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GHAMDI\Desktop\"/>
    </mc:Choice>
  </mc:AlternateContent>
  <xr:revisionPtr revIDLastSave="0" documentId="8_{875A3879-32E5-4CD7-A893-DB2C7EAD2012}" xr6:coauthVersionLast="47" xr6:coauthVersionMax="47" xr10:uidLastSave="{00000000-0000-0000-0000-000000000000}"/>
  <bookViews>
    <workbookView xWindow="-108" yWindow="-108" windowWidth="23256" windowHeight="12576" xr2:uid="{20770E09-6043-4D46-B817-CDF83D50BA92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D7" i="1"/>
  <c r="C7" i="1"/>
  <c r="F6" i="1"/>
  <c r="F5" i="1"/>
  <c r="F4" i="1"/>
</calcChain>
</file>

<file path=xl/sharedStrings.xml><?xml version="1.0" encoding="utf-8"?>
<sst xmlns="http://schemas.openxmlformats.org/spreadsheetml/2006/main" count="9" uniqueCount="9">
  <si>
    <t>التصنيف</t>
  </si>
  <si>
    <t xml:space="preserve">الإعتماد من الميزانية </t>
  </si>
  <si>
    <t xml:space="preserve">الإعتماد بعد التعديل </t>
  </si>
  <si>
    <t xml:space="preserve">المنصرف </t>
  </si>
  <si>
    <t xml:space="preserve">نسبة الصرف </t>
  </si>
  <si>
    <t xml:space="preserve">تعويضات العاملين </t>
  </si>
  <si>
    <t>السلع و الخدمات</t>
  </si>
  <si>
    <t xml:space="preserve">الأصول الغير مالية </t>
  </si>
  <si>
    <t xml:space="preserve">الإجمالي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</si>
</sst>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A701-BA4E-4B70-BBE8-83F6954421DB}">
  <dimension ref="B3:F7"/>
  <sheetViews>
    <sheetView rightToLeft="1" tabSelected="1" topLeftCell="B1" workbookViewId="0">
      <selection activeCell="B20" sqref="B20"/>
    </sheetView>
  </sheetViews>
  <sheetFormatPr defaultRowHeight="14.4" x14ac:dyDescent="0.3"/>
  <cols>
    <col min="2" max="2" width="25" customWidth="1"/>
    <col min="3" max="3" width="27.88671875" customWidth="1"/>
    <col min="4" max="4" width="26.6640625" customWidth="1"/>
    <col min="5" max="5" width="24.6640625" customWidth="1"/>
    <col min="6" max="6" width="28.21875" customWidth="1"/>
  </cols>
  <sheetData>
    <row r="3" spans="2:6" ht="21.6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21.6" x14ac:dyDescent="0.3">
      <c r="B4" s="1" t="s">
        <v>5</v>
      </c>
      <c r="C4" s="2">
        <v>335730604</v>
      </c>
      <c r="D4" s="2">
        <v>321230604</v>
      </c>
      <c r="E4" s="2">
        <v>260155365.83000001</v>
      </c>
      <c r="F4" s="3">
        <f>E4/D4</f>
        <v>0.80987104774736851</v>
      </c>
    </row>
    <row r="5" spans="2:6" ht="21.6" x14ac:dyDescent="0.3">
      <c r="B5" s="1" t="s">
        <v>6</v>
      </c>
      <c r="C5" s="2">
        <v>263424396</v>
      </c>
      <c r="D5" s="2">
        <v>356825142</v>
      </c>
      <c r="E5" s="2">
        <v>225467965.63999999</v>
      </c>
      <c r="F5" s="3">
        <f>E5/D5</f>
        <v>0.63187241901244728</v>
      </c>
    </row>
    <row r="6" spans="2:6" ht="21.6" x14ac:dyDescent="0.3">
      <c r="B6" s="1" t="s">
        <v>7</v>
      </c>
      <c r="C6" s="2">
        <v>0</v>
      </c>
      <c r="D6" s="2">
        <v>2100000</v>
      </c>
      <c r="E6" s="2">
        <v>707126.63</v>
      </c>
      <c r="F6" s="3">
        <f>E6/D6</f>
        <v>0.33672696666666668</v>
      </c>
    </row>
    <row r="7" spans="2:6" ht="21.6" x14ac:dyDescent="0.3">
      <c r="B7" s="1" t="s">
        <v>8</v>
      </c>
      <c r="C7" s="4">
        <f>SUM(C4:C6)</f>
        <v>599155000</v>
      </c>
      <c r="D7" s="4">
        <f t="shared" ref="D7:E7" si="0">SUM(D4:D6)</f>
        <v>680155746</v>
      </c>
      <c r="E7" s="4">
        <f t="shared" si="0"/>
        <v>486330458.10000002</v>
      </c>
      <c r="F7" s="5">
        <f>E7/D7</f>
        <v>0.71502808137711449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عبدالعزيز الغامدي - Abdulaziz Alghamdi</dc:creator>
  <cp:lastModifiedBy>عبدالعزيز الغامدي - Abdulaziz Alghamdi</cp:lastModifiedBy>
  <dcterms:created xsi:type="dcterms:W3CDTF">2023-03-27T17:45:54Z</dcterms:created>
  <dcterms:modified xsi:type="dcterms:W3CDTF">2023-03-27T17:46:54Z</dcterms:modified>
</cp:coreProperties>
</file>