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GHAMDI\Desktop\"/>
    </mc:Choice>
  </mc:AlternateContent>
  <xr:revisionPtr revIDLastSave="0" documentId="8_{9DBA8343-D13A-4940-A9C8-853767BF5D05}" xr6:coauthVersionLast="47" xr6:coauthVersionMax="47" xr10:uidLastSave="{00000000-0000-0000-0000-000000000000}"/>
  <bookViews>
    <workbookView xWindow="-108" yWindow="-108" windowWidth="23256" windowHeight="12576" xr2:uid="{C171B6A6-820D-4956-92ED-81902CA29F73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<sst xmlns="http://schemas.openxmlformats.org/spreadsheetml/2006/main" count="9" uniqueCount="9">
  <si>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التصنيف</t>
  </si>
  <si>
    <t xml:space="preserve">الإعتماد من الميزانية </t>
  </si>
  <si>
    <t xml:space="preserve">الإعتماد بعد التعديل </t>
  </si>
  <si>
    <t xml:space="preserve">المنصرف </t>
  </si>
  <si>
    <t xml:space="preserve">نسبة الصرف </t>
  </si>
  <si>
    <t xml:space="preserve">تعويضات العاملين </t>
  </si>
  <si>
    <t>السلع و الخدمات</t>
  </si>
  <si>
    <t xml:space="preserve">الأصول الغير مالية 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</si>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</sst>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sz val="14"/>
      <color rgb="FF000000"/>
      <name val="Sakkal Majalla"/>
    </font>
    <font>
      <b/>
      <sz val="14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C3CF-2B5E-44FE-936A-DBDA6482150C}">
  <dimension ref="A3:E7"/>
  <sheetViews>
    <sheetView rightToLeft="1" tabSelected="1" workbookViewId="0">
      <selection activeCell="A20" sqref="A20"/>
    </sheetView>
  </sheetViews>
  <sheetFormatPr defaultRowHeight="14.4" x14ac:dyDescent="0.3"/>
  <cols>
    <col min="1" max="1" width="29.21875" customWidth="1"/>
    <col min="2" max="2" width="27.6640625" customWidth="1"/>
    <col min="3" max="3" width="22.77734375" customWidth="1"/>
    <col min="4" max="4" width="27" customWidth="1"/>
    <col min="5" max="5" width="28.21875" customWidth="1"/>
  </cols>
  <sheetData>
    <row r="3" spans="1:5" ht="21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.6" x14ac:dyDescent="0.3">
      <c r="A4" s="1" t="s">
        <v>5</v>
      </c>
      <c r="B4" s="2">
        <v>249726000</v>
      </c>
      <c r="C4" s="2">
        <v>266307000</v>
      </c>
      <c r="D4" s="2">
        <v>246265036.53</v>
      </c>
      <c r="E4" s="3">
        <f>D4/C4</f>
        <v>0.92474113158873028</v>
      </c>
    </row>
    <row r="5" spans="1:5" ht="21.6" x14ac:dyDescent="0.3">
      <c r="A5" s="1" t="s">
        <v>6</v>
      </c>
      <c r="B5" s="2">
        <v>465851000</v>
      </c>
      <c r="C5" s="2">
        <v>487087672</v>
      </c>
      <c r="D5" s="2">
        <v>317186273.04000002</v>
      </c>
      <c r="E5" s="3">
        <f>D5/C5</f>
        <v>0.65118928536544862</v>
      </c>
    </row>
    <row r="6" spans="1:5" ht="43.2" x14ac:dyDescent="0.3">
      <c r="A6" s="1" t="s">
        <v>7</v>
      </c>
      <c r="B6" s="4">
        <v>6600000</v>
      </c>
      <c r="C6" s="2">
        <v>4347500.01</v>
      </c>
      <c r="D6" s="2">
        <v>1342397.85</v>
      </c>
      <c r="E6" s="3">
        <f>D6/C6</f>
        <v>0.30877466288953503</v>
      </c>
    </row>
    <row r="7" spans="1:5" ht="21.6" x14ac:dyDescent="0.3">
      <c r="A7" s="1" t="s">
        <v>8</v>
      </c>
      <c r="B7" s="5">
        <f>SUM(B4:B6)</f>
        <v>722177000</v>
      </c>
      <c r="C7" s="5">
        <f t="shared" ref="C7:D7" si="0">SUM(C4:C6)</f>
        <v>757742172.00999999</v>
      </c>
      <c r="D7" s="5">
        <f t="shared" si="0"/>
        <v>564793707.42000008</v>
      </c>
      <c r="E7" s="6">
        <f>D7/C7</f>
        <v>0.74536396188933041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عبدالعزيز الغامدي - Abdulaziz Alghamdi</cp:lastModifiedBy>
  <dcterms:created xsi:type="dcterms:W3CDTF">2023-03-27T17:46:59Z</dcterms:created>
  <dcterms:modified xsi:type="dcterms:W3CDTF">2023-03-27T17:48:16Z</dcterms:modified>
</cp:coreProperties>
</file>