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GHAMDI\Desktop\"/>
    </mc:Choice>
  </mc:AlternateContent>
  <xr:revisionPtr revIDLastSave="0" documentId="13_ncr:1_{620F20B3-58F9-4929-A907-2F28536A412A}" xr6:coauthVersionLast="47" xr6:coauthVersionMax="47" xr10:uidLastSave="{00000000-0000-0000-0000-000000000000}"/>
  <bookViews>
    <workbookView xWindow="5760" yWindow="3396" windowWidth="17280" windowHeight="8964" xr2:uid="{9D87D35D-264C-4149-BFAC-99DA535AC5C7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<sst xmlns="http://schemas.openxmlformats.org/spreadsheetml/2006/main" count="9" uniqueCount="9">
  <si>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التصنيف</t>
  </si>
  <si>
    <t xml:space="preserve">الإعتماد من الميزانية </t>
  </si>
  <si>
    <t xml:space="preserve">الإعتماد بعد التعديل </t>
  </si>
  <si>
    <t xml:space="preserve">المنصرف </t>
  </si>
  <si>
    <t xml:space="preserve">نسبة الصرف </t>
  </si>
  <si>
    <t xml:space="preserve">تعويضات العاملين </t>
  </si>
  <si>
    <t>السلع و الخدمات</t>
  </si>
  <si>
    <t xml:space="preserve">الأصول الغير مالية 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</si>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</sst>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A26B-DB3F-4469-B2EA-FE194F777A36}">
  <dimension ref="A3:E7"/>
  <sheetViews>
    <sheetView rightToLeft="1" tabSelected="1" workbookViewId="0">
      <selection activeCell="A4" sqref="A4"/>
    </sheetView>
  </sheetViews>
  <sheetFormatPr defaultRowHeight="14.4" x14ac:dyDescent="0.3"/>
  <cols>
    <col min="1" max="1" width="22.44140625" customWidth="1"/>
    <col min="2" max="2" width="27" customWidth="1"/>
    <col min="3" max="3" width="30.5546875" customWidth="1"/>
    <col min="4" max="4" width="21.6640625" customWidth="1"/>
    <col min="5" max="5" width="31.44140625" customWidth="1"/>
  </cols>
  <sheetData>
    <row r="3" spans="1:5" ht="21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.6" x14ac:dyDescent="0.3">
      <c r="A4" s="1" t="s">
        <v>5</v>
      </c>
      <c r="B4" s="2">
        <v>223030000</v>
      </c>
      <c r="C4" s="2">
        <v>245679000</v>
      </c>
      <c r="D4" s="2">
        <v>244834846.38</v>
      </c>
      <c r="E4" s="3">
        <f>D4/C4</f>
        <v>0.99656399765547721</v>
      </c>
    </row>
    <row r="5" spans="1:5" ht="21.6" x14ac:dyDescent="0.3">
      <c r="A5" s="1" t="s">
        <v>6</v>
      </c>
      <c r="B5" s="2">
        <v>179072000</v>
      </c>
      <c r="C5" s="2">
        <v>389805915</v>
      </c>
      <c r="D5" s="2">
        <v>277269479.60000002</v>
      </c>
      <c r="E5" s="3">
        <f>D5/C5</f>
        <v>0.71130136545003431</v>
      </c>
    </row>
    <row r="6" spans="1:5" ht="21.6" x14ac:dyDescent="0.3">
      <c r="A6" s="1" t="s">
        <v>7</v>
      </c>
      <c r="B6" s="2">
        <v>6300000</v>
      </c>
      <c r="C6" s="2">
        <v>5606739</v>
      </c>
      <c r="D6" s="2">
        <v>3759778.96</v>
      </c>
      <c r="E6" s="3">
        <f>D6/C6</f>
        <v>0.67058212625913205</v>
      </c>
    </row>
    <row r="7" spans="1:5" ht="21.6" x14ac:dyDescent="0.3">
      <c r="A7" s="1" t="s">
        <v>8</v>
      </c>
      <c r="B7" s="4">
        <f>SUM(B4:B6)</f>
        <v>408402000</v>
      </c>
      <c r="C7" s="4">
        <f t="shared" ref="C7:D7" si="0">SUM(C4:C6)</f>
        <v>641091654</v>
      </c>
      <c r="D7" s="4">
        <f t="shared" si="0"/>
        <v>525864104.94</v>
      </c>
      <c r="E7" s="5">
        <f>D7/C7</f>
        <v>0.820263532770932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عبدالعزيز الغامدي - Abdulaziz Alghamdi</cp:lastModifiedBy>
  <dcterms:created xsi:type="dcterms:W3CDTF">2023-03-27T17:48:19Z</dcterms:created>
  <dcterms:modified xsi:type="dcterms:W3CDTF">2023-03-27T17:51:45Z</dcterms:modified>
</cp:coreProperties>
</file>