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40" windowWidth="9720" windowHeight="540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ورقة1!$A$1:$H$23</definedName>
  </definedNames>
  <calcPr calcId="124519"/>
</workbook>
</file>

<file path=xl/calcChain.xml><?xml version="1.0" encoding="utf-8"?>
<calcChain xmlns="http://schemas.openxmlformats.org/spreadsheetml/2006/main">
  <c r="E17" i="1"/>
  <c r="E13"/>
  <c r="E9"/>
  <c r="E21" l="1"/>
  <c r="F21"/>
  <c r="D21"/>
  <c r="C21"/>
  <c r="F17"/>
  <c r="D17"/>
  <c r="C17"/>
  <c r="F13"/>
  <c r="D13"/>
  <c r="C13"/>
  <c r="F9"/>
  <c r="D9"/>
  <c r="C9"/>
  <c r="G21"/>
  <c r="G17"/>
  <c r="G13"/>
  <c r="G9"/>
</calcChain>
</file>

<file path=xl/sharedStrings.xml><?xml version="1.0" encoding="utf-8"?>
<sst xmlns="http://schemas.openxmlformats.org/spreadsheetml/2006/main" count="44" uniqueCount="27">
  <si>
    <t>الصيادلة</t>
  </si>
  <si>
    <t>Pharmacists</t>
  </si>
  <si>
    <t>المصدر : وزارة الصحة .</t>
  </si>
  <si>
    <t>الفئة</t>
  </si>
  <si>
    <t>جدول 4-4</t>
  </si>
  <si>
    <t>Table 4-4</t>
  </si>
  <si>
    <t>Source: MOH</t>
  </si>
  <si>
    <t>* Include dentists</t>
  </si>
  <si>
    <t>المجموع</t>
  </si>
  <si>
    <t xml:space="preserve"> Non Saudi</t>
  </si>
  <si>
    <t xml:space="preserve"> Total  </t>
  </si>
  <si>
    <t xml:space="preserve">  Saudi</t>
  </si>
  <si>
    <t>سعودي</t>
  </si>
  <si>
    <t>غيرسعودي</t>
  </si>
  <si>
    <t xml:space="preserve">* يشمل أطباء الأسنان </t>
  </si>
  <si>
    <t xml:space="preserve">الأطبــاء* </t>
  </si>
  <si>
    <t xml:space="preserve">Physicians* 
</t>
  </si>
  <si>
    <t xml:space="preserve">العاملون بالتمريض </t>
  </si>
  <si>
    <t xml:space="preserve">Category   
</t>
  </si>
  <si>
    <t xml:space="preserve">Allied health personnel 
</t>
  </si>
  <si>
    <t xml:space="preserve">الفئات الطبية المساعدة  
</t>
  </si>
  <si>
    <t xml:space="preserve">Nurses </t>
  </si>
  <si>
    <t>غير سعودي</t>
  </si>
  <si>
    <t>الصحة</t>
  </si>
  <si>
    <t>Health</t>
  </si>
  <si>
    <t>العاملون الصحيون  بوزارة الصحة 
حسب المهنة و الجنسية 1433-1437هـ</t>
  </si>
  <si>
    <t>Health Personnel in MOH by
Profession and Nationality 1433 -1437 A.H.</t>
  </si>
</sst>
</file>

<file path=xl/styles.xml><?xml version="1.0" encoding="utf-8"?>
<styleSheet xmlns="http://schemas.openxmlformats.org/spreadsheetml/2006/main">
  <fonts count="14">
    <font>
      <sz val="10"/>
      <name val="Arial"/>
      <charset val="178"/>
    </font>
    <font>
      <sz val="10"/>
      <name val="Neo Sans Arabic Light"/>
      <family val="2"/>
    </font>
    <font>
      <sz val="8"/>
      <name val="Neo Sans Arabic Light"/>
      <family val="2"/>
    </font>
    <font>
      <sz val="12"/>
      <name val="Neo Sans Arabic Light"/>
      <family val="2"/>
    </font>
    <font>
      <sz val="10"/>
      <color theme="5"/>
      <name val="Neo Sans Arabic Light"/>
      <family val="2"/>
    </font>
    <font>
      <sz val="8"/>
      <color theme="5"/>
      <name val="Neo Sans Arabic Light"/>
      <family val="2"/>
    </font>
    <font>
      <sz val="10"/>
      <name val="Frutiger LT Arabic 55 Roman"/>
    </font>
    <font>
      <sz val="10"/>
      <color rgb="FF31849B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10"/>
      <color theme="0"/>
      <name val="Frutiger LT Arabic 55 Roman"/>
    </font>
    <font>
      <sz val="12"/>
      <color theme="5"/>
      <name val="Neo Sans Arabic Light"/>
      <family val="2"/>
    </font>
    <font>
      <sz val="11"/>
      <color rgb="FF474D9B"/>
      <name val="Frutiger LT Arabic 45 Light"/>
    </font>
    <font>
      <sz val="12"/>
      <color rgb="FF474D9B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9BA8C2"/>
        <bgColor rgb="FF000000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rgb="FF000000"/>
      </patternFill>
    </fill>
    <fill>
      <patternFill patternType="solid">
        <fgColor rgb="FFF0F2F6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6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vertical="center"/>
    </xf>
    <xf numFmtId="0" fontId="8" fillId="0" borderId="0" xfId="0" applyFont="1" applyFill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right" vertical="top"/>
    </xf>
    <xf numFmtId="0" fontId="6" fillId="5" borderId="1" xfId="0" applyFont="1" applyFill="1" applyBorder="1" applyAlignment="1">
      <alignment horizontal="center" vertical="center" readingOrder="2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 readingOrder="2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readingOrder="2"/>
    </xf>
    <xf numFmtId="0" fontId="10" fillId="3" borderId="1" xfId="0" applyFont="1" applyFill="1" applyBorder="1" applyAlignment="1">
      <alignment horizontal="center" vertical="center" readingOrder="2"/>
    </xf>
    <xf numFmtId="49" fontId="8" fillId="0" borderId="6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4" borderId="4" xfId="0" applyFont="1" applyFill="1" applyBorder="1" applyAlignment="1">
      <alignment horizontal="left" vertical="center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rightToLeft="1" tabSelected="1" zoomScaleSheetLayoutView="130" workbookViewId="0">
      <selection activeCell="K7" sqref="K7"/>
    </sheetView>
  </sheetViews>
  <sheetFormatPr defaultRowHeight="12.75"/>
  <cols>
    <col min="1" max="2" width="10.7109375" style="9" customWidth="1"/>
    <col min="3" max="6" width="14.7109375" style="9" customWidth="1"/>
    <col min="7" max="7" width="16.140625" style="9" customWidth="1"/>
    <col min="8" max="8" width="20.7109375" style="9" customWidth="1"/>
    <col min="9" max="16384" width="9.140625" style="9"/>
  </cols>
  <sheetData>
    <row r="1" spans="1:16" s="5" customFormat="1">
      <c r="A1" s="2" t="s">
        <v>23</v>
      </c>
      <c r="B1" s="3"/>
      <c r="C1" s="3"/>
      <c r="D1" s="3"/>
      <c r="E1" s="3"/>
      <c r="F1" s="34"/>
      <c r="G1" s="34"/>
      <c r="H1" s="4" t="s">
        <v>24</v>
      </c>
    </row>
    <row r="2" spans="1:16" s="6" customFormat="1" ht="30" customHeight="1">
      <c r="A2" s="37" t="s">
        <v>25</v>
      </c>
      <c r="B2" s="37"/>
      <c r="C2" s="37"/>
      <c r="D2" s="37"/>
      <c r="E2" s="21"/>
      <c r="F2" s="37" t="s">
        <v>26</v>
      </c>
      <c r="G2" s="37"/>
      <c r="H2" s="37"/>
    </row>
    <row r="3" spans="1:16" s="8" customFormat="1" ht="11.25">
      <c r="A3" s="26" t="s">
        <v>4</v>
      </c>
      <c r="B3" s="7"/>
      <c r="C3" s="7"/>
      <c r="D3" s="7"/>
      <c r="E3" s="7"/>
      <c r="F3" s="7"/>
      <c r="H3" s="27" t="s">
        <v>5</v>
      </c>
    </row>
    <row r="4" spans="1:16" ht="20.100000000000001" customHeight="1">
      <c r="A4" s="33" t="s">
        <v>3</v>
      </c>
      <c r="B4" s="33"/>
      <c r="C4" s="35">
        <v>1433</v>
      </c>
      <c r="D4" s="35">
        <v>1434</v>
      </c>
      <c r="E4" s="35">
        <v>1435</v>
      </c>
      <c r="F4" s="33">
        <v>1436</v>
      </c>
      <c r="G4" s="33">
        <v>1437</v>
      </c>
      <c r="H4" s="42" t="s">
        <v>18</v>
      </c>
    </row>
    <row r="5" spans="1:16" ht="20.100000000000001" customHeight="1">
      <c r="A5" s="33"/>
      <c r="B5" s="33"/>
      <c r="C5" s="36"/>
      <c r="D5" s="36"/>
      <c r="E5" s="36"/>
      <c r="F5" s="33"/>
      <c r="G5" s="33"/>
      <c r="H5" s="43"/>
    </row>
    <row r="6" spans="1:16" ht="20.100000000000001" customHeight="1">
      <c r="A6" s="32" t="s">
        <v>15</v>
      </c>
      <c r="B6" s="32"/>
      <c r="C6" s="30"/>
      <c r="D6" s="30"/>
      <c r="E6" s="30"/>
      <c r="F6" s="30"/>
      <c r="G6" s="30"/>
      <c r="H6" s="22" t="s">
        <v>16</v>
      </c>
    </row>
    <row r="7" spans="1:16" ht="20.100000000000001" customHeight="1">
      <c r="A7" s="29" t="s">
        <v>12</v>
      </c>
      <c r="B7" s="29"/>
      <c r="C7" s="1">
        <v>9119</v>
      </c>
      <c r="D7" s="1">
        <v>10549</v>
      </c>
      <c r="E7" s="1">
        <v>11483</v>
      </c>
      <c r="F7" s="1">
        <v>13440</v>
      </c>
      <c r="G7" s="1">
        <v>14304</v>
      </c>
      <c r="H7" s="16" t="s">
        <v>11</v>
      </c>
    </row>
    <row r="8" spans="1:16" ht="20.100000000000001" customHeight="1">
      <c r="A8" s="29" t="s">
        <v>22</v>
      </c>
      <c r="B8" s="29"/>
      <c r="C8" s="1">
        <v>26722</v>
      </c>
      <c r="D8" s="1">
        <v>27346</v>
      </c>
      <c r="E8" s="1">
        <v>26975</v>
      </c>
      <c r="F8" s="1">
        <v>27800</v>
      </c>
      <c r="G8" s="1">
        <v>28464</v>
      </c>
      <c r="H8" s="16" t="s">
        <v>9</v>
      </c>
      <c r="L8" s="10"/>
    </row>
    <row r="9" spans="1:16" s="11" customFormat="1" ht="20.100000000000001" customHeight="1">
      <c r="A9" s="39" t="s">
        <v>8</v>
      </c>
      <c r="B9" s="39"/>
      <c r="C9" s="25">
        <f>C7+C8</f>
        <v>35841</v>
      </c>
      <c r="D9" s="25">
        <f>D7+D8</f>
        <v>37895</v>
      </c>
      <c r="E9" s="25">
        <f>E7+E8</f>
        <v>38458</v>
      </c>
      <c r="F9" s="25">
        <f>F7+F8</f>
        <v>41240</v>
      </c>
      <c r="G9" s="25">
        <f>G7+G8</f>
        <v>42768</v>
      </c>
      <c r="H9" s="23" t="s">
        <v>10</v>
      </c>
    </row>
    <row r="10" spans="1:16" s="11" customFormat="1" ht="20.100000000000001" customHeight="1">
      <c r="A10" s="32" t="s">
        <v>17</v>
      </c>
      <c r="B10" s="32"/>
      <c r="C10" s="24"/>
      <c r="D10" s="24"/>
      <c r="E10" s="17"/>
      <c r="F10" s="17"/>
      <c r="G10" s="18"/>
      <c r="H10" s="22" t="s">
        <v>21</v>
      </c>
    </row>
    <row r="11" spans="1:16" ht="20.100000000000001" customHeight="1">
      <c r="A11" s="29" t="s">
        <v>12</v>
      </c>
      <c r="B11" s="29"/>
      <c r="C11" s="1">
        <v>45875</v>
      </c>
      <c r="D11" s="1">
        <v>48495</v>
      </c>
      <c r="E11" s="1">
        <v>54785</v>
      </c>
      <c r="F11" s="1">
        <v>57358</v>
      </c>
      <c r="G11" s="1">
        <v>58274</v>
      </c>
      <c r="H11" s="16" t="s">
        <v>11</v>
      </c>
      <c r="P11" s="12"/>
    </row>
    <row r="12" spans="1:16" ht="20.100000000000001" customHeight="1">
      <c r="A12" s="29" t="s">
        <v>22</v>
      </c>
      <c r="B12" s="29"/>
      <c r="C12" s="1">
        <v>37073</v>
      </c>
      <c r="D12" s="1">
        <v>35367</v>
      </c>
      <c r="E12" s="1">
        <v>37069</v>
      </c>
      <c r="F12" s="1">
        <v>38021</v>
      </c>
      <c r="G12" s="1">
        <v>42982</v>
      </c>
      <c r="H12" s="16" t="s">
        <v>9</v>
      </c>
    </row>
    <row r="13" spans="1:16" s="11" customFormat="1" ht="20.100000000000001" customHeight="1">
      <c r="A13" s="39" t="s">
        <v>8</v>
      </c>
      <c r="B13" s="39"/>
      <c r="C13" s="25">
        <f>C11+C12</f>
        <v>82948</v>
      </c>
      <c r="D13" s="25">
        <f>D11+D12</f>
        <v>83862</v>
      </c>
      <c r="E13" s="25">
        <f>E11+E12</f>
        <v>91854</v>
      </c>
      <c r="F13" s="25">
        <f>F11+F12</f>
        <v>95379</v>
      </c>
      <c r="G13" s="25">
        <f>G11+G12</f>
        <v>101256</v>
      </c>
      <c r="H13" s="23" t="s">
        <v>10</v>
      </c>
    </row>
    <row r="14" spans="1:16" s="11" customFormat="1" ht="20.100000000000001" customHeight="1">
      <c r="A14" s="32" t="s">
        <v>0</v>
      </c>
      <c r="B14" s="32"/>
      <c r="C14" s="30"/>
      <c r="D14" s="30"/>
      <c r="E14" s="30"/>
      <c r="F14" s="30"/>
      <c r="G14" s="30"/>
      <c r="H14" s="22" t="s">
        <v>1</v>
      </c>
    </row>
    <row r="15" spans="1:16" ht="20.100000000000001" customHeight="1">
      <c r="A15" s="29" t="s">
        <v>12</v>
      </c>
      <c r="B15" s="29"/>
      <c r="C15" s="1">
        <v>1810</v>
      </c>
      <c r="D15" s="1">
        <v>2149</v>
      </c>
      <c r="E15" s="1">
        <v>2631</v>
      </c>
      <c r="F15" s="1">
        <v>2923</v>
      </c>
      <c r="G15" s="1">
        <v>3227</v>
      </c>
      <c r="H15" s="16" t="s">
        <v>11</v>
      </c>
    </row>
    <row r="16" spans="1:16" ht="20.100000000000001" customHeight="1">
      <c r="A16" s="29" t="s">
        <v>13</v>
      </c>
      <c r="B16" s="29"/>
      <c r="C16" s="1">
        <v>344</v>
      </c>
      <c r="D16" s="1">
        <v>232</v>
      </c>
      <c r="E16" s="1">
        <v>283</v>
      </c>
      <c r="F16" s="1">
        <v>261</v>
      </c>
      <c r="G16" s="1">
        <v>298</v>
      </c>
      <c r="H16" s="16" t="s">
        <v>9</v>
      </c>
    </row>
    <row r="17" spans="1:8" s="11" customFormat="1" ht="20.100000000000001" customHeight="1">
      <c r="A17" s="39" t="s">
        <v>8</v>
      </c>
      <c r="B17" s="39"/>
      <c r="C17" s="25">
        <f>C15+C16</f>
        <v>2154</v>
      </c>
      <c r="D17" s="25">
        <f>D15+D16</f>
        <v>2381</v>
      </c>
      <c r="E17" s="25">
        <f>E15+E16</f>
        <v>2914</v>
      </c>
      <c r="F17" s="25">
        <f>F15+F16</f>
        <v>3184</v>
      </c>
      <c r="G17" s="25">
        <f>G15+G16</f>
        <v>3525</v>
      </c>
      <c r="H17" s="23" t="s">
        <v>10</v>
      </c>
    </row>
    <row r="18" spans="1:8" s="11" customFormat="1" ht="20.100000000000001" customHeight="1">
      <c r="A18" s="30" t="s">
        <v>20</v>
      </c>
      <c r="B18" s="31"/>
      <c r="C18" s="19"/>
      <c r="D18" s="19"/>
      <c r="E18" s="20"/>
      <c r="F18" s="19"/>
      <c r="G18" s="20"/>
      <c r="H18" s="20" t="s">
        <v>19</v>
      </c>
    </row>
    <row r="19" spans="1:8" ht="20.100000000000001" customHeight="1">
      <c r="A19" s="29" t="s">
        <v>12</v>
      </c>
      <c r="B19" s="29"/>
      <c r="C19" s="1">
        <v>41031</v>
      </c>
      <c r="D19" s="1">
        <v>45194</v>
      </c>
      <c r="E19" s="1">
        <v>49307</v>
      </c>
      <c r="F19" s="1">
        <v>51553</v>
      </c>
      <c r="G19" s="1">
        <v>53565</v>
      </c>
      <c r="H19" s="16" t="s">
        <v>11</v>
      </c>
    </row>
    <row r="20" spans="1:8" ht="20.100000000000001" customHeight="1">
      <c r="A20" s="29" t="s">
        <v>22</v>
      </c>
      <c r="B20" s="29"/>
      <c r="C20" s="1">
        <v>4667</v>
      </c>
      <c r="D20" s="1">
        <v>5549</v>
      </c>
      <c r="E20" s="1">
        <v>3770</v>
      </c>
      <c r="F20" s="1">
        <v>3527</v>
      </c>
      <c r="G20" s="1">
        <v>3909</v>
      </c>
      <c r="H20" s="16" t="s">
        <v>9</v>
      </c>
    </row>
    <row r="21" spans="1:8" s="11" customFormat="1" ht="20.100000000000001" customHeight="1">
      <c r="A21" s="39" t="s">
        <v>8</v>
      </c>
      <c r="B21" s="39"/>
      <c r="C21" s="25">
        <f>C19+C20</f>
        <v>45698</v>
      </c>
      <c r="D21" s="25">
        <f>D19+D20</f>
        <v>50743</v>
      </c>
      <c r="E21" s="25">
        <f>E19+E20</f>
        <v>53077</v>
      </c>
      <c r="F21" s="25">
        <f>F19+F20</f>
        <v>55080</v>
      </c>
      <c r="G21" s="25">
        <f>G19+G20</f>
        <v>57474</v>
      </c>
      <c r="H21" s="23" t="s">
        <v>10</v>
      </c>
    </row>
    <row r="22" spans="1:8" s="14" customFormat="1" ht="11.25">
      <c r="A22" s="28" t="s">
        <v>2</v>
      </c>
      <c r="B22" s="28"/>
      <c r="C22" s="13"/>
      <c r="D22" s="13"/>
      <c r="E22" s="13"/>
      <c r="F22" s="40" t="s">
        <v>6</v>
      </c>
      <c r="G22" s="40"/>
      <c r="H22" s="40"/>
    </row>
    <row r="23" spans="1:8" s="10" customFormat="1">
      <c r="A23" s="38" t="s">
        <v>14</v>
      </c>
      <c r="B23" s="38"/>
      <c r="C23" s="41" t="s">
        <v>7</v>
      </c>
      <c r="D23" s="41"/>
      <c r="E23" s="41"/>
      <c r="F23" s="41"/>
      <c r="G23" s="41"/>
      <c r="H23" s="41"/>
    </row>
    <row r="24" spans="1:8">
      <c r="A24" s="14"/>
    </row>
    <row r="27" spans="1:8">
      <c r="C27" s="15"/>
      <c r="D27" s="15"/>
    </row>
  </sheetData>
  <mergeCells count="32">
    <mergeCell ref="A23:B23"/>
    <mergeCell ref="A17:B17"/>
    <mergeCell ref="A9:B9"/>
    <mergeCell ref="C4:C5"/>
    <mergeCell ref="A10:B10"/>
    <mergeCell ref="A13:B13"/>
    <mergeCell ref="A21:B21"/>
    <mergeCell ref="A11:B11"/>
    <mergeCell ref="C6:G6"/>
    <mergeCell ref="C14:G14"/>
    <mergeCell ref="F22:H22"/>
    <mergeCell ref="C23:H23"/>
    <mergeCell ref="A12:B12"/>
    <mergeCell ref="A15:B15"/>
    <mergeCell ref="A16:B16"/>
    <mergeCell ref="H4:H5"/>
    <mergeCell ref="A4:B5"/>
    <mergeCell ref="A7:B7"/>
    <mergeCell ref="A8:B8"/>
    <mergeCell ref="F1:G1"/>
    <mergeCell ref="G4:G5"/>
    <mergeCell ref="F4:F5"/>
    <mergeCell ref="E4:E5"/>
    <mergeCell ref="D4:D5"/>
    <mergeCell ref="A2:D2"/>
    <mergeCell ref="F2:H2"/>
    <mergeCell ref="A6:B6"/>
    <mergeCell ref="A22:B22"/>
    <mergeCell ref="A19:B19"/>
    <mergeCell ref="A20:B20"/>
    <mergeCell ref="A18:B18"/>
    <mergeCell ref="A14:B14"/>
  </mergeCells>
  <phoneticPr fontId="0" type="noConversion"/>
  <printOptions horizontalCentered="1" verticalCentered="1"/>
  <pageMargins left="1.43" right="1.24" top="1.19" bottom="1.090000000000000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AL-FRIJI</dc:creator>
  <cp:lastModifiedBy>Al-Mahemood</cp:lastModifiedBy>
  <cp:lastPrinted>2017-03-14T11:51:27Z</cp:lastPrinted>
  <dcterms:created xsi:type="dcterms:W3CDTF">2000-10-04T14:03:55Z</dcterms:created>
  <dcterms:modified xsi:type="dcterms:W3CDTF">2017-04-06T12:03:04Z</dcterms:modified>
</cp:coreProperties>
</file>