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w folder\2013\ناجي\"/>
    </mc:Choice>
  </mc:AlternateContent>
  <bookViews>
    <workbookView xWindow="0" yWindow="0" windowWidth="25200" windowHeight="12015" tabRatio="599"/>
  </bookViews>
  <sheets>
    <sheet name="ورقه1" sheetId="1" r:id="rId1"/>
  </sheets>
  <definedNames>
    <definedName name="_xlnm.Print_Area" localSheetId="0">ورقه1!$A$1:$I$16</definedName>
  </definedNames>
  <calcPr calcId="15251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<sst xmlns="http://schemas.openxmlformats.org/spreadsheetml/2006/main" count="41" uniqueCount="39">
  <si>
    <t>المصدر : وزارة الخدمة المدنية .</t>
  </si>
  <si>
    <t>العدد المعتمد</t>
  </si>
  <si>
    <t>التعيين</t>
  </si>
  <si>
    <t>Approved Positions</t>
  </si>
  <si>
    <t>Appointment</t>
  </si>
  <si>
    <t>Resignations</t>
  </si>
  <si>
    <t>Pensions</t>
  </si>
  <si>
    <t>Other Reasons</t>
  </si>
  <si>
    <t>المجموع</t>
  </si>
  <si>
    <t>Total</t>
  </si>
  <si>
    <t>المستوى الخامس</t>
  </si>
  <si>
    <t>Level</t>
  </si>
  <si>
    <t>6th Level</t>
  </si>
  <si>
    <t>5th Level</t>
  </si>
  <si>
    <t>4th Level</t>
  </si>
  <si>
    <t>3rd Level</t>
  </si>
  <si>
    <t>2nd Level</t>
  </si>
  <si>
    <t>1st Level</t>
  </si>
  <si>
    <t>Source : Ministry of Civil Service .</t>
  </si>
  <si>
    <t>التقاعد المبكر</t>
  </si>
  <si>
    <t>التقاعد لبلوغ السن النظامية</t>
  </si>
  <si>
    <t>Retirement reached the statutory age</t>
  </si>
  <si>
    <t>Labor Market</t>
  </si>
  <si>
    <t>المستوى
 الوظيفي</t>
  </si>
  <si>
    <t>الاستقالة</t>
  </si>
  <si>
    <t xml:space="preserve">سوق العمل </t>
  </si>
  <si>
    <t>ترك الخدمة         Terminations</t>
  </si>
  <si>
    <t>لمستوى السادس</t>
  </si>
  <si>
    <t>المستوى الرابع</t>
  </si>
  <si>
    <t>المستوى الثالث</t>
  </si>
  <si>
    <t>المستوى الثاني</t>
  </si>
  <si>
    <t>المستوى الأول</t>
  </si>
  <si>
    <t xml:space="preserve"> لأسباب أخرى</t>
  </si>
  <si>
    <t>الوظائف المعتمدة ووقوعات التعيين وترك الخدمة لشاغلي الوظائف التعليمية موزعة تبعاً  
 لمستوياتهم الوظيفية لعام 1434 /1435هـ</t>
  </si>
  <si>
    <t>Approved Positions, Appointments and Terminations for
  Education Staff by Job Level  1434/1435  A.H.</t>
  </si>
  <si>
    <t>جدول 9-5</t>
  </si>
  <si>
    <t>Table 9-5</t>
  </si>
  <si>
    <t xml:space="preserve">البيان  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</si>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</sst>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178"/>
    </font>
    <font>
      <sz val="10"/>
      <color indexed="8"/>
      <name val="Neo Sans Arabic Light"/>
      <family val="2"/>
    </font>
    <font>
      <b/>
      <sz val="13"/>
      <color indexed="8"/>
      <name val="Neo Sans Arabic Light"/>
      <family val="2"/>
    </font>
    <font>
      <sz val="8"/>
      <color indexed="8"/>
      <name val="Neo Sans Arabic Light"/>
      <family val="2"/>
    </font>
    <font>
      <b/>
      <sz val="7"/>
      <color indexed="8"/>
      <name val="Neo Sans Arabic Light"/>
      <family val="2"/>
    </font>
    <font>
      <b/>
      <sz val="10"/>
      <color indexed="8"/>
      <name val="Neo Sans Arabic Light"/>
      <family val="2"/>
    </font>
    <font>
      <sz val="9"/>
      <color indexed="8"/>
      <name val="Neo Sans Arabic Light"/>
      <family val="2"/>
    </font>
    <font>
      <b/>
      <sz val="9"/>
      <color indexed="8"/>
      <name val="Neo Sans Arabic Light"/>
      <family val="2"/>
    </font>
    <font>
      <sz val="8"/>
      <color rgb="FF8C96A7"/>
      <name val="Frutiger LT Arabic 55 Roman"/>
    </font>
    <font>
      <sz val="8"/>
      <color theme="5" tint="-0.499984740745262"/>
      <name val="Frutiger LT Arabic 55 Roman"/>
    </font>
    <font>
      <sz val="9"/>
      <color theme="5" tint="-0.499984740745262"/>
      <name val="Neo Sans Arabic Light"/>
      <family val="2"/>
    </font>
    <font>
      <sz val="9"/>
      <color rgb="FF31869B"/>
      <name val="Frutiger LT Arabic 55 Roman"/>
    </font>
    <font>
      <sz val="11"/>
      <color rgb="FF474D9B"/>
      <name val="Frutiger LT Arabic 45 Light"/>
    </font>
    <font>
      <sz val="15"/>
      <color rgb="FF474D9B"/>
      <name val="Frutiger LT Arabic 45 Light"/>
    </font>
    <font>
      <sz val="12"/>
      <name val="Frutiger LT Arabic 55 Roman"/>
    </font>
    <font>
      <sz val="12"/>
      <color indexed="8"/>
      <name val="Frutiger LT Arabic 55 Roman"/>
    </font>
    <font>
      <sz val="12"/>
      <color theme="0"/>
      <name val="Frutiger LT Arabic 55 Roman"/>
    </font>
    <font>
      <sz val="10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readingOrder="2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 readingOrder="1"/>
    </xf>
    <xf numFmtId="0" fontId="15" fillId="3" borderId="1" xfId="0" applyFont="1" applyFill="1" applyBorder="1" applyAlignment="1">
      <alignment horizontal="center" vertical="center" readingOrder="1"/>
    </xf>
    <xf numFmtId="0" fontId="14" fillId="3" borderId="1" xfId="0" applyFont="1" applyFill="1" applyBorder="1" applyAlignment="1">
      <alignment horizontal="center" vertical="center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 readingOrder="1"/>
    </xf>
    <xf numFmtId="0" fontId="15" fillId="4" borderId="1" xfId="0" applyFont="1" applyFill="1" applyBorder="1" applyAlignment="1">
      <alignment horizontal="center" vertical="center" readingOrder="1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readingOrder="1"/>
    </xf>
    <xf numFmtId="0" fontId="14" fillId="4" borderId="1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readingOrder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center" readingOrder="1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readingOrder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19050</xdr:rowOff>
    </xdr:from>
    <xdr:ext cx="2181225" cy="657225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8300" y="247650"/>
          <a:ext cx="2181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rightToLeft="1" tabSelected="1" zoomScaleNormal="100" zoomScaleSheetLayoutView="130" workbookViewId="0">
      <selection activeCell="G5" sqref="G5"/>
    </sheetView>
  </sheetViews>
  <sheetFormatPr defaultRowHeight="12.75"/>
  <cols>
    <col min="1" max="1" width="20.85546875" style="8" customWidth="1"/>
    <col min="2" max="2" width="17.28515625" style="8" customWidth="1"/>
    <col min="3" max="3" width="15.28515625" style="8" customWidth="1"/>
    <col min="4" max="4" width="15.5703125" style="8" customWidth="1"/>
    <col min="5" max="5" width="22.140625" style="8" customWidth="1"/>
    <col min="6" max="6" width="20" style="8" customWidth="1"/>
    <col min="7" max="7" width="22.85546875" style="8" customWidth="1"/>
    <col min="8" max="8" width="23.7109375" style="8" customWidth="1"/>
    <col min="9" max="9" width="22.140625" style="8" customWidth="1"/>
    <col min="10" max="10" width="18" style="8" customWidth="1"/>
    <col min="11" max="16384" width="9.140625" style="8"/>
  </cols>
  <sheetData>
    <row r="1" spans="1:24" s="15" customFormat="1" ht="20.100000000000001" customHeight="1">
      <c r="A1" s="18" t="s">
        <v>25</v>
      </c>
      <c r="B1" s="18"/>
      <c r="C1" s="14"/>
      <c r="D1" s="14"/>
      <c r="E1" s="14"/>
      <c r="F1" s="14"/>
      <c r="G1" s="14"/>
      <c r="I1" s="18" t="s">
        <v>22</v>
      </c>
    </row>
    <row r="2" spans="1:24" s="15" customFormat="1" ht="30" customHeight="1">
      <c r="A2" s="17"/>
      <c r="B2" s="17"/>
      <c r="C2" s="20" t="s">
        <v>33</v>
      </c>
      <c r="D2" s="20"/>
      <c r="E2" s="20"/>
      <c r="F2" s="20"/>
      <c r="G2" s="20"/>
      <c r="H2" s="20"/>
      <c r="I2" s="20"/>
    </row>
    <row r="3" spans="1:24" s="1" customFormat="1" ht="30" customHeight="1">
      <c r="B3" s="19"/>
      <c r="C3" s="20" t="s">
        <v>34</v>
      </c>
      <c r="D3" s="20"/>
      <c r="E3" s="20"/>
      <c r="F3" s="20"/>
      <c r="G3" s="20"/>
      <c r="H3" s="20"/>
      <c r="I3" s="20"/>
    </row>
    <row r="4" spans="1:24" s="3" customFormat="1" ht="20.100000000000001" customHeight="1">
      <c r="A4" s="9" t="s">
        <v>35</v>
      </c>
      <c r="B4" s="10"/>
      <c r="C4" s="10"/>
      <c r="D4" s="10"/>
      <c r="E4" s="10"/>
      <c r="F4" s="11"/>
      <c r="G4" s="11"/>
      <c r="H4" s="9"/>
      <c r="I4" s="9" t="s">
        <v>36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15">
      <c r="A5" s="47" t="s">
        <v>23</v>
      </c>
      <c r="B5" s="53" t="s">
        <v>37</v>
      </c>
      <c r="C5" s="54"/>
      <c r="D5" s="54"/>
      <c r="E5" s="48"/>
      <c r="F5" s="48"/>
      <c r="G5" s="49" t="s">
        <v>38</v>
      </c>
      <c r="H5" s="50"/>
      <c r="I5" s="39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5" customFormat="1" ht="15">
      <c r="A6" s="40"/>
      <c r="B6" s="52" t="s">
        <v>1</v>
      </c>
      <c r="C6" s="51" t="s">
        <v>2</v>
      </c>
      <c r="D6" s="40" t="s">
        <v>26</v>
      </c>
      <c r="E6" s="40"/>
      <c r="F6" s="40"/>
      <c r="G6" s="40"/>
      <c r="H6" s="40"/>
      <c r="I6" s="4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7" customFormat="1" ht="15">
      <c r="A7" s="40"/>
      <c r="B7" s="44" t="s">
        <v>3</v>
      </c>
      <c r="C7" s="40" t="s">
        <v>4</v>
      </c>
      <c r="D7" s="45" t="s">
        <v>24</v>
      </c>
      <c r="E7" s="41" t="s">
        <v>20</v>
      </c>
      <c r="F7" s="41" t="s">
        <v>19</v>
      </c>
      <c r="G7" s="41" t="s">
        <v>32</v>
      </c>
      <c r="H7" s="41" t="s">
        <v>8</v>
      </c>
      <c r="I7" s="4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7" customFormat="1" ht="39.950000000000003" customHeight="1">
      <c r="A8" s="40"/>
      <c r="B8" s="44"/>
      <c r="C8" s="40"/>
      <c r="D8" s="42" t="s">
        <v>5</v>
      </c>
      <c r="E8" s="46" t="s">
        <v>21</v>
      </c>
      <c r="F8" s="46" t="s">
        <v>6</v>
      </c>
      <c r="G8" s="46" t="s">
        <v>7</v>
      </c>
      <c r="H8" s="46" t="s">
        <v>9</v>
      </c>
      <c r="I8" s="4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7" customFormat="1" ht="24.95" customHeight="1">
      <c r="A9" s="21" t="s">
        <v>27</v>
      </c>
      <c r="B9" s="22">
        <v>9186</v>
      </c>
      <c r="C9" s="23">
        <v>8</v>
      </c>
      <c r="D9" s="23">
        <v>6</v>
      </c>
      <c r="E9" s="23">
        <v>73</v>
      </c>
      <c r="F9" s="23">
        <v>98</v>
      </c>
      <c r="G9" s="23">
        <v>14</v>
      </c>
      <c r="H9" s="24">
        <v>191</v>
      </c>
      <c r="I9" s="25" t="s">
        <v>12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7" customFormat="1" ht="24.95" customHeight="1">
      <c r="A10" s="26" t="s">
        <v>10</v>
      </c>
      <c r="B10" s="27">
        <v>371041</v>
      </c>
      <c r="C10" s="28">
        <v>9780</v>
      </c>
      <c r="D10" s="29">
        <v>84</v>
      </c>
      <c r="E10" s="29">
        <v>353</v>
      </c>
      <c r="F10" s="28">
        <v>2403</v>
      </c>
      <c r="G10" s="28">
        <v>389</v>
      </c>
      <c r="H10" s="30">
        <v>3229</v>
      </c>
      <c r="I10" s="31" t="s">
        <v>13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7" customFormat="1" ht="24.95" customHeight="1">
      <c r="A11" s="32" t="s">
        <v>28</v>
      </c>
      <c r="B11" s="22">
        <v>60778</v>
      </c>
      <c r="C11" s="23">
        <v>1169</v>
      </c>
      <c r="D11" s="23">
        <v>22</v>
      </c>
      <c r="E11" s="23">
        <v>223</v>
      </c>
      <c r="F11" s="23">
        <v>1536</v>
      </c>
      <c r="G11" s="23">
        <v>102</v>
      </c>
      <c r="H11" s="24">
        <v>1883</v>
      </c>
      <c r="I11" s="25" t="s">
        <v>14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7" customFormat="1" ht="24.95" customHeight="1">
      <c r="A12" s="33" t="s">
        <v>29</v>
      </c>
      <c r="B12" s="27">
        <v>38301</v>
      </c>
      <c r="C12" s="28">
        <v>0</v>
      </c>
      <c r="D12" s="28">
        <v>3</v>
      </c>
      <c r="E12" s="28">
        <v>144</v>
      </c>
      <c r="F12" s="28">
        <v>1056</v>
      </c>
      <c r="G12" s="28">
        <v>75</v>
      </c>
      <c r="H12" s="30">
        <v>1278</v>
      </c>
      <c r="I12" s="31" t="s">
        <v>15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7" customFormat="1" ht="24.95" customHeight="1">
      <c r="A13" s="32" t="s">
        <v>30</v>
      </c>
      <c r="B13" s="22">
        <v>48517</v>
      </c>
      <c r="C13" s="23">
        <v>0</v>
      </c>
      <c r="D13" s="23">
        <v>7</v>
      </c>
      <c r="E13" s="23">
        <v>135</v>
      </c>
      <c r="F13" s="23">
        <v>2468</v>
      </c>
      <c r="G13" s="23">
        <v>88</v>
      </c>
      <c r="H13" s="24">
        <v>2698</v>
      </c>
      <c r="I13" s="25" t="s">
        <v>16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7" customFormat="1" ht="24.95" customHeight="1">
      <c r="A14" s="33" t="s">
        <v>31</v>
      </c>
      <c r="B14" s="27">
        <v>3502</v>
      </c>
      <c r="C14" s="28">
        <v>0</v>
      </c>
      <c r="D14" s="28">
        <v>3</v>
      </c>
      <c r="E14" s="28">
        <v>19</v>
      </c>
      <c r="F14" s="28">
        <v>51</v>
      </c>
      <c r="G14" s="28">
        <v>6</v>
      </c>
      <c r="H14" s="30">
        <v>79</v>
      </c>
      <c r="I14" s="31" t="s">
        <v>17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6" customFormat="1" ht="24.95" customHeight="1">
      <c r="A15" s="34" t="s">
        <v>8</v>
      </c>
      <c r="B15" s="35">
        <f t="shared" ref="B15:H15" si="0">SUM(B9:B14)</f>
        <v>531325</v>
      </c>
      <c r="C15" s="35">
        <f t="shared" si="0"/>
        <v>10957</v>
      </c>
      <c r="D15" s="35">
        <f t="shared" si="0"/>
        <v>125</v>
      </c>
      <c r="E15" s="35">
        <f t="shared" si="0"/>
        <v>947</v>
      </c>
      <c r="F15" s="35">
        <f t="shared" si="0"/>
        <v>7612</v>
      </c>
      <c r="G15" s="35">
        <f t="shared" si="0"/>
        <v>674</v>
      </c>
      <c r="H15" s="35">
        <f t="shared" si="0"/>
        <v>9358</v>
      </c>
      <c r="I15" s="36" t="s">
        <v>9</v>
      </c>
    </row>
    <row r="16" spans="1:24" s="3" customFormat="1">
      <c r="A16" s="37" t="s">
        <v>0</v>
      </c>
      <c r="B16" s="37"/>
      <c r="C16" s="12"/>
      <c r="D16" s="12"/>
      <c r="E16" s="12"/>
      <c r="F16" s="13"/>
      <c r="G16" s="38" t="s">
        <v>18</v>
      </c>
      <c r="H16" s="38"/>
      <c r="I16" s="38"/>
    </row>
  </sheetData>
  <mergeCells count="11">
    <mergeCell ref="E5:F5"/>
    <mergeCell ref="B7:B8"/>
    <mergeCell ref="D6:H6"/>
    <mergeCell ref="C3:I3"/>
    <mergeCell ref="C2:I2"/>
    <mergeCell ref="A16:B16"/>
    <mergeCell ref="A5:A8"/>
    <mergeCell ref="I5:I8"/>
    <mergeCell ref="G16:I16"/>
    <mergeCell ref="C7:C8"/>
    <mergeCell ref="B5:D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&amp;C&amp;12 9 - 10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ورقه1</vt:lpstr>
      <vt:lpstr>ورقه1!Print_Area</vt:lpstr>
    </vt:vector>
  </TitlesOfParts>
  <Company>المركز الوطني للحاسب الآلي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محمد بن جبريل الحكمي</dc:title>
  <dc:creator>محمد بن جبريل الحكمي</dc:creator>
  <cp:lastModifiedBy>sa3d alzahrani</cp:lastModifiedBy>
  <cp:lastPrinted>2016-03-28T07:16:05Z</cp:lastPrinted>
  <dcterms:created xsi:type="dcterms:W3CDTF">2000-07-22T09:40:04Z</dcterms:created>
  <dcterms:modified xsi:type="dcterms:W3CDTF">2016-11-27T08:13:11Z</dcterms:modified>
</cp:coreProperties>
</file>