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 folder\2013\ناجي\"/>
    </mc:Choice>
  </mc:AlternateContent>
  <bookViews>
    <workbookView xWindow="0" yWindow="0" windowWidth="20730" windowHeight="11760"/>
  </bookViews>
  <sheets>
    <sheet name="Table7-8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<sst xmlns="http://schemas.openxmlformats.org/spreadsheetml/2006/main" count="31" uniqueCount="31">
  <si>
    <t>النقل والإتصالات</t>
  </si>
  <si>
    <t>Transportation and Communictions</t>
  </si>
  <si>
    <t>وزارة النقل</t>
  </si>
  <si>
    <t>Ministry of Transportation</t>
  </si>
  <si>
    <t>وزارة الاتصالات وتقنية المعلومات</t>
  </si>
  <si>
    <t>Ministry of communications</t>
  </si>
  <si>
    <t>المؤسسة العامة للخطوط الحديدية</t>
  </si>
  <si>
    <t>Saudi Government Railrod Organization</t>
  </si>
  <si>
    <t>المؤسسة العامة للمواني</t>
  </si>
  <si>
    <t>Ports Authority</t>
  </si>
  <si>
    <t>الطيران المدني والخطوط السعودية والارصاد الجوية</t>
  </si>
  <si>
    <t>Civil Aviation, Saudi Airlines and Meteorology Administration</t>
  </si>
  <si>
    <t>القطاع</t>
  </si>
  <si>
    <t>1425/1424</t>
  </si>
  <si>
    <t>1426/1425</t>
  </si>
  <si>
    <t>1427/1426</t>
  </si>
  <si>
    <t>1428/1427</t>
  </si>
  <si>
    <t>1429/1428</t>
  </si>
  <si>
    <t>1431/1430</t>
  </si>
  <si>
    <t>1432/1431</t>
  </si>
  <si>
    <t>1433/1432</t>
  </si>
  <si>
    <t>1434/1433</t>
  </si>
  <si>
    <t>Sector</t>
  </si>
  <si>
    <t>Table 7-1</t>
  </si>
  <si>
    <t>جدول 7-1</t>
  </si>
  <si>
    <t>مخصصات النقل والاتصالات في ميزانية الدولة 
حسب القطاع 1425/1424 - 1434/1433 هـ ( مليون ريال)</t>
  </si>
  <si>
    <t>           Budget Appropriations for Transportation and Communications, by                        
Sector:1424/1425-1433/1434 A.H. ( In Millions of S.R) </t>
  </si>
  <si>
    <t xml:space="preserve">Total </t>
  </si>
  <si>
    <t xml:space="preserve">المجموع </t>
  </si>
  <si>
    <t xml:space="preserve">المصدر : ادارة الميزانية العامة - وزارة المالية. </t>
  </si>
  <si>
    <t>Source : Government Budget Department, Ministry of Finance.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</si>
</sst>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4"/>
      <color rgb="FF474D9B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readingOrder="1"/>
    </xf>
    <xf numFmtId="0" fontId="19" fillId="0" borderId="0" xfId="0" applyFont="1" applyAlignment="1">
      <alignment readingOrder="1"/>
    </xf>
    <xf numFmtId="0" fontId="0" fillId="0" borderId="0" xfId="0" applyAlignment="1">
      <alignment horizontal="center"/>
    </xf>
    <xf numFmtId="49" fontId="20" fillId="0" borderId="0" xfId="0" applyNumberFormat="1" applyFont="1" applyFill="1" applyBorder="1" applyAlignment="1">
      <alignment horizontal="right" vertical="center" readingOrder="2"/>
    </xf>
    <xf numFmtId="49" fontId="20" fillId="0" borderId="0" xfId="0" applyNumberFormat="1" applyFont="1" applyFill="1" applyBorder="1" applyAlignment="1">
      <alignment vertical="center" readingOrder="2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readingOrder="2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right" vertical="center" readingOrder="2"/>
    </xf>
    <xf numFmtId="49" fontId="20" fillId="0" borderId="15" xfId="0" applyNumberFormat="1" applyFont="1" applyFill="1" applyBorder="1" applyAlignment="1">
      <alignment horizontal="left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1</xdr:row>
      <xdr:rowOff>38100</xdr:rowOff>
    </xdr:from>
    <xdr:ext cx="2457448" cy="962025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458301" y="285750"/>
          <a:ext cx="2457448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selection activeCell="B13" sqref="B13"/>
    </sheetView>
  </sheetViews>
  <sheetFormatPr defaultRowHeight="20.100000000000001" customHeight="1"/>
  <cols>
    <col min="1" max="1" width="27" customWidth="1"/>
    <col min="2" max="2" width="10.7109375" customWidth="1"/>
    <col min="3" max="3" width="13.42578125" customWidth="1"/>
    <col min="4" max="4" width="16.7109375" customWidth="1"/>
    <col min="5" max="5" width="13.28515625" customWidth="1"/>
    <col min="6" max="6" width="14" customWidth="1"/>
    <col min="7" max="7" width="14.42578125" customWidth="1"/>
    <col min="8" max="8" width="14.28515625" customWidth="1"/>
    <col min="9" max="9" width="17.85546875" customWidth="1"/>
    <col min="10" max="10" width="17.5703125" customWidth="1"/>
    <col min="11" max="11" width="35.42578125" customWidth="1"/>
  </cols>
  <sheetData>
    <row r="1" spans="1:12" ht="20.100000000000001" customHeight="1">
      <c r="A1" s="4" t="s">
        <v>0</v>
      </c>
      <c r="B1" s="4"/>
      <c r="C1" s="4"/>
      <c r="D1" s="4"/>
      <c r="E1" s="4"/>
      <c r="F1" s="1"/>
      <c r="G1" s="1"/>
      <c r="H1" s="1"/>
      <c r="I1" s="1"/>
      <c r="J1" s="17" t="s">
        <v>1</v>
      </c>
      <c r="K1" s="17"/>
    </row>
    <row r="2" spans="1:12" ht="39.950000000000003" customHeight="1">
      <c r="C2" s="18" t="s">
        <v>25</v>
      </c>
      <c r="D2" s="18"/>
      <c r="E2" s="18"/>
      <c r="F2" s="18"/>
      <c r="G2" s="18"/>
      <c r="H2" s="18"/>
      <c r="I2" s="18"/>
      <c r="J2" s="18"/>
      <c r="K2" s="18"/>
    </row>
    <row r="3" spans="1:12" ht="39.950000000000003" customHeight="1">
      <c r="C3" s="19" t="s">
        <v>26</v>
      </c>
      <c r="D3" s="18"/>
      <c r="E3" s="18"/>
      <c r="F3" s="18"/>
      <c r="G3" s="18"/>
      <c r="H3" s="18"/>
      <c r="I3" s="18"/>
      <c r="J3" s="18"/>
      <c r="K3" s="18"/>
    </row>
    <row r="4" spans="1:12" ht="20.100000000000001" customHeight="1">
      <c r="A4" s="4" t="s">
        <v>24</v>
      </c>
      <c r="B4" s="4"/>
      <c r="C4" s="4"/>
      <c r="D4" s="4"/>
      <c r="E4" s="4"/>
      <c r="F4" s="2"/>
      <c r="G4" s="2"/>
      <c r="H4" s="2"/>
      <c r="I4" s="2"/>
      <c r="J4" s="2"/>
      <c r="K4" s="5" t="s">
        <v>23</v>
      </c>
      <c r="L4" s="5"/>
    </row>
    <row r="5" spans="1:12" ht="20.100000000000001" customHeight="1">
      <c r="A5" s="14" t="s">
        <v>12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</row>
    <row r="6" spans="1:12" ht="20.10000000000000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20.10000000000000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39.950000000000003" customHeight="1">
      <c r="A8" s="7" t="s">
        <v>2</v>
      </c>
      <c r="B8" s="7">
        <v>3559.6</v>
      </c>
      <c r="C8" s="7">
        <v>4656.2</v>
      </c>
      <c r="D8" s="7">
        <v>5628.2</v>
      </c>
      <c r="E8" s="7">
        <v>7101.1</v>
      </c>
      <c r="F8" s="7">
        <v>7887.1</v>
      </c>
      <c r="G8" s="7">
        <v>10690</v>
      </c>
      <c r="H8" s="7">
        <v>11247</v>
      </c>
      <c r="I8" s="7">
        <v>12839.8</v>
      </c>
      <c r="J8" s="7">
        <v>13578.1</v>
      </c>
      <c r="K8" s="9" t="s">
        <v>3</v>
      </c>
    </row>
    <row r="9" spans="1:12" ht="39.950000000000003" customHeight="1">
      <c r="A9" s="12" t="s">
        <v>4</v>
      </c>
      <c r="B9" s="8">
        <v>878.2</v>
      </c>
      <c r="C9" s="8">
        <v>1087.7</v>
      </c>
      <c r="D9" s="8">
        <v>909.4</v>
      </c>
      <c r="E9" s="8">
        <v>911.4</v>
      </c>
      <c r="F9" s="8">
        <v>1012.9</v>
      </c>
      <c r="G9" s="8">
        <v>1305</v>
      </c>
      <c r="H9" s="8">
        <v>1187</v>
      </c>
      <c r="I9" s="8">
        <v>2875.5</v>
      </c>
      <c r="J9" s="8">
        <v>3938.6</v>
      </c>
      <c r="K9" s="10" t="s">
        <v>5</v>
      </c>
    </row>
    <row r="10" spans="1:12" ht="39.950000000000003" customHeight="1">
      <c r="A10" s="13" t="s">
        <v>6</v>
      </c>
      <c r="B10" s="7">
        <v>384.1</v>
      </c>
      <c r="C10" s="7">
        <v>420.9</v>
      </c>
      <c r="D10" s="7">
        <v>500.5</v>
      </c>
      <c r="E10" s="7">
        <v>565.4</v>
      </c>
      <c r="F10" s="7">
        <v>423.6</v>
      </c>
      <c r="G10" s="7">
        <v>838</v>
      </c>
      <c r="H10" s="7">
        <v>855</v>
      </c>
      <c r="I10" s="7">
        <v>1765.4</v>
      </c>
      <c r="J10" s="7">
        <v>1348.1</v>
      </c>
      <c r="K10" s="11" t="s">
        <v>7</v>
      </c>
    </row>
    <row r="11" spans="1:12" ht="39.950000000000003" customHeight="1">
      <c r="A11" s="8" t="s">
        <v>8</v>
      </c>
      <c r="B11" s="8">
        <v>437.1</v>
      </c>
      <c r="C11" s="8">
        <v>465.7</v>
      </c>
      <c r="D11" s="8">
        <v>547.70000000000005</v>
      </c>
      <c r="E11" s="8">
        <v>683.4</v>
      </c>
      <c r="F11" s="8">
        <v>827</v>
      </c>
      <c r="G11" s="8">
        <v>1496</v>
      </c>
      <c r="H11" s="8">
        <v>1376</v>
      </c>
      <c r="I11" s="8">
        <v>1710.1</v>
      </c>
      <c r="J11" s="8">
        <v>1897.2</v>
      </c>
      <c r="K11" s="10" t="s">
        <v>9</v>
      </c>
    </row>
    <row r="12" spans="1:12" ht="39.950000000000003" customHeight="1">
      <c r="A12" s="13" t="s">
        <v>10</v>
      </c>
      <c r="B12" s="7">
        <v>2163.4</v>
      </c>
      <c r="C12" s="7">
        <v>2212.1999999999998</v>
      </c>
      <c r="D12" s="7">
        <v>2480.6999999999998</v>
      </c>
      <c r="E12" s="7">
        <v>2341.1</v>
      </c>
      <c r="F12" s="7">
        <v>2279.5</v>
      </c>
      <c r="G12" s="7">
        <v>2486</v>
      </c>
      <c r="H12" s="7">
        <v>2482</v>
      </c>
      <c r="I12" s="7">
        <v>15890.4</v>
      </c>
      <c r="J12" s="7">
        <v>17130.7</v>
      </c>
      <c r="K12" s="11" t="s">
        <v>11</v>
      </c>
    </row>
    <row r="13" spans="1:12" ht="39.950000000000003" customHeight="1">
      <c r="A13" s="6" t="s">
        <v>28</v>
      </c>
      <c r="B13" s="6">
        <f t="shared" ref="B13:J13" si="0">SUM(B8:B12)</f>
        <v>7422.4000000000015</v>
      </c>
      <c r="C13" s="6">
        <f t="shared" si="0"/>
        <v>8842.6999999999989</v>
      </c>
      <c r="D13" s="6">
        <f t="shared" si="0"/>
        <v>10066.5</v>
      </c>
      <c r="E13" s="6">
        <f t="shared" si="0"/>
        <v>11602.4</v>
      </c>
      <c r="F13" s="6">
        <f t="shared" si="0"/>
        <v>12430.1</v>
      </c>
      <c r="G13" s="6">
        <f t="shared" si="0"/>
        <v>16815</v>
      </c>
      <c r="H13" s="6">
        <f t="shared" si="0"/>
        <v>17147</v>
      </c>
      <c r="I13" s="6">
        <f t="shared" si="0"/>
        <v>35081.199999999997</v>
      </c>
      <c r="J13" s="6">
        <f t="shared" si="0"/>
        <v>37892.699999999997</v>
      </c>
      <c r="K13" s="6" t="s">
        <v>27</v>
      </c>
    </row>
    <row r="14" spans="1:12" ht="20.100000000000001" customHeight="1">
      <c r="A14" s="20" t="s">
        <v>29</v>
      </c>
      <c r="B14" s="20"/>
      <c r="C14" s="20"/>
      <c r="D14" s="4"/>
      <c r="E14" s="4"/>
      <c r="F14" s="2"/>
      <c r="G14" s="2"/>
      <c r="H14" s="2"/>
      <c r="I14" s="21" t="s">
        <v>30</v>
      </c>
      <c r="J14" s="21"/>
      <c r="K14" s="21"/>
    </row>
    <row r="15" spans="1:12" ht="20.100000000000001" customHeight="1">
      <c r="A15" s="3"/>
      <c r="B15" s="3"/>
      <c r="C15" s="3"/>
      <c r="D15" s="3"/>
      <c r="E15" s="3"/>
    </row>
    <row r="16" spans="1:12" ht="20.100000000000001" customHeight="1">
      <c r="A16" s="3"/>
      <c r="B16" s="3"/>
      <c r="C16" s="3"/>
      <c r="D16" s="3"/>
      <c r="E16" s="3"/>
    </row>
    <row r="17" spans="1:5" ht="20.100000000000001" customHeight="1">
      <c r="A17" s="3"/>
      <c r="B17" s="3"/>
      <c r="C17" s="3"/>
      <c r="D17" s="3"/>
      <c r="E17" s="3"/>
    </row>
  </sheetData>
  <mergeCells count="16">
    <mergeCell ref="A14:C14"/>
    <mergeCell ref="I14:K14"/>
    <mergeCell ref="J1:K1"/>
    <mergeCell ref="F5:F7"/>
    <mergeCell ref="G5:G7"/>
    <mergeCell ref="H5:H7"/>
    <mergeCell ref="I5:I7"/>
    <mergeCell ref="J5:J7"/>
    <mergeCell ref="K5:K7"/>
    <mergeCell ref="C2:K2"/>
    <mergeCell ref="C3:K3"/>
    <mergeCell ref="E5:E7"/>
    <mergeCell ref="D5:D7"/>
    <mergeCell ref="C5:C7"/>
    <mergeCell ref="B5:B7"/>
    <mergeCell ref="A5:A7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Table7-8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النقل والاتصالات</dc:title>
  <dc:creator>Admin</dc:creator>
  <cp:lastModifiedBy>sa3d alzahrani</cp:lastModifiedBy>
  <dcterms:created xsi:type="dcterms:W3CDTF">2016-11-14T19:57:15Z</dcterms:created>
  <dcterms:modified xsi:type="dcterms:W3CDTF">2016-11-27T07:22:50Z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