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25" windowHeight="73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ورقة1!$A$1:$I$14</definedName>
  </definedNames>
  <calcPr calcId="124519"/>
</workbook>
</file>

<file path=xl/calcChain.xml><?xml version="1.0" encoding="utf-8"?>
<calcChain xmlns="http://schemas.openxmlformats.org/spreadsheetml/2006/main">
  <c r="B13" i="1"/>
  <c r="C13" l="1"/>
  <c r="D13"/>
  <c r="E13"/>
  <c r="F13"/>
</calcChain>
</file>

<file path=xl/sharedStrings.xml><?xml version="1.0" encoding="utf-8"?>
<sst xmlns="http://schemas.openxmlformats.org/spreadsheetml/2006/main" count="28" uniqueCount="28">
  <si>
    <t>Total</t>
  </si>
  <si>
    <t>المجموع</t>
  </si>
  <si>
    <t>منشأة فردية</t>
  </si>
  <si>
    <t>منشأة مساهمة</t>
  </si>
  <si>
    <t>منشأة محدودة</t>
  </si>
  <si>
    <t>Ltd., Liability Co.</t>
  </si>
  <si>
    <t>منشأة تضامن</t>
  </si>
  <si>
    <t>منشأة توصية</t>
  </si>
  <si>
    <t>جمعية</t>
  </si>
  <si>
    <t>Society</t>
  </si>
  <si>
    <t>Regional or int. org.</t>
  </si>
  <si>
    <t>منشأة مهنية</t>
  </si>
  <si>
    <t>جدول6  - 5</t>
  </si>
  <si>
    <t>Table6 -5</t>
  </si>
  <si>
    <t>التأمينات الاجتماعية</t>
  </si>
  <si>
    <t>Social Insurance</t>
  </si>
  <si>
    <t xml:space="preserve"> المصدر: المؤسسة العامة للتأمينات الاجتماعية.</t>
  </si>
  <si>
    <t>هيئة إقليمية أو منظمة دوليه</t>
  </si>
  <si>
    <t>المنشآت حسب الكيان القانوني بالقطاع الخاص للأعوام 1432- 1436 هـ</t>
  </si>
  <si>
    <t xml:space="preserve"> Legal Status  </t>
  </si>
  <si>
    <t>الكيان القانوني</t>
  </si>
  <si>
    <t>Sole Proprietorship</t>
  </si>
  <si>
    <t>Joint-stock Company</t>
  </si>
  <si>
    <t>Partnership Company</t>
  </si>
  <si>
    <t>Ltd., Partnership Company</t>
  </si>
  <si>
    <t>Professional Establishment</t>
  </si>
  <si>
    <t>Source: Source: General Organization for Social Insurance (GOSI)</t>
  </si>
  <si>
    <t>Establishments by Legal Status in Private Sector - 1432/1436 A.H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</si>
</sst>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8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8"/>
      <name val="Arial"/>
      <family val="2"/>
      <charset val="178"/>
    </font>
    <font>
      <sz val="11"/>
      <color theme="1"/>
      <name val="Calibri"/>
      <family val="2"/>
    </font>
    <font>
      <sz val="8"/>
      <name val="Arial"/>
      <family val="2"/>
    </font>
    <font>
      <sz val="10"/>
      <name val="Arial"/>
      <charset val="178"/>
    </font>
    <font>
      <sz val="8"/>
      <color rgb="FF8C96A7"/>
      <name val="Frutiger LT Arabic 55 Roman"/>
    </font>
    <font>
      <b/>
      <sz val="8"/>
      <name val="Frutiger LT Arabic 55 Roman"/>
    </font>
    <font>
      <sz val="8"/>
      <name val="Frutiger LT Arabic 55 Roman"/>
    </font>
    <font>
      <sz val="9"/>
      <name val="Frutiger LT Arabic 55 Roman"/>
    </font>
    <font>
      <sz val="12"/>
      <name val="Arial"/>
      <family val="2"/>
      <charset val="178"/>
    </font>
    <font>
      <sz val="10"/>
      <color theme="0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b/>
      <sz val="10"/>
      <name val="Frutiger LT Arabic 55 Roman"/>
    </font>
    <font>
      <sz val="12"/>
      <color rgb="FF474D9B"/>
      <name val="Frutiger LT Arabic 45 Light"/>
    </font>
    <font>
      <b/>
      <sz val="12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7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/>
    <xf numFmtId="0" fontId="14" fillId="2" borderId="0" xfId="0" applyFont="1" applyFill="1" applyBorder="1" applyAlignment="1">
      <alignment vertical="center" wrapText="1"/>
    </xf>
    <xf numFmtId="0" fontId="17" fillId="0" borderId="0" xfId="0" applyFont="1" applyAlignment="1"/>
    <xf numFmtId="0" fontId="12" fillId="3" borderId="1" xfId="0" applyFont="1" applyFill="1" applyBorder="1" applyAlignment="1">
      <alignment horizontal="center" vertical="center" wrapText="1" shrinkToFit="1"/>
    </xf>
    <xf numFmtId="164" fontId="13" fillId="4" borderId="1" xfId="7" applyNumberFormat="1" applyFont="1" applyFill="1" applyBorder="1" applyAlignment="1">
      <alignment horizontal="center" vertical="center" wrapText="1" shrinkToFit="1"/>
    </xf>
    <xf numFmtId="164" fontId="13" fillId="5" borderId="1" xfId="7" applyNumberFormat="1" applyFont="1" applyFill="1" applyBorder="1" applyAlignment="1">
      <alignment horizontal="center" vertical="center" wrapText="1" shrinkToFit="1"/>
    </xf>
    <xf numFmtId="164" fontId="12" fillId="3" borderId="1" xfId="7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</cellXfs>
  <cellStyles count="8">
    <cellStyle name="Comma" xfId="7" builtinId="3"/>
    <cellStyle name="Normal" xfId="0" builtinId="0"/>
    <cellStyle name="Normal 2" xfId="2"/>
    <cellStyle name="Normal 2 2" xfId="5"/>
    <cellStyle name="Normal 5" xfId="1"/>
    <cellStyle name="Normal 5 2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E0C19D"/>
      <color rgb="FFF6F5EE"/>
      <color rgb="FFC4BD9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workbookViewId="0">
      <selection activeCell="B4" sqref="B4"/>
    </sheetView>
  </sheetViews>
  <sheetFormatPr defaultColWidth="9.140625" defaultRowHeight="12.75"/>
  <cols>
    <col min="1" max="1" width="25.7109375" style="2" customWidth="1"/>
    <col min="2" max="2" width="11" style="2" customWidth="1"/>
    <col min="3" max="5" width="10.7109375" style="2" customWidth="1"/>
    <col min="6" max="6" width="11" style="2" bestFit="1" customWidth="1"/>
    <col min="7" max="7" width="28.85546875" style="2" customWidth="1"/>
    <col min="8" max="9" width="3.7109375" style="2" customWidth="1"/>
    <col min="10" max="16384" width="9.140625" style="2"/>
  </cols>
  <sheetData>
    <row r="1" spans="1:7" s="9" customFormat="1" ht="20.100000000000001" customHeight="1">
      <c r="A1" s="12" t="s">
        <v>15</v>
      </c>
      <c r="B1" s="13"/>
      <c r="C1" s="13"/>
      <c r="D1" s="13"/>
      <c r="E1" s="13"/>
      <c r="F1" s="13"/>
      <c r="G1" s="14" t="s">
        <v>14</v>
      </c>
    </row>
    <row r="2" spans="1:7" s="10" customFormat="1" ht="39.950000000000003" customHeight="1">
      <c r="A2" s="20" t="s">
        <v>27</v>
      </c>
      <c r="B2" s="20"/>
      <c r="C2" s="20"/>
      <c r="D2" s="15"/>
      <c r="F2" s="20" t="s">
        <v>18</v>
      </c>
      <c r="G2" s="20"/>
    </row>
    <row r="3" spans="1:7" s="1" customFormat="1" ht="20.100000000000001" customHeight="1">
      <c r="A3" s="4" t="s">
        <v>13</v>
      </c>
      <c r="B3" s="5"/>
      <c r="C3" s="6"/>
      <c r="D3" s="6"/>
      <c r="E3" s="6"/>
      <c r="F3" s="5"/>
      <c r="G3" s="7" t="s">
        <v>12</v>
      </c>
    </row>
    <row r="4" spans="1:7" ht="25.5" customHeight="1">
      <c r="A4" s="16" t="s">
        <v>19</v>
      </c>
      <c r="B4" s="16">
        <v>1436</v>
      </c>
      <c r="C4" s="16">
        <v>1435</v>
      </c>
      <c r="D4" s="16">
        <v>1434</v>
      </c>
      <c r="E4" s="16">
        <v>1433</v>
      </c>
      <c r="F4" s="16">
        <v>1432</v>
      </c>
      <c r="G4" s="16" t="s">
        <v>20</v>
      </c>
    </row>
    <row r="5" spans="1:7" ht="20.100000000000001" customHeight="1">
      <c r="A5" s="17" t="s">
        <v>21</v>
      </c>
      <c r="B5" s="17">
        <v>382861</v>
      </c>
      <c r="C5" s="17">
        <v>363681</v>
      </c>
      <c r="D5" s="17">
        <v>388059</v>
      </c>
      <c r="E5" s="17">
        <v>309735</v>
      </c>
      <c r="F5" s="17">
        <v>253168</v>
      </c>
      <c r="G5" s="17" t="s">
        <v>2</v>
      </c>
    </row>
    <row r="6" spans="1:7" ht="20.100000000000001" customHeight="1">
      <c r="A6" s="18" t="s">
        <v>22</v>
      </c>
      <c r="B6" s="18">
        <v>1726</v>
      </c>
      <c r="C6" s="18">
        <v>1609</v>
      </c>
      <c r="D6" s="18">
        <v>1538</v>
      </c>
      <c r="E6" s="18">
        <v>1350</v>
      </c>
      <c r="F6" s="18">
        <v>1217</v>
      </c>
      <c r="G6" s="18" t="s">
        <v>3</v>
      </c>
    </row>
    <row r="7" spans="1:7" ht="20.100000000000001" customHeight="1">
      <c r="A7" s="17" t="s">
        <v>5</v>
      </c>
      <c r="B7" s="17">
        <v>30230</v>
      </c>
      <c r="C7" s="17">
        <v>26793</v>
      </c>
      <c r="D7" s="17">
        <v>24292</v>
      </c>
      <c r="E7" s="17">
        <v>19829</v>
      </c>
      <c r="F7" s="17">
        <v>15277</v>
      </c>
      <c r="G7" s="17" t="s">
        <v>4</v>
      </c>
    </row>
    <row r="8" spans="1:7" ht="20.100000000000001" customHeight="1">
      <c r="A8" s="18" t="s">
        <v>23</v>
      </c>
      <c r="B8" s="18">
        <v>2235</v>
      </c>
      <c r="C8" s="18">
        <v>2084</v>
      </c>
      <c r="D8" s="18">
        <v>2030</v>
      </c>
      <c r="E8" s="18">
        <v>1750</v>
      </c>
      <c r="F8" s="18">
        <v>1479</v>
      </c>
      <c r="G8" s="18" t="s">
        <v>6</v>
      </c>
    </row>
    <row r="9" spans="1:7" ht="20.100000000000001" customHeight="1">
      <c r="A9" s="17" t="s">
        <v>24</v>
      </c>
      <c r="B9" s="17">
        <v>852</v>
      </c>
      <c r="C9" s="17">
        <v>817</v>
      </c>
      <c r="D9" s="17">
        <v>840</v>
      </c>
      <c r="E9" s="17">
        <v>776</v>
      </c>
      <c r="F9" s="17">
        <v>696</v>
      </c>
      <c r="G9" s="17" t="s">
        <v>7</v>
      </c>
    </row>
    <row r="10" spans="1:7" ht="20.100000000000001" customHeight="1">
      <c r="A10" s="18" t="s">
        <v>9</v>
      </c>
      <c r="B10" s="18">
        <v>1489</v>
      </c>
      <c r="C10" s="18">
        <v>1368</v>
      </c>
      <c r="D10" s="18">
        <v>1271</v>
      </c>
      <c r="E10" s="18">
        <v>936</v>
      </c>
      <c r="F10" s="18">
        <v>731</v>
      </c>
      <c r="G10" s="18" t="s">
        <v>8</v>
      </c>
    </row>
    <row r="11" spans="1:7" ht="20.100000000000001" customHeight="1">
      <c r="A11" s="17" t="s">
        <v>10</v>
      </c>
      <c r="B11" s="17">
        <v>89</v>
      </c>
      <c r="C11" s="17">
        <v>79</v>
      </c>
      <c r="D11" s="17">
        <v>72</v>
      </c>
      <c r="E11" s="17">
        <v>44</v>
      </c>
      <c r="F11" s="17">
        <v>10</v>
      </c>
      <c r="G11" s="17" t="s">
        <v>17</v>
      </c>
    </row>
    <row r="12" spans="1:7" ht="20.100000000000001" customHeight="1">
      <c r="A12" s="18" t="s">
        <v>25</v>
      </c>
      <c r="B12" s="18">
        <v>80</v>
      </c>
      <c r="C12" s="18">
        <v>81</v>
      </c>
      <c r="D12" s="18">
        <v>78</v>
      </c>
      <c r="E12" s="18">
        <v>74</v>
      </c>
      <c r="F12" s="18">
        <v>13</v>
      </c>
      <c r="G12" s="18" t="s">
        <v>11</v>
      </c>
    </row>
    <row r="13" spans="1:7" ht="20.100000000000001" customHeight="1">
      <c r="A13" s="19" t="s">
        <v>0</v>
      </c>
      <c r="B13" s="19">
        <f>SUM(B5:B12)</f>
        <v>419562</v>
      </c>
      <c r="C13" s="19">
        <f>SUM(C5:C12)</f>
        <v>396512</v>
      </c>
      <c r="D13" s="19">
        <f>SUM(D5:D12)</f>
        <v>418180</v>
      </c>
      <c r="E13" s="19">
        <f>SUM(E5:E12)</f>
        <v>334494</v>
      </c>
      <c r="F13" s="19">
        <f>SUM(F5:F12)</f>
        <v>272591</v>
      </c>
      <c r="G13" s="19" t="s">
        <v>1</v>
      </c>
    </row>
    <row r="14" spans="1:7" s="3" customFormat="1" ht="20.100000000000001" customHeight="1">
      <c r="A14" s="11" t="s">
        <v>26</v>
      </c>
      <c r="B14" s="11"/>
      <c r="C14" s="11"/>
      <c r="D14" s="11"/>
      <c r="E14" s="8"/>
      <c r="F14" s="21" t="s">
        <v>16</v>
      </c>
      <c r="G14" s="21"/>
    </row>
  </sheetData>
  <mergeCells count="3">
    <mergeCell ref="A2:C2"/>
    <mergeCell ref="F14:G14"/>
    <mergeCell ref="F2:G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fitToWidth="0" fitToHeight="0" orientation="landscape" r:id="rId1"/>
  <headerFooter alignWithMargins="0">
    <oddFooter>&amp;C&amp;12 6 - 13</oddFooter>
  </headerFooter>
  <ignoredErrors>
    <ignoredError sqref="C13:F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2016-04-04T20:50:14Z</cp:lastPrinted>
  <dcterms:created xsi:type="dcterms:W3CDTF">1999-09-18T11:22:57Z</dcterms:created>
  <dcterms:modified xsi:type="dcterms:W3CDTF">2017-04-11T05:17:31Z</dcterms:modified>
</cp:coreProperties>
</file>