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مراجعة\Chapter6\Excel6\"/>
    </mc:Choice>
  </mc:AlternateContent>
  <bookViews>
    <workbookView xWindow="360" yWindow="135" windowWidth="9720" windowHeight="62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ورقة1!$A$1:$G$41</definedName>
  </definedNames>
  <calcPr calcId="152511"/>
</workbook>
</file>

<file path=xl/calcChain.xml><?xml version="1.0" encoding="utf-8"?>
<calcChain xmlns="http://schemas.openxmlformats.org/spreadsheetml/2006/main">
  <c r="B23" i="1" l="1"/>
  <c r="C23" i="1"/>
  <c r="D23" i="1"/>
  <c r="E23" i="1"/>
</calcChain>
</file>

<file path=xl/sharedStrings.xml><?xml version="1.0" encoding="utf-8"?>
<sst xmlns="http://schemas.openxmlformats.org/spreadsheetml/2006/main" count="28" uniqueCount="24">
  <si>
    <t>20 - 39</t>
  </si>
  <si>
    <t>40 - 59</t>
  </si>
  <si>
    <t>60 - 79</t>
  </si>
  <si>
    <t>80 - 99</t>
  </si>
  <si>
    <t>100 - 199</t>
  </si>
  <si>
    <t>200 - 299</t>
  </si>
  <si>
    <t>300 - 399</t>
  </si>
  <si>
    <t>400 - 499</t>
  </si>
  <si>
    <t>500 Plus</t>
  </si>
  <si>
    <t>5 - 9</t>
  </si>
  <si>
    <t>10 - 19</t>
  </si>
  <si>
    <t>0 - 4</t>
  </si>
  <si>
    <t>Table6 - 4</t>
  </si>
  <si>
    <t xml:space="preserve">Establishments By Contributors groups  : 1431 - 1435 A.H. </t>
  </si>
  <si>
    <t>جدول6 - 4</t>
  </si>
  <si>
    <t xml:space="preserve"> المصدر:المؤسسة العامة للتأمينات الاجتماعية.</t>
  </si>
  <si>
    <t>Source : General Organization for Social Insurance.</t>
  </si>
  <si>
    <t>التأمينات الاجتماعية</t>
  </si>
  <si>
    <t>Social Insurance</t>
  </si>
  <si>
    <t>عدد المنشآت 
 No. of Ests.</t>
  </si>
  <si>
    <t>المجموع
Total</t>
  </si>
  <si>
    <t xml:space="preserve">  فئات المشتركين
Contributors  groups </t>
  </si>
  <si>
    <t>المنشآت حسب فئات المشتركين للأعوام 
1431 - 1435 هـ</t>
  </si>
  <si>
    <t>السنوات                                                   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</si>
</sst>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2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  <charset val="178"/>
    </font>
    <font>
      <sz val="11"/>
      <color theme="1"/>
      <name val="Calibri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8"/>
      <color rgb="FF8C96A7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3"/>
      <color rgb="FF474D9B"/>
      <name val="Frutiger LT Arabic 45 Light"/>
    </font>
    <font>
      <sz val="11"/>
      <color theme="0"/>
      <name val="Frutiger LT Arabic 55 Roman"/>
    </font>
    <font>
      <sz val="10"/>
      <name val="Frutiger LT Arabic 55 Roman"/>
    </font>
    <font>
      <sz val="8"/>
      <name val="Frutiger LT Arabic 55 Roman"/>
    </font>
    <font>
      <sz val="9"/>
      <color rgb="FF8C96A7"/>
      <name val="Frutiger LT Arabic 55 Roman"/>
    </font>
    <font>
      <b/>
      <sz val="9"/>
      <name val="Frutiger LT Arabic 55 Roman"/>
    </font>
    <font>
      <sz val="9"/>
      <name val="Frutiger LT Arabic 55 Roman"/>
    </font>
    <font>
      <sz val="9"/>
      <name val="Arial"/>
      <family val="2"/>
      <charset val="178"/>
    </font>
    <font>
      <sz val="11"/>
      <color rgb="FF31869B"/>
      <name val="Frutiger LT Arabic 55 Roman"/>
    </font>
    <font>
      <b/>
      <sz val="1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0" fillId="0" borderId="0" xfId="0" applyFont="1"/>
    <xf numFmtId="0" fontId="20" fillId="0" borderId="0" xfId="0" applyFont="1" applyBorder="1" applyAlignment="1"/>
    <xf numFmtId="164" fontId="10" fillId="4" borderId="2" xfId="7" applyNumberFormat="1" applyFont="1" applyFill="1" applyBorder="1" applyAlignment="1">
      <alignment horizontal="center" vertical="center" wrapText="1" shrinkToFit="1"/>
    </xf>
    <xf numFmtId="164" fontId="10" fillId="5" borderId="2" xfId="7" applyNumberFormat="1" applyFont="1" applyFill="1" applyBorder="1" applyAlignment="1">
      <alignment horizontal="center" vertical="center" wrapText="1" shrinkToFit="1"/>
    </xf>
    <xf numFmtId="164" fontId="9" fillId="3" borderId="5" xfId="7" applyNumberFormat="1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10" fillId="4" borderId="1" xfId="7" applyNumberFormat="1" applyFont="1" applyFill="1" applyBorder="1" applyAlignment="1">
      <alignment horizontal="center" vertical="center" wrapText="1" shrinkToFit="1"/>
    </xf>
    <xf numFmtId="164" fontId="10" fillId="5" borderId="1" xfId="7" applyNumberFormat="1" applyFont="1" applyFill="1" applyBorder="1" applyAlignment="1">
      <alignment horizontal="center" vertical="center" wrapText="1" shrinkToFi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 shrinkToFit="1"/>
    </xf>
    <xf numFmtId="0" fontId="12" fillId="3" borderId="0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8">
    <cellStyle name="Comma" xfId="7" builtinId="3"/>
    <cellStyle name="Normal" xfId="0" builtinId="0"/>
    <cellStyle name="Normal 2" xfId="2"/>
    <cellStyle name="Normal 2 2" xfId="5"/>
    <cellStyle name="Normal 5" xfId="1"/>
    <cellStyle name="Normal 5 2" xfId="4"/>
    <cellStyle name="Normal 6" xfId="6"/>
    <cellStyle name="Percent 2" xfId="3"/>
  </cellStyles>
  <dxfs count="0"/>
  <tableStyles count="0" defaultTableStyle="TableStyleMedium2" defaultPivotStyle="PivotStyleLight16"/>
  <colors>
    <mruColors>
      <color rgb="FF9BA8C2"/>
      <color rgb="FFE0C19D"/>
      <color rgb="FFF6F5EE"/>
      <color rgb="FFC4BD9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zoomScaleNormal="100" workbookViewId="0">
      <selection activeCell="B13" sqref="B13"/>
    </sheetView>
  </sheetViews>
  <sheetFormatPr defaultColWidth="9.140625" defaultRowHeight="12.75"/>
  <cols>
    <col min="1" max="5" width="13.7109375" style="1" customWidth="1"/>
    <col min="6" max="6" width="25.7109375" style="1" customWidth="1"/>
    <col min="7" max="16384" width="9.140625" style="1"/>
  </cols>
  <sheetData>
    <row r="1" spans="1:11" s="14" customFormat="1" ht="15" customHeight="1">
      <c r="A1" s="27" t="s">
        <v>18</v>
      </c>
      <c r="B1" s="27"/>
      <c r="C1" s="15"/>
      <c r="D1" s="15"/>
      <c r="E1" s="26" t="s">
        <v>17</v>
      </c>
      <c r="F1" s="26"/>
    </row>
    <row r="2" spans="1:11" s="6" customFormat="1" ht="45" customHeight="1">
      <c r="A2" s="28" t="s">
        <v>13</v>
      </c>
      <c r="B2" s="28"/>
      <c r="C2" s="28"/>
      <c r="D2" s="28" t="s">
        <v>22</v>
      </c>
      <c r="E2" s="28"/>
      <c r="F2" s="28"/>
    </row>
    <row r="3" spans="1:11" s="12" customFormat="1" ht="20.25" customHeight="1">
      <c r="A3" s="21" t="s">
        <v>12</v>
      </c>
      <c r="B3" s="20"/>
      <c r="C3" s="20"/>
      <c r="D3" s="20"/>
      <c r="E3" s="20"/>
      <c r="F3" s="10" t="s">
        <v>14</v>
      </c>
      <c r="G3" s="11"/>
      <c r="I3" s="13"/>
    </row>
    <row r="4" spans="1:11" s="12" customFormat="1" ht="31.5" customHeight="1">
      <c r="A4" s="35" t="s">
        <v>23</v>
      </c>
      <c r="B4" s="36"/>
      <c r="C4" s="36"/>
      <c r="D4" s="36"/>
      <c r="E4" s="37"/>
      <c r="F4" s="33" t="s">
        <v>21</v>
      </c>
      <c r="G4" s="11"/>
      <c r="I4" s="13"/>
    </row>
    <row r="5" spans="1:11" s="3" customFormat="1" ht="16.5" customHeight="1">
      <c r="A5" s="29">
        <v>1435</v>
      </c>
      <c r="B5" s="29">
        <v>1434</v>
      </c>
      <c r="C5" s="29">
        <v>1433</v>
      </c>
      <c r="D5" s="29">
        <v>1432</v>
      </c>
      <c r="E5" s="29">
        <v>1431</v>
      </c>
      <c r="F5" s="33"/>
      <c r="G5" s="8"/>
      <c r="I5" s="4"/>
    </row>
    <row r="6" spans="1:11" s="3" customFormat="1" ht="10.5" customHeight="1">
      <c r="A6" s="29"/>
      <c r="B6" s="29"/>
      <c r="C6" s="29"/>
      <c r="D6" s="29"/>
      <c r="E6" s="29"/>
      <c r="F6" s="33"/>
      <c r="G6" s="8"/>
      <c r="I6" s="4"/>
    </row>
    <row r="7" spans="1:11" ht="6.75" customHeight="1">
      <c r="A7" s="30"/>
      <c r="B7" s="30"/>
      <c r="C7" s="30"/>
      <c r="D7" s="30"/>
      <c r="E7" s="30"/>
      <c r="F7" s="33"/>
      <c r="G7" s="8"/>
    </row>
    <row r="8" spans="1:11" ht="18" customHeight="1">
      <c r="A8" s="32" t="s">
        <v>19</v>
      </c>
      <c r="B8" s="32" t="s">
        <v>19</v>
      </c>
      <c r="C8" s="32" t="s">
        <v>19</v>
      </c>
      <c r="D8" s="32" t="s">
        <v>19</v>
      </c>
      <c r="E8" s="32" t="s">
        <v>19</v>
      </c>
      <c r="F8" s="33"/>
      <c r="G8" s="8"/>
    </row>
    <row r="9" spans="1:11" ht="15.95" customHeight="1">
      <c r="A9" s="29"/>
      <c r="B9" s="29"/>
      <c r="C9" s="29"/>
      <c r="D9" s="29"/>
      <c r="E9" s="29"/>
      <c r="F9" s="33"/>
      <c r="G9" s="8"/>
      <c r="H9" s="2"/>
      <c r="K9" s="5"/>
    </row>
    <row r="10" spans="1:11" ht="57.95" customHeight="1">
      <c r="A10" s="30"/>
      <c r="B10" s="30"/>
      <c r="C10" s="30"/>
      <c r="D10" s="30"/>
      <c r="E10" s="30"/>
      <c r="F10" s="34"/>
      <c r="G10" s="8"/>
    </row>
    <row r="11" spans="1:11" ht="14.25">
      <c r="A11" s="16">
        <v>188195</v>
      </c>
      <c r="B11" s="16">
        <v>199055</v>
      </c>
      <c r="C11" s="16">
        <v>169013</v>
      </c>
      <c r="D11" s="16">
        <v>150487</v>
      </c>
      <c r="E11" s="16">
        <v>134678</v>
      </c>
      <c r="F11" s="24" t="s">
        <v>11</v>
      </c>
      <c r="G11" s="8"/>
    </row>
    <row r="12" spans="1:11" ht="14.25">
      <c r="A12" s="17">
        <v>76535</v>
      </c>
      <c r="B12" s="17">
        <v>86683</v>
      </c>
      <c r="C12" s="17">
        <v>62588</v>
      </c>
      <c r="D12" s="17">
        <v>54339</v>
      </c>
      <c r="E12" s="17">
        <v>49306</v>
      </c>
      <c r="F12" s="25" t="s">
        <v>9</v>
      </c>
      <c r="G12" s="8"/>
    </row>
    <row r="13" spans="1:11" ht="14.25">
      <c r="A13" s="16">
        <v>55903</v>
      </c>
      <c r="B13" s="16">
        <v>59805</v>
      </c>
      <c r="C13" s="16">
        <v>52509</v>
      </c>
      <c r="D13" s="16">
        <v>36043</v>
      </c>
      <c r="E13" s="16">
        <v>31284</v>
      </c>
      <c r="F13" s="24" t="s">
        <v>10</v>
      </c>
      <c r="G13" s="8"/>
    </row>
    <row r="14" spans="1:11" ht="14.25">
      <c r="A14" s="17">
        <v>38974</v>
      </c>
      <c r="B14" s="17">
        <v>37787</v>
      </c>
      <c r="C14" s="17">
        <v>28336</v>
      </c>
      <c r="D14" s="17">
        <v>17399</v>
      </c>
      <c r="E14" s="17">
        <v>14161</v>
      </c>
      <c r="F14" s="25" t="s">
        <v>0</v>
      </c>
      <c r="G14" s="8"/>
    </row>
    <row r="15" spans="1:11" ht="14.25">
      <c r="A15" s="16">
        <v>14546</v>
      </c>
      <c r="B15" s="16">
        <v>13886</v>
      </c>
      <c r="C15" s="16">
        <v>8848</v>
      </c>
      <c r="D15" s="16">
        <v>5460</v>
      </c>
      <c r="E15" s="16">
        <v>4306</v>
      </c>
      <c r="F15" s="24" t="s">
        <v>1</v>
      </c>
      <c r="G15" s="8"/>
    </row>
    <row r="16" spans="1:11" ht="14.25">
      <c r="A16" s="17">
        <v>6994</v>
      </c>
      <c r="B16" s="17">
        <v>6636</v>
      </c>
      <c r="C16" s="17">
        <v>4118</v>
      </c>
      <c r="D16" s="17">
        <v>2605</v>
      </c>
      <c r="E16" s="17">
        <v>2088</v>
      </c>
      <c r="F16" s="25" t="s">
        <v>2</v>
      </c>
      <c r="G16" s="8"/>
    </row>
    <row r="17" spans="1:8" ht="14.25">
      <c r="A17" s="16">
        <v>4218</v>
      </c>
      <c r="B17" s="16">
        <v>3815</v>
      </c>
      <c r="C17" s="16">
        <v>2294</v>
      </c>
      <c r="D17" s="16">
        <v>1474</v>
      </c>
      <c r="E17" s="16">
        <v>1239</v>
      </c>
      <c r="F17" s="24" t="s">
        <v>3</v>
      </c>
      <c r="G17" s="8"/>
    </row>
    <row r="18" spans="1:8" ht="14.25">
      <c r="A18" s="17">
        <v>7238</v>
      </c>
      <c r="B18" s="17">
        <v>6787</v>
      </c>
      <c r="C18" s="17">
        <v>4177</v>
      </c>
      <c r="D18" s="17">
        <v>3034</v>
      </c>
      <c r="E18" s="17">
        <v>2607</v>
      </c>
      <c r="F18" s="25" t="s">
        <v>4</v>
      </c>
      <c r="G18" s="8"/>
    </row>
    <row r="19" spans="1:8" ht="14.25">
      <c r="A19" s="16">
        <v>2030</v>
      </c>
      <c r="B19" s="16">
        <v>1977</v>
      </c>
      <c r="C19" s="16">
        <v>1407</v>
      </c>
      <c r="D19" s="16">
        <v>1075</v>
      </c>
      <c r="E19" s="16">
        <v>961</v>
      </c>
      <c r="F19" s="24" t="s">
        <v>5</v>
      </c>
      <c r="G19" s="8"/>
    </row>
    <row r="20" spans="1:8" ht="14.25">
      <c r="A20" s="17">
        <v>907</v>
      </c>
      <c r="B20" s="17">
        <v>866</v>
      </c>
      <c r="C20" s="17">
        <v>652</v>
      </c>
      <c r="D20" s="17">
        <v>542</v>
      </c>
      <c r="E20" s="17">
        <v>504</v>
      </c>
      <c r="F20" s="25" t="s">
        <v>6</v>
      </c>
      <c r="G20" s="8"/>
      <c r="H20" s="3"/>
    </row>
    <row r="21" spans="1:8" ht="14.25">
      <c r="A21" s="16">
        <v>572</v>
      </c>
      <c r="B21" s="16">
        <v>528</v>
      </c>
      <c r="C21" s="16">
        <v>423</v>
      </c>
      <c r="D21" s="16">
        <v>338</v>
      </c>
      <c r="E21" s="16">
        <v>300</v>
      </c>
      <c r="F21" s="24" t="s">
        <v>7</v>
      </c>
      <c r="G21" s="8"/>
    </row>
    <row r="22" spans="1:8" ht="14.25">
      <c r="A22" s="17">
        <v>1753</v>
      </c>
      <c r="B22" s="17">
        <v>1660</v>
      </c>
      <c r="C22" s="17">
        <v>1408</v>
      </c>
      <c r="D22" s="17">
        <v>1238</v>
      </c>
      <c r="E22" s="17">
        <v>1145</v>
      </c>
      <c r="F22" s="25" t="s">
        <v>8</v>
      </c>
      <c r="G22" s="8"/>
    </row>
    <row r="23" spans="1:8" ht="30">
      <c r="A23" s="18">
        <v>397865</v>
      </c>
      <c r="B23" s="18">
        <f t="shared" ref="B23:E23" si="0">SUM(B11:B22)</f>
        <v>419485</v>
      </c>
      <c r="C23" s="18">
        <f t="shared" si="0"/>
        <v>335773</v>
      </c>
      <c r="D23" s="18">
        <f t="shared" si="0"/>
        <v>274034</v>
      </c>
      <c r="E23" s="18">
        <f t="shared" si="0"/>
        <v>242579</v>
      </c>
      <c r="F23" s="19" t="s">
        <v>20</v>
      </c>
      <c r="G23" s="8"/>
    </row>
    <row r="24" spans="1:8" s="7" customFormat="1" ht="11.25">
      <c r="A24" s="23" t="s">
        <v>16</v>
      </c>
      <c r="B24" s="22"/>
      <c r="C24" s="22"/>
      <c r="D24" s="31" t="s">
        <v>15</v>
      </c>
      <c r="E24" s="31"/>
      <c r="F24" s="31"/>
      <c r="G24" s="9"/>
    </row>
  </sheetData>
  <mergeCells count="17">
    <mergeCell ref="D24:F24"/>
    <mergeCell ref="E8:E10"/>
    <mergeCell ref="D8:D10"/>
    <mergeCell ref="C8:C10"/>
    <mergeCell ref="F4:F10"/>
    <mergeCell ref="E1:F1"/>
    <mergeCell ref="A1:B1"/>
    <mergeCell ref="B8:B10"/>
    <mergeCell ref="A8:A10"/>
    <mergeCell ref="A2:C2"/>
    <mergeCell ref="D2:F2"/>
    <mergeCell ref="E5:E7"/>
    <mergeCell ref="D5:D7"/>
    <mergeCell ref="C5:C7"/>
    <mergeCell ref="B5:B7"/>
    <mergeCell ref="A5:A7"/>
    <mergeCell ref="A4:E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>
    <oddFooter>&amp;C&amp;12 6 - 13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2016-04-04T20:51:45Z</cp:lastPrinted>
  <dcterms:created xsi:type="dcterms:W3CDTF">1999-09-18T11:22:57Z</dcterms:created>
  <dcterms:modified xsi:type="dcterms:W3CDTF">2016-08-01T11:01:55Z</dcterms:modified>
</cp:coreProperties>
</file>