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New folder\2013\ناجي\"/>
    </mc:Choice>
  </mc:AlternateContent>
  <bookViews>
    <workbookView xWindow="360" yWindow="600" windowWidth="9720" windowHeight="5955"/>
  </bookViews>
  <sheets>
    <sheet name="ورقة1" sheetId="1" r:id="rId1"/>
  </sheets>
  <definedNames>
    <definedName name="_xlnm.Print_Area" localSheetId="0">ورقة1!$A$1:$H$23</definedName>
  </definedNames>
  <calcPr calcId="152511"/>
</workbook>
</file>

<file path=xl/calcChain.xml><?xml version="1.0" encoding="utf-8"?>
<calcChain xmlns="http://schemas.openxmlformats.org/spreadsheetml/2006/main">
  <c r="F22" i="1" l="1"/>
  <c r="D22" i="1"/>
  <c r="B22" i="1"/>
</calcChain>
</file>

<file path=xl/sharedStrings.xml><?xml version="1.0" encoding="utf-8"?>
<sst xmlns="http://schemas.openxmlformats.org/spreadsheetml/2006/main" count="48" uniqueCount="46">
  <si>
    <t>Total</t>
  </si>
  <si>
    <t>المجموع</t>
  </si>
  <si>
    <t xml:space="preserve"> Region</t>
  </si>
  <si>
    <t>  الشرقية</t>
  </si>
  <si>
    <t>  عسير</t>
  </si>
  <si>
    <t>  تبوك</t>
  </si>
  <si>
    <t>  حائل</t>
  </si>
  <si>
    <t>الحدود الشمالية</t>
  </si>
  <si>
    <t>  جازان</t>
  </si>
  <si>
    <t>  نجران</t>
  </si>
  <si>
    <t>  الباحة</t>
  </si>
  <si>
    <t>Riyadh</t>
  </si>
  <si>
    <t>Makkah</t>
  </si>
  <si>
    <t>Madina</t>
  </si>
  <si>
    <t>Qassim</t>
  </si>
  <si>
    <t>Eastern</t>
  </si>
  <si>
    <t>Assir</t>
  </si>
  <si>
    <t>Hail</t>
  </si>
  <si>
    <t>Jazan</t>
  </si>
  <si>
    <t>Nagran</t>
  </si>
  <si>
    <t>Baha</t>
  </si>
  <si>
    <t>Algouf</t>
  </si>
  <si>
    <t>المنطقة</t>
  </si>
  <si>
    <t>التأمينات الاجتماعية</t>
  </si>
  <si>
    <t>Social Insurance</t>
  </si>
  <si>
    <t>عدد المنشآت
 No. of Ests.</t>
  </si>
  <si>
    <t>عدد المنشآت 
No. of Ests.</t>
  </si>
  <si>
    <t>المنشآت حسب المناطق الإدارية
 للأعوام 1432 - 1433 هـ</t>
  </si>
  <si>
    <t>Establishments By  Administrative Regions : 1432 - 1433 A.H.</t>
  </si>
  <si>
    <t>النسبة المئوية</t>
  </si>
  <si>
    <t>%</t>
  </si>
  <si>
    <t>التغير</t>
  </si>
  <si>
    <t>change</t>
  </si>
  <si>
    <t>جدول 6 -3</t>
  </si>
  <si>
    <t>Table 6 -3</t>
  </si>
  <si>
    <t>   الرياض</t>
  </si>
  <si>
    <t>   مكة المكرمة</t>
  </si>
  <si>
    <t>   المدينة المنورة</t>
  </si>
  <si>
    <t>   القصيم</t>
  </si>
  <si>
    <t>Tabuk </t>
  </si>
  <si>
    <t> N.Border</t>
  </si>
  <si>
    <t>   الجوف</t>
  </si>
  <si>
    <t>الفرق</t>
  </si>
  <si>
    <t xml:space="preserve"> Change</t>
  </si>
  <si>
    <t>المصدر:التقرير الاحصائي السنوي للمؤسسة العامة للتأمينات الاجتماعية.</t>
  </si>
  <si>
    <t>Source:Annual Statistical Report of General Organization for Social Insurance.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</si>
</sst>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9"/>
      <color rgb="FF8C96A7"/>
      <name val="Frutiger LT Arabic 55 Roman"/>
    </font>
    <font>
      <sz val="9"/>
      <name val="Frutiger LT Arabic 55 Roman"/>
    </font>
    <font>
      <sz val="12"/>
      <color theme="0"/>
      <name val="Frutiger LT Arabic 55 Roman"/>
    </font>
    <font>
      <sz val="11"/>
      <color theme="0"/>
      <name val="Frutiger LT Arabic 55 Roman"/>
    </font>
    <font>
      <sz val="12"/>
      <name val="Frutiger LT Arabic 55 Roman"/>
    </font>
    <font>
      <b/>
      <sz val="12"/>
      <color theme="0"/>
      <name val="Frutiger LT Arabic 55 Roman"/>
    </font>
    <font>
      <b/>
      <sz val="10"/>
      <name val="Frutiger LT Arabic 55 Roman"/>
    </font>
    <font>
      <sz val="10"/>
      <name val="Frutiger LT Arabic 55 Roman"/>
    </font>
    <font>
      <sz val="15"/>
      <name val="Frutiger LT Arabic 45 Light"/>
    </font>
    <font>
      <b/>
      <sz val="11"/>
      <name val="Frutiger LT Arabic 55 Roman"/>
    </font>
    <font>
      <sz val="11"/>
      <name val="Frutiger LT Arabic 55 Roman"/>
    </font>
    <font>
      <sz val="15"/>
      <name val="Frutiger LT Arabic 55 Roman"/>
    </font>
    <font>
      <sz val="15"/>
      <color rgb="FF474D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Fill="1" applyBorder="1" applyAlignment="1">
      <alignment horizontal="right" vertical="center"/>
    </xf>
    <xf numFmtId="0" fontId="7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2" borderId="0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6" fillId="0" borderId="0" xfId="0" applyFont="1"/>
    <xf numFmtId="0" fontId="15" fillId="0" borderId="0" xfId="0" applyFon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3" borderId="9" xfId="0" applyFont="1" applyFill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9" fillId="3" borderId="7" xfId="0" applyFont="1" applyFill="1" applyBorder="1" applyAlignment="1">
      <alignment horizontal="center" vertical="center" wrapText="1" shrinkToFit="1"/>
    </xf>
    <xf numFmtId="0" fontId="9" fillId="3" borderId="11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11" fillId="3" borderId="10" xfId="0" applyFont="1" applyFill="1" applyBorder="1" applyAlignment="1">
      <alignment horizontal="center" vertical="center" wrapText="1" shrinkToFit="1"/>
    </xf>
    <xf numFmtId="0" fontId="11" fillId="3" borderId="11" xfId="0" applyFont="1" applyFill="1" applyBorder="1" applyAlignment="1">
      <alignment horizontal="center" vertical="center" wrapText="1" shrinkToFit="1"/>
    </xf>
    <xf numFmtId="164" fontId="11" fillId="3" borderId="11" xfId="0" applyNumberFormat="1" applyFont="1" applyFill="1" applyBorder="1" applyAlignment="1">
      <alignment horizontal="center" vertical="center" wrapText="1" shrinkToFit="1"/>
    </xf>
    <xf numFmtId="0" fontId="11" fillId="3" borderId="9" xfId="0" applyFont="1" applyFill="1" applyBorder="1" applyAlignment="1">
      <alignment horizontal="center" vertical="center" wrapText="1" shrinkToFit="1"/>
    </xf>
    <xf numFmtId="0" fontId="10" fillId="4" borderId="11" xfId="0" applyFont="1" applyFill="1" applyBorder="1" applyAlignment="1">
      <alignment horizontal="right" vertical="center" wrapText="1" shrinkToFit="1"/>
    </xf>
    <xf numFmtId="0" fontId="10" fillId="4" borderId="11" xfId="0" applyFont="1" applyFill="1" applyBorder="1" applyAlignment="1">
      <alignment horizontal="center" vertical="center" wrapText="1" shrinkToFit="1"/>
    </xf>
    <xf numFmtId="0" fontId="10" fillId="4" borderId="11" xfId="0" applyFont="1" applyFill="1" applyBorder="1" applyAlignment="1">
      <alignment horizontal="left" vertical="center" wrapText="1" shrinkToFit="1"/>
    </xf>
    <xf numFmtId="0" fontId="10" fillId="5" borderId="11" xfId="0" applyFont="1" applyFill="1" applyBorder="1" applyAlignment="1">
      <alignment horizontal="right" vertical="center" wrapText="1" shrinkToFit="1"/>
    </xf>
    <xf numFmtId="0" fontId="10" fillId="5" borderId="11" xfId="0" applyFont="1" applyFill="1" applyBorder="1" applyAlignment="1">
      <alignment horizontal="center" vertical="center" wrapText="1" shrinkToFit="1"/>
    </xf>
    <xf numFmtId="0" fontId="10" fillId="5" borderId="11" xfId="0" applyFont="1" applyFill="1" applyBorder="1" applyAlignment="1">
      <alignment horizontal="left" vertical="center" wrapText="1" shrinkToFit="1"/>
    </xf>
  </cellXfs>
  <cellStyles count="7">
    <cellStyle name="Normal" xfId="0" builtinId="0"/>
    <cellStyle name="Normal 2" xfId="1"/>
    <cellStyle name="Normal 2 2" xfId="5"/>
    <cellStyle name="Normal 3" xfId="2"/>
    <cellStyle name="Normal 5" xfId="4"/>
    <cellStyle name="Normal 6" xfId="6"/>
    <cellStyle name="Percent 2" xfId="3"/>
  </cellStyles>
  <dxfs count="0"/>
  <tableStyles count="0" defaultTableStyle="TableStyleMedium2" defaultPivotStyle="PivotStyleLight16"/>
  <colors>
    <mruColors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57150</xdr:rowOff>
    </xdr:from>
    <xdr:to>
      <xdr:col>1</xdr:col>
      <xdr:colOff>1019174</xdr:colOff>
      <xdr:row>3</xdr:row>
      <xdr:rowOff>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791426" y="247650"/>
          <a:ext cx="269557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rightToLeft="1" tabSelected="1" topLeftCell="A4" zoomScaleNormal="100" workbookViewId="0">
      <selection activeCell="E24" sqref="E24"/>
    </sheetView>
  </sheetViews>
  <sheetFormatPr defaultColWidth="9.140625" defaultRowHeight="12.75"/>
  <cols>
    <col min="1" max="1" width="25.7109375" style="1" customWidth="1"/>
    <col min="2" max="7" width="15.7109375" style="1" customWidth="1"/>
    <col min="8" max="8" width="25.7109375" style="1" customWidth="1"/>
    <col min="9" max="16384" width="9.140625" style="1"/>
  </cols>
  <sheetData>
    <row r="1" spans="1:11" s="11" customFormat="1" ht="15">
      <c r="A1" s="4" t="s">
        <v>23</v>
      </c>
      <c r="B1" s="12"/>
      <c r="C1" s="12"/>
      <c r="D1" s="12"/>
      <c r="E1" s="12"/>
      <c r="F1" s="12"/>
      <c r="G1" s="12"/>
      <c r="H1" s="15" t="s">
        <v>24</v>
      </c>
    </row>
    <row r="2" spans="1:11" s="10" customFormat="1" ht="30" customHeight="1">
      <c r="A2" s="26"/>
      <c r="B2" s="26"/>
      <c r="C2" s="25" t="s">
        <v>27</v>
      </c>
      <c r="D2" s="25"/>
      <c r="E2" s="25"/>
      <c r="F2" s="25"/>
      <c r="G2" s="25"/>
      <c r="H2" s="25"/>
    </row>
    <row r="3" spans="1:11" s="10" customFormat="1" ht="30" customHeight="1">
      <c r="A3" s="26"/>
      <c r="B3" s="26"/>
      <c r="C3" s="25" t="s">
        <v>28</v>
      </c>
      <c r="D3" s="25"/>
      <c r="E3" s="25"/>
      <c r="F3" s="25"/>
      <c r="G3" s="25"/>
      <c r="H3" s="25"/>
    </row>
    <row r="4" spans="1:11" s="3" customFormat="1" ht="20.100000000000001" customHeight="1">
      <c r="A4" s="4" t="s">
        <v>33</v>
      </c>
      <c r="B4" s="5"/>
      <c r="C4" s="5"/>
      <c r="D4" s="6"/>
      <c r="E4" s="7"/>
      <c r="F4" s="6"/>
      <c r="G4" s="5"/>
      <c r="H4" s="13" t="s">
        <v>34</v>
      </c>
    </row>
    <row r="5" spans="1:11" ht="20.100000000000001" customHeight="1">
      <c r="A5" s="21" t="s">
        <v>22</v>
      </c>
      <c r="B5" s="27">
        <v>1432</v>
      </c>
      <c r="C5" s="28"/>
      <c r="D5" s="27">
        <v>1433</v>
      </c>
      <c r="E5" s="28"/>
      <c r="F5" s="27" t="s">
        <v>42</v>
      </c>
      <c r="G5" s="28"/>
      <c r="H5" s="19" t="s">
        <v>2</v>
      </c>
    </row>
    <row r="6" spans="1:11" ht="20.100000000000001" customHeight="1">
      <c r="A6" s="22"/>
      <c r="B6" s="19"/>
      <c r="C6" s="21"/>
      <c r="D6" s="19"/>
      <c r="E6" s="21"/>
      <c r="F6" s="19" t="s">
        <v>43</v>
      </c>
      <c r="G6" s="21"/>
      <c r="H6" s="20"/>
    </row>
    <row r="7" spans="1:11" ht="20.100000000000001" customHeight="1">
      <c r="A7" s="22"/>
      <c r="B7" s="23" t="s">
        <v>25</v>
      </c>
      <c r="C7" s="17" t="s">
        <v>29</v>
      </c>
      <c r="D7" s="23" t="s">
        <v>25</v>
      </c>
      <c r="E7" s="23" t="s">
        <v>26</v>
      </c>
      <c r="F7" s="23" t="s">
        <v>25</v>
      </c>
      <c r="G7" s="17" t="s">
        <v>31</v>
      </c>
      <c r="H7" s="20"/>
    </row>
    <row r="8" spans="1:11" ht="20.100000000000001" customHeight="1">
      <c r="A8" s="29"/>
      <c r="B8" s="30"/>
      <c r="C8" s="31" t="s">
        <v>30</v>
      </c>
      <c r="D8" s="30"/>
      <c r="E8" s="30"/>
      <c r="F8" s="30"/>
      <c r="G8" s="31" t="s">
        <v>32</v>
      </c>
      <c r="H8" s="32"/>
    </row>
    <row r="9" spans="1:11" ht="20.100000000000001" customHeight="1">
      <c r="A9" s="37" t="s">
        <v>35</v>
      </c>
      <c r="B9" s="38">
        <v>62308</v>
      </c>
      <c r="C9" s="38">
        <v>22.7</v>
      </c>
      <c r="D9" s="38">
        <v>82068</v>
      </c>
      <c r="E9" s="38">
        <v>24.4</v>
      </c>
      <c r="F9" s="38">
        <v>19760</v>
      </c>
      <c r="G9" s="38">
        <v>31.7</v>
      </c>
      <c r="H9" s="39" t="s">
        <v>11</v>
      </c>
    </row>
    <row r="10" spans="1:11" ht="20.100000000000001" customHeight="1">
      <c r="A10" s="40" t="s">
        <v>36</v>
      </c>
      <c r="B10" s="41">
        <v>51728</v>
      </c>
      <c r="C10" s="41">
        <v>18.899999999999999</v>
      </c>
      <c r="D10" s="41">
        <v>66757</v>
      </c>
      <c r="E10" s="41">
        <v>19.899999999999999</v>
      </c>
      <c r="F10" s="41">
        <v>15029</v>
      </c>
      <c r="G10" s="41">
        <v>29.1</v>
      </c>
      <c r="H10" s="42" t="s">
        <v>12</v>
      </c>
    </row>
    <row r="11" spans="1:11" ht="20.100000000000001" customHeight="1">
      <c r="A11" s="37" t="s">
        <v>37</v>
      </c>
      <c r="B11" s="38">
        <v>17867</v>
      </c>
      <c r="C11" s="38">
        <v>6.5</v>
      </c>
      <c r="D11" s="38">
        <v>21019</v>
      </c>
      <c r="E11" s="38">
        <v>6.3</v>
      </c>
      <c r="F11" s="38">
        <v>3152</v>
      </c>
      <c r="G11" s="38">
        <v>17.600000000000001</v>
      </c>
      <c r="H11" s="39" t="s">
        <v>13</v>
      </c>
      <c r="K11" s="2"/>
    </row>
    <row r="12" spans="1:11" ht="20.100000000000001" customHeight="1">
      <c r="A12" s="40" t="s">
        <v>38</v>
      </c>
      <c r="B12" s="41">
        <v>24990</v>
      </c>
      <c r="C12" s="41">
        <v>9.1</v>
      </c>
      <c r="D12" s="41">
        <v>29342</v>
      </c>
      <c r="E12" s="41">
        <v>8.6999999999999993</v>
      </c>
      <c r="F12" s="41">
        <v>4352</v>
      </c>
      <c r="G12" s="41">
        <v>17.399999999999999</v>
      </c>
      <c r="H12" s="42" t="s">
        <v>14</v>
      </c>
    </row>
    <row r="13" spans="1:11" ht="20.100000000000001" customHeight="1">
      <c r="A13" s="37" t="s">
        <v>3</v>
      </c>
      <c r="B13" s="38">
        <v>57929</v>
      </c>
      <c r="C13" s="38">
        <v>21.1</v>
      </c>
      <c r="D13" s="38">
        <v>66817</v>
      </c>
      <c r="E13" s="38">
        <v>19.899999999999999</v>
      </c>
      <c r="F13" s="38">
        <v>8888</v>
      </c>
      <c r="G13" s="38">
        <v>15.3</v>
      </c>
      <c r="H13" s="39" t="s">
        <v>15</v>
      </c>
    </row>
    <row r="14" spans="1:11" ht="20.100000000000001" customHeight="1">
      <c r="A14" s="40" t="s">
        <v>4</v>
      </c>
      <c r="B14" s="41">
        <v>18604</v>
      </c>
      <c r="C14" s="41">
        <v>6.8</v>
      </c>
      <c r="D14" s="41">
        <v>20811</v>
      </c>
      <c r="E14" s="41">
        <v>6.2</v>
      </c>
      <c r="F14" s="41">
        <v>2207</v>
      </c>
      <c r="G14" s="41">
        <v>11.9</v>
      </c>
      <c r="H14" s="42" t="s">
        <v>16</v>
      </c>
    </row>
    <row r="15" spans="1:11" ht="20.100000000000001" customHeight="1">
      <c r="A15" s="37" t="s">
        <v>5</v>
      </c>
      <c r="B15" s="38">
        <v>6648</v>
      </c>
      <c r="C15" s="38">
        <v>2.4</v>
      </c>
      <c r="D15" s="38">
        <v>7359</v>
      </c>
      <c r="E15" s="38">
        <v>2.2000000000000002</v>
      </c>
      <c r="F15" s="38">
        <v>711</v>
      </c>
      <c r="G15" s="38">
        <v>10.7</v>
      </c>
      <c r="H15" s="39" t="s">
        <v>39</v>
      </c>
    </row>
    <row r="16" spans="1:11" ht="20.100000000000001" customHeight="1">
      <c r="A16" s="40" t="s">
        <v>6</v>
      </c>
      <c r="B16" s="41">
        <v>9255</v>
      </c>
      <c r="C16" s="41">
        <v>3.4</v>
      </c>
      <c r="D16" s="41">
        <v>11520</v>
      </c>
      <c r="E16" s="41">
        <v>3.4</v>
      </c>
      <c r="F16" s="41">
        <v>2265</v>
      </c>
      <c r="G16" s="41">
        <v>24.5</v>
      </c>
      <c r="H16" s="42" t="s">
        <v>17</v>
      </c>
    </row>
    <row r="17" spans="1:8" ht="20.100000000000001" customHeight="1">
      <c r="A17" s="37" t="s">
        <v>7</v>
      </c>
      <c r="B17" s="38">
        <v>3605</v>
      </c>
      <c r="C17" s="38">
        <v>1.3</v>
      </c>
      <c r="D17" s="38">
        <v>3965</v>
      </c>
      <c r="E17" s="38">
        <v>1.2</v>
      </c>
      <c r="F17" s="38">
        <v>360</v>
      </c>
      <c r="G17" s="38">
        <v>10</v>
      </c>
      <c r="H17" s="39" t="s">
        <v>40</v>
      </c>
    </row>
    <row r="18" spans="1:8" ht="20.100000000000001" customHeight="1">
      <c r="A18" s="40" t="s">
        <v>8</v>
      </c>
      <c r="B18" s="41">
        <v>4928</v>
      </c>
      <c r="C18" s="41">
        <v>1.8</v>
      </c>
      <c r="D18" s="41">
        <v>5831</v>
      </c>
      <c r="E18" s="41">
        <v>1.7</v>
      </c>
      <c r="F18" s="41">
        <v>903</v>
      </c>
      <c r="G18" s="41">
        <v>18.3</v>
      </c>
      <c r="H18" s="42" t="s">
        <v>18</v>
      </c>
    </row>
    <row r="19" spans="1:8" ht="20.100000000000001" customHeight="1">
      <c r="A19" s="37" t="s">
        <v>9</v>
      </c>
      <c r="B19" s="38">
        <v>6644</v>
      </c>
      <c r="C19" s="38">
        <v>2.4</v>
      </c>
      <c r="D19" s="38">
        <v>9855</v>
      </c>
      <c r="E19" s="38">
        <v>2.9</v>
      </c>
      <c r="F19" s="38">
        <v>3211</v>
      </c>
      <c r="G19" s="38">
        <v>48.3</v>
      </c>
      <c r="H19" s="39" t="s">
        <v>19</v>
      </c>
    </row>
    <row r="20" spans="1:8" ht="20.100000000000001" customHeight="1">
      <c r="A20" s="40" t="s">
        <v>10</v>
      </c>
      <c r="B20" s="41">
        <v>4627</v>
      </c>
      <c r="C20" s="41">
        <v>1.7</v>
      </c>
      <c r="D20" s="41">
        <v>4905</v>
      </c>
      <c r="E20" s="41">
        <v>1.5</v>
      </c>
      <c r="F20" s="41">
        <v>278</v>
      </c>
      <c r="G20" s="41">
        <v>6</v>
      </c>
      <c r="H20" s="42" t="s">
        <v>20</v>
      </c>
    </row>
    <row r="21" spans="1:8" ht="20.100000000000001" customHeight="1">
      <c r="A21" s="37" t="s">
        <v>41</v>
      </c>
      <c r="B21" s="38">
        <v>4901</v>
      </c>
      <c r="C21" s="38">
        <v>1.8</v>
      </c>
      <c r="D21" s="38">
        <v>5524</v>
      </c>
      <c r="E21" s="38">
        <v>1.6</v>
      </c>
      <c r="F21" s="38">
        <v>623</v>
      </c>
      <c r="G21" s="38">
        <v>12.7</v>
      </c>
      <c r="H21" s="39" t="s">
        <v>21</v>
      </c>
    </row>
    <row r="22" spans="1:8" ht="20.100000000000001" customHeight="1">
      <c r="A22" s="33" t="s">
        <v>1</v>
      </c>
      <c r="B22" s="34">
        <f t="shared" ref="B22:G22" si="0">SUM(B9:B21)</f>
        <v>274034</v>
      </c>
      <c r="C22" s="35">
        <v>100</v>
      </c>
      <c r="D22" s="34">
        <f t="shared" si="0"/>
        <v>335773</v>
      </c>
      <c r="E22" s="35">
        <v>100</v>
      </c>
      <c r="F22" s="34">
        <f t="shared" si="0"/>
        <v>61739</v>
      </c>
      <c r="G22" s="34">
        <v>22.5</v>
      </c>
      <c r="H22" s="36" t="s">
        <v>0</v>
      </c>
    </row>
    <row r="23" spans="1:8" s="3" customFormat="1" ht="20.100000000000001" customHeight="1">
      <c r="A23" s="24" t="s">
        <v>44</v>
      </c>
      <c r="B23" s="24"/>
      <c r="C23" s="16"/>
      <c r="D23" s="14"/>
      <c r="E23" s="18" t="s">
        <v>45</v>
      </c>
      <c r="F23" s="18"/>
      <c r="G23" s="18"/>
      <c r="H23" s="18"/>
    </row>
    <row r="24" spans="1:8">
      <c r="A24" s="8"/>
      <c r="B24" s="9"/>
      <c r="C24" s="9"/>
      <c r="D24" s="9"/>
      <c r="E24" s="8"/>
      <c r="F24" s="9"/>
      <c r="G24" s="9"/>
      <c r="H24" s="9"/>
    </row>
  </sheetData>
  <mergeCells count="15">
    <mergeCell ref="C3:H3"/>
    <mergeCell ref="B5:C6"/>
    <mergeCell ref="D5:E6"/>
    <mergeCell ref="F5:G5"/>
    <mergeCell ref="E23:H23"/>
    <mergeCell ref="H5:H8"/>
    <mergeCell ref="A5:A8"/>
    <mergeCell ref="B7:B8"/>
    <mergeCell ref="D7:D8"/>
    <mergeCell ref="E7:E8"/>
    <mergeCell ref="F7:F8"/>
    <mergeCell ref="A23:B23"/>
    <mergeCell ref="F6:G6"/>
    <mergeCell ref="A2:B3"/>
    <mergeCell ref="C2:H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landscape" r:id="rId1"/>
  <headerFooter alignWithMargins="0">
    <oddFooter>&amp;C&amp;13 6 - 9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sa3d alzahrani</cp:lastModifiedBy>
  <cp:lastPrinted>2016-04-04T20:53:16Z</cp:lastPrinted>
  <dcterms:created xsi:type="dcterms:W3CDTF">1999-09-18T07:38:44Z</dcterms:created>
  <dcterms:modified xsi:type="dcterms:W3CDTF">2016-11-27T07:18:33Z</dcterms:modified>
</cp:coreProperties>
</file>