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w folder\2013\ناجي\"/>
    </mc:Choice>
  </mc:AlternateContent>
  <bookViews>
    <workbookView xWindow="240" yWindow="75" windowWidth="20055" windowHeight="7935"/>
  </bookViews>
  <sheets>
    <sheet name="Table5-34" sheetId="1" r:id="rId1"/>
  </sheets>
  <calcPr calcId="15251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<sst xmlns="http://schemas.openxmlformats.org/spreadsheetml/2006/main" count="56" uniqueCount="55">
  <si>
    <t>الخدمات الإجتماعية</t>
  </si>
  <si>
    <t>Social Service</t>
  </si>
  <si>
    <t>كفالات </t>
  </si>
  <si>
    <t>المجموع </t>
  </si>
  <si>
    <t>عــــــدد كتّـــاب الـــعــــدل </t>
  </si>
  <si>
    <t>عــدد كتابات الــــعــــدل </t>
  </si>
  <si>
    <t>Total</t>
  </si>
  <si>
    <t>الرياض</t>
  </si>
  <si>
    <t>Riyadh </t>
  </si>
  <si>
    <t>Makkah</t>
  </si>
  <si>
    <t>Madinah </t>
  </si>
  <si>
    <t>AL-Qasseem </t>
  </si>
  <si>
    <t>Eastern </t>
  </si>
  <si>
    <t>Assir</t>
  </si>
  <si>
    <t>Tabouk </t>
  </si>
  <si>
    <t>Hail </t>
  </si>
  <si>
    <t>Northern Boarders</t>
  </si>
  <si>
    <t>Jazan </t>
  </si>
  <si>
    <t>Najran</t>
  </si>
  <si>
    <t>Al-Baha</t>
  </si>
  <si>
    <t>Al-Jouf </t>
  </si>
  <si>
    <t>المجموع</t>
  </si>
  <si>
    <t>المصدر : وزارة العدل</t>
  </si>
  <si>
    <t>Source:Ministry of justice .</t>
  </si>
  <si>
    <t xml:space="preserve">المنطقة </t>
  </si>
  <si>
    <t>Region</t>
  </si>
  <si>
    <t>اقارير  </t>
  </si>
  <si>
    <t>رهونات</t>
  </si>
  <si>
    <t>وكالات      </t>
  </si>
  <si>
    <t>مبايعات</t>
  </si>
  <si>
    <t>النوع</t>
  </si>
  <si>
    <t>Sales</t>
  </si>
  <si>
    <t>Bailments</t>
  </si>
  <si>
    <t>Agency</t>
  </si>
  <si>
    <t>Mortgages</t>
  </si>
  <si>
    <t>Statements</t>
  </si>
  <si>
    <t> مكة المكرمة</t>
  </si>
  <si>
    <t> المدينة المنورة</t>
  </si>
  <si>
    <t> القصيم</t>
  </si>
  <si>
    <t> الشرقية</t>
  </si>
  <si>
    <t> عسير</t>
  </si>
  <si>
    <t> تبوك</t>
  </si>
  <si>
    <t> حائل</t>
  </si>
  <si>
    <t> الحدود الشمالية</t>
  </si>
  <si>
    <t> جازان</t>
  </si>
  <si>
    <t>نجران </t>
  </si>
  <si>
    <t> الباحة</t>
  </si>
  <si>
    <t> الجوف</t>
  </si>
  <si>
    <t xml:space="preserve">Type          </t>
  </si>
  <si>
    <t>No. of N.P.Offices</t>
  </si>
  <si>
    <t>No. of N.Public</t>
  </si>
  <si>
    <t xml:space="preserve">أنشطة كتابات العدل على مستوى المناطق خلال عام 1432هـ </t>
  </si>
  <si>
    <t xml:space="preserve"> Activites of Notary Public Offices By Region : 1432 A.H.</t>
  </si>
  <si>
    <t>جدول 5-46</t>
  </si>
  <si>
    <t>Table 5-46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</si>
</sst>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8C96A7"/>
      <name val="Frutiger LT Arabic 55 Roman"/>
    </font>
    <font>
      <sz val="11"/>
      <color rgb="FFFFFFFF"/>
      <name val="Frutiger LT Arabic 55 Roman"/>
    </font>
    <font>
      <sz val="10"/>
      <color rgb="FFFFFFFF"/>
      <name val="Frutiger LT Arabic 55 Roman"/>
    </font>
    <font>
      <sz val="9"/>
      <color rgb="FFFFFFFF"/>
      <name val="Frutiger LT Arabic 55 Roman"/>
    </font>
    <font>
      <sz val="10"/>
      <name val="Frutiger LT Arabic 55 Roman"/>
    </font>
    <font>
      <sz val="14"/>
      <color rgb="FF474D9B"/>
      <name val="Frutiger LT Arabic 45 Ligh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Alignment="1">
      <alignment vertical="center" readingOrder="1"/>
    </xf>
    <xf numFmtId="0" fontId="19" fillId="0" borderId="0" xfId="0" applyFont="1" applyAlignment="1">
      <alignment vertical="center" readingOrder="1"/>
    </xf>
    <xf numFmtId="0" fontId="21" fillId="0" borderId="0" xfId="0" applyFont="1" applyAlignment="1">
      <alignment readingOrder="1"/>
    </xf>
    <xf numFmtId="0" fontId="20" fillId="0" borderId="0" xfId="0" applyFont="1" applyAlignment="1">
      <alignment readingOrder="1"/>
    </xf>
    <xf numFmtId="0" fontId="0" fillId="0" borderId="0" xfId="0" applyAlignment="1">
      <alignment horizontal="center"/>
    </xf>
    <xf numFmtId="0" fontId="22" fillId="33" borderId="0" xfId="0" applyFont="1" applyFill="1" applyBorder="1" applyAlignment="1">
      <alignment vertical="center"/>
    </xf>
    <xf numFmtId="0" fontId="24" fillId="34" borderId="11" xfId="0" applyFont="1" applyFill="1" applyBorder="1" applyAlignment="1">
      <alignment horizontal="center" vertical="center" wrapText="1"/>
    </xf>
    <xf numFmtId="0" fontId="26" fillId="35" borderId="11" xfId="0" applyFont="1" applyFill="1" applyBorder="1" applyAlignment="1">
      <alignment horizontal="center" vertical="center"/>
    </xf>
    <xf numFmtId="0" fontId="26" fillId="36" borderId="11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4" fillId="34" borderId="13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right" vertical="center" indent="7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838200</xdr:colOff>
      <xdr:row>2</xdr:row>
      <xdr:rowOff>361950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391250" y="190500"/>
          <a:ext cx="180022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tabSelected="1" zoomScaleSheetLayoutView="70" workbookViewId="0">
      <selection activeCell="C3" sqref="C3:J3"/>
    </sheetView>
  </sheetViews>
  <sheetFormatPr defaultRowHeight="15"/>
  <cols>
    <col min="1" max="1" width="14.42578125" customWidth="1"/>
    <col min="2" max="2" width="12.85546875" customWidth="1"/>
    <col min="3" max="3" width="10.42578125" customWidth="1"/>
    <col min="4" max="4" width="10.85546875" customWidth="1"/>
    <col min="5" max="5" width="13.42578125" customWidth="1"/>
    <col min="6" max="6" width="10.28515625" customWidth="1"/>
    <col min="7" max="7" width="10.140625" customWidth="1"/>
    <col min="8" max="8" width="19.28515625" customWidth="1"/>
    <col min="9" max="9" width="17.5703125" customWidth="1"/>
    <col min="10" max="10" width="16.85546875" customWidth="1"/>
  </cols>
  <sheetData>
    <row r="1" spans="1:10" ht="20.100000000000001" customHeight="1">
      <c r="A1" s="6" t="s">
        <v>0</v>
      </c>
      <c r="B1" s="1"/>
      <c r="C1" s="1"/>
      <c r="D1" s="1"/>
      <c r="E1" s="1"/>
      <c r="F1" s="1"/>
      <c r="G1" s="1"/>
      <c r="H1" s="1"/>
      <c r="I1" s="1"/>
      <c r="J1" s="6" t="s">
        <v>1</v>
      </c>
    </row>
    <row r="2" spans="1:10" ht="30" customHeight="1">
      <c r="A2" s="11"/>
      <c r="B2" s="11"/>
      <c r="C2" s="12" t="s">
        <v>51</v>
      </c>
      <c r="D2" s="12"/>
      <c r="E2" s="12"/>
      <c r="F2" s="12"/>
      <c r="G2" s="12"/>
      <c r="H2" s="12"/>
      <c r="I2" s="12"/>
      <c r="J2" s="12"/>
    </row>
    <row r="3" spans="1:10" ht="30" customHeight="1">
      <c r="A3" s="11"/>
      <c r="B3" s="11"/>
      <c r="C3" s="12" t="s">
        <v>52</v>
      </c>
      <c r="D3" s="12"/>
      <c r="E3" s="12"/>
      <c r="F3" s="12"/>
      <c r="G3" s="12"/>
      <c r="H3" s="12"/>
      <c r="I3" s="12"/>
      <c r="J3" s="12"/>
    </row>
    <row r="4" spans="1:10" ht="20.100000000000001" customHeight="1">
      <c r="A4" s="6" t="s">
        <v>53</v>
      </c>
      <c r="B4" s="2"/>
      <c r="C4" s="2"/>
      <c r="D4" s="2"/>
      <c r="E4" s="2"/>
      <c r="F4" s="2"/>
      <c r="G4" s="2"/>
      <c r="H4" s="2"/>
      <c r="I4" s="2"/>
      <c r="J4" s="6" t="s">
        <v>54</v>
      </c>
    </row>
    <row r="5" spans="1:10" ht="35.1" customHeight="1">
      <c r="A5" s="17" t="s">
        <v>30</v>
      </c>
      <c r="B5" s="16" t="s">
        <v>29</v>
      </c>
      <c r="C5" s="16" t="s">
        <v>2</v>
      </c>
      <c r="D5" s="16" t="s">
        <v>28</v>
      </c>
      <c r="E5" s="16" t="s">
        <v>27</v>
      </c>
      <c r="F5" s="16" t="s">
        <v>26</v>
      </c>
      <c r="G5" s="16" t="s">
        <v>3</v>
      </c>
      <c r="H5" s="16" t="s">
        <v>4</v>
      </c>
      <c r="I5" s="16" t="s">
        <v>5</v>
      </c>
      <c r="J5" s="17" t="s">
        <v>48</v>
      </c>
    </row>
    <row r="6" spans="1:10" ht="30" customHeight="1">
      <c r="A6" s="10" t="s">
        <v>24</v>
      </c>
      <c r="B6" s="13" t="s">
        <v>31</v>
      </c>
      <c r="C6" s="13" t="s">
        <v>32</v>
      </c>
      <c r="D6" s="13" t="s">
        <v>33</v>
      </c>
      <c r="E6" s="13" t="s">
        <v>34</v>
      </c>
      <c r="F6" s="14" t="s">
        <v>35</v>
      </c>
      <c r="G6" s="13" t="s">
        <v>6</v>
      </c>
      <c r="H6" s="15" t="s">
        <v>49</v>
      </c>
      <c r="I6" s="13" t="s">
        <v>50</v>
      </c>
      <c r="J6" s="17" t="s">
        <v>25</v>
      </c>
    </row>
    <row r="7" spans="1:10" ht="20.100000000000001" customHeight="1">
      <c r="A7" s="8" t="s">
        <v>7</v>
      </c>
      <c r="B7" s="8">
        <v>98880</v>
      </c>
      <c r="C7" s="8">
        <v>279</v>
      </c>
      <c r="D7" s="8">
        <v>454023</v>
      </c>
      <c r="E7" s="8">
        <v>10957</v>
      </c>
      <c r="F7" s="8">
        <v>35993</v>
      </c>
      <c r="G7" s="8">
        <v>600132</v>
      </c>
      <c r="H7" s="8">
        <v>34</v>
      </c>
      <c r="I7" s="8">
        <v>190</v>
      </c>
      <c r="J7" s="8" t="s">
        <v>8</v>
      </c>
    </row>
    <row r="8" spans="1:10" ht="20.100000000000001" customHeight="1">
      <c r="A8" s="9" t="s">
        <v>36</v>
      </c>
      <c r="B8" s="9">
        <v>47749</v>
      </c>
      <c r="C8" s="9">
        <v>62</v>
      </c>
      <c r="D8" s="9">
        <v>280952</v>
      </c>
      <c r="E8" s="9">
        <v>4771</v>
      </c>
      <c r="F8" s="9">
        <v>29612</v>
      </c>
      <c r="G8" s="9">
        <v>363146</v>
      </c>
      <c r="H8" s="9">
        <v>19</v>
      </c>
      <c r="I8" s="9">
        <v>92</v>
      </c>
      <c r="J8" s="9" t="s">
        <v>9</v>
      </c>
    </row>
    <row r="9" spans="1:10" ht="20.100000000000001" customHeight="1">
      <c r="A9" s="8" t="s">
        <v>37</v>
      </c>
      <c r="B9" s="8">
        <v>28689</v>
      </c>
      <c r="C9" s="8">
        <v>39</v>
      </c>
      <c r="D9" s="8">
        <v>96654</v>
      </c>
      <c r="E9" s="8">
        <v>3329</v>
      </c>
      <c r="F9" s="8">
        <v>5039</v>
      </c>
      <c r="G9" s="8">
        <v>133750</v>
      </c>
      <c r="H9" s="8">
        <v>8</v>
      </c>
      <c r="I9" s="8">
        <v>51</v>
      </c>
      <c r="J9" s="8" t="s">
        <v>10</v>
      </c>
    </row>
    <row r="10" spans="1:10" ht="20.100000000000001" customHeight="1">
      <c r="A10" s="9" t="s">
        <v>38</v>
      </c>
      <c r="B10" s="9">
        <v>23238</v>
      </c>
      <c r="C10" s="9">
        <v>111</v>
      </c>
      <c r="D10" s="9">
        <v>102419</v>
      </c>
      <c r="E10" s="9">
        <v>3214</v>
      </c>
      <c r="F10" s="9">
        <v>6403</v>
      </c>
      <c r="G10" s="9">
        <v>135385</v>
      </c>
      <c r="H10" s="9">
        <v>11</v>
      </c>
      <c r="I10" s="9">
        <v>40</v>
      </c>
      <c r="J10" s="9" t="s">
        <v>11</v>
      </c>
    </row>
    <row r="11" spans="1:10" ht="20.100000000000001" customHeight="1">
      <c r="A11" s="8" t="s">
        <v>39</v>
      </c>
      <c r="B11" s="8">
        <v>52494</v>
      </c>
      <c r="C11" s="8">
        <v>64</v>
      </c>
      <c r="D11" s="8">
        <v>226400</v>
      </c>
      <c r="E11" s="8">
        <v>6228</v>
      </c>
      <c r="F11" s="8">
        <v>14952</v>
      </c>
      <c r="G11" s="8">
        <v>300138</v>
      </c>
      <c r="H11" s="8">
        <v>16</v>
      </c>
      <c r="I11" s="8">
        <v>77</v>
      </c>
      <c r="J11" s="8" t="s">
        <v>12</v>
      </c>
    </row>
    <row r="12" spans="1:10" ht="20.100000000000001" customHeight="1">
      <c r="A12" s="9" t="s">
        <v>40</v>
      </c>
      <c r="B12" s="9">
        <v>14771</v>
      </c>
      <c r="C12" s="9">
        <v>361</v>
      </c>
      <c r="D12" s="9">
        <v>100513</v>
      </c>
      <c r="E12" s="9">
        <v>2657</v>
      </c>
      <c r="F12" s="9">
        <v>16707</v>
      </c>
      <c r="G12" s="9">
        <v>135009</v>
      </c>
      <c r="H12" s="9">
        <v>17</v>
      </c>
      <c r="I12" s="9">
        <v>54</v>
      </c>
      <c r="J12" s="9" t="s">
        <v>13</v>
      </c>
    </row>
    <row r="13" spans="1:10" ht="20.100000000000001" customHeight="1">
      <c r="A13" s="8" t="s">
        <v>41</v>
      </c>
      <c r="B13" s="8">
        <v>10343</v>
      </c>
      <c r="C13" s="8">
        <v>56</v>
      </c>
      <c r="D13" s="8">
        <v>41794</v>
      </c>
      <c r="E13" s="8">
        <v>1467</v>
      </c>
      <c r="F13" s="8">
        <v>2378</v>
      </c>
      <c r="G13" s="8">
        <v>56038</v>
      </c>
      <c r="H13" s="8">
        <v>7</v>
      </c>
      <c r="I13" s="8">
        <v>20</v>
      </c>
      <c r="J13" s="8" t="s">
        <v>14</v>
      </c>
    </row>
    <row r="14" spans="1:10" ht="20.100000000000001" customHeight="1">
      <c r="A14" s="9" t="s">
        <v>42</v>
      </c>
      <c r="B14" s="9">
        <v>11776</v>
      </c>
      <c r="C14" s="9">
        <v>145</v>
      </c>
      <c r="D14" s="9">
        <v>48243</v>
      </c>
      <c r="E14" s="9">
        <v>1504</v>
      </c>
      <c r="F14" s="9">
        <v>4590</v>
      </c>
      <c r="G14" s="9">
        <v>66258</v>
      </c>
      <c r="H14" s="9">
        <v>4</v>
      </c>
      <c r="I14" s="9">
        <v>18</v>
      </c>
      <c r="J14" s="9" t="s">
        <v>15</v>
      </c>
    </row>
    <row r="15" spans="1:10" ht="20.100000000000001" customHeight="1">
      <c r="A15" s="8" t="s">
        <v>43</v>
      </c>
      <c r="B15" s="8">
        <v>4015</v>
      </c>
      <c r="C15" s="8">
        <v>2</v>
      </c>
      <c r="D15" s="8">
        <v>19862</v>
      </c>
      <c r="E15" s="8">
        <v>559</v>
      </c>
      <c r="F15" s="8">
        <v>522</v>
      </c>
      <c r="G15" s="8">
        <v>24960</v>
      </c>
      <c r="H15" s="8">
        <v>3</v>
      </c>
      <c r="I15" s="8">
        <v>11</v>
      </c>
      <c r="J15" s="8" t="s">
        <v>16</v>
      </c>
    </row>
    <row r="16" spans="1:10" ht="20.100000000000001" customHeight="1">
      <c r="A16" s="9" t="s">
        <v>44</v>
      </c>
      <c r="B16" s="9">
        <v>3845</v>
      </c>
      <c r="C16" s="9">
        <v>270</v>
      </c>
      <c r="D16" s="9">
        <v>33561</v>
      </c>
      <c r="E16" s="9">
        <v>499</v>
      </c>
      <c r="F16" s="9">
        <v>1341</v>
      </c>
      <c r="G16" s="9">
        <v>39516</v>
      </c>
      <c r="H16" s="9">
        <v>10</v>
      </c>
      <c r="I16" s="9">
        <v>21</v>
      </c>
      <c r="J16" s="9" t="s">
        <v>17</v>
      </c>
    </row>
    <row r="17" spans="1:10" ht="20.100000000000001" customHeight="1">
      <c r="A17" s="8" t="s">
        <v>45</v>
      </c>
      <c r="B17" s="8">
        <v>4326</v>
      </c>
      <c r="C17" s="8">
        <v>8</v>
      </c>
      <c r="D17" s="8">
        <v>33992</v>
      </c>
      <c r="E17" s="8">
        <v>1042</v>
      </c>
      <c r="F17" s="8">
        <v>12660</v>
      </c>
      <c r="G17" s="8">
        <v>52028</v>
      </c>
      <c r="H17" s="8">
        <v>2</v>
      </c>
      <c r="I17" s="8">
        <v>12</v>
      </c>
      <c r="J17" s="8" t="s">
        <v>18</v>
      </c>
    </row>
    <row r="18" spans="1:10" ht="20.100000000000001" customHeight="1">
      <c r="A18" s="9" t="s">
        <v>46</v>
      </c>
      <c r="B18" s="9">
        <v>4317</v>
      </c>
      <c r="C18" s="9">
        <v>542</v>
      </c>
      <c r="D18" s="9">
        <v>29299</v>
      </c>
      <c r="E18" s="9">
        <v>2458</v>
      </c>
      <c r="F18" s="9">
        <v>7328</v>
      </c>
      <c r="G18" s="9">
        <v>43944</v>
      </c>
      <c r="H18" s="9">
        <v>6</v>
      </c>
      <c r="I18" s="9">
        <v>15</v>
      </c>
      <c r="J18" s="9" t="s">
        <v>19</v>
      </c>
    </row>
    <row r="19" spans="1:10" ht="20.100000000000001" customHeight="1">
      <c r="A19" s="8" t="s">
        <v>47</v>
      </c>
      <c r="B19" s="8">
        <v>6822</v>
      </c>
      <c r="C19" s="8">
        <v>5</v>
      </c>
      <c r="D19" s="8">
        <v>40639</v>
      </c>
      <c r="E19" s="8">
        <v>1142</v>
      </c>
      <c r="F19" s="8">
        <v>3727</v>
      </c>
      <c r="G19" s="8">
        <v>52335</v>
      </c>
      <c r="H19" s="8">
        <v>4</v>
      </c>
      <c r="I19" s="8">
        <v>12</v>
      </c>
      <c r="J19" s="8" t="s">
        <v>20</v>
      </c>
    </row>
    <row r="20" spans="1:10" ht="20.100000000000001" customHeight="1">
      <c r="A20" s="7" t="s">
        <v>21</v>
      </c>
      <c r="B20" s="7">
        <f t="shared" ref="B20:I20" si="0">SUM(B7:B19)</f>
        <v>311265</v>
      </c>
      <c r="C20" s="7">
        <f t="shared" si="0"/>
        <v>1944</v>
      </c>
      <c r="D20" s="7">
        <f t="shared" si="0"/>
        <v>1508351</v>
      </c>
      <c r="E20" s="7">
        <f t="shared" si="0"/>
        <v>39827</v>
      </c>
      <c r="F20" s="7">
        <f t="shared" si="0"/>
        <v>141252</v>
      </c>
      <c r="G20" s="7">
        <f t="shared" si="0"/>
        <v>2002639</v>
      </c>
      <c r="H20" s="7">
        <f t="shared" si="0"/>
        <v>141</v>
      </c>
      <c r="I20" s="7">
        <f t="shared" si="0"/>
        <v>613</v>
      </c>
      <c r="J20" s="7" t="s">
        <v>6</v>
      </c>
    </row>
    <row r="21" spans="1:10" ht="15" customHeight="1">
      <c r="A21" s="6" t="s">
        <v>22</v>
      </c>
      <c r="B21" s="3"/>
      <c r="C21" s="3"/>
      <c r="D21" s="3"/>
      <c r="E21" s="3"/>
      <c r="F21" s="4"/>
      <c r="G21" s="4"/>
      <c r="H21" s="4"/>
      <c r="I21" s="18" t="s">
        <v>23</v>
      </c>
      <c r="J21" s="18"/>
    </row>
    <row r="22" spans="1:10">
      <c r="A22" s="5"/>
    </row>
    <row r="23" spans="1:10">
      <c r="A23" s="5"/>
    </row>
    <row r="24" spans="1:10">
      <c r="A24" s="5"/>
    </row>
  </sheetData>
  <mergeCells count="4">
    <mergeCell ref="I21:J21"/>
    <mergeCell ref="A2:B3"/>
    <mergeCell ref="C2:J2"/>
    <mergeCell ref="C3:J3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Table5-34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الخدمات الاجتماعية</dc:title>
  <dc:creator>فوزي التيماني</dc:creator>
  <cp:lastModifiedBy>sa3d alzahrani</cp:lastModifiedBy>
  <dcterms:created xsi:type="dcterms:W3CDTF">2016-11-13T10:28:02Z</dcterms:created>
  <dcterms:modified xsi:type="dcterms:W3CDTF">2016-11-27T07:10:33Z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se Target">
    <vt:lpwstr>_self</vt:lpwstr>
  </property>
</Properties>
</file>