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ورقة1!$B$1:$K$20</definedName>
  </definedNames>
  <calcPr calcId="124519"/>
</workbook>
</file>

<file path=xl/calcChain.xml><?xml version="1.0" encoding="utf-8"?>
<calcChain xmlns="http://schemas.openxmlformats.org/spreadsheetml/2006/main">
  <c r="I19" i="1"/>
  <c r="H19" l="1"/>
  <c r="G19"/>
  <c r="D19"/>
</calcChain>
</file>

<file path=xl/sharedStrings.xml><?xml version="1.0" encoding="utf-8"?>
<sst xmlns="http://schemas.openxmlformats.org/spreadsheetml/2006/main" count="41" uniqueCount="41">
  <si>
    <t>المجموع</t>
  </si>
  <si>
    <t>الرياض</t>
  </si>
  <si>
    <t>مكة المكرمة</t>
  </si>
  <si>
    <t>المدينة المنورة</t>
  </si>
  <si>
    <t>الشرقية</t>
  </si>
  <si>
    <t>القصيم</t>
  </si>
  <si>
    <t>تبوك</t>
  </si>
  <si>
    <t>حائل</t>
  </si>
  <si>
    <t>عسير</t>
  </si>
  <si>
    <t>الحدود الشمالية</t>
  </si>
  <si>
    <t>نجران</t>
  </si>
  <si>
    <t>جازان</t>
  </si>
  <si>
    <t>الباحة</t>
  </si>
  <si>
    <t>Total</t>
  </si>
  <si>
    <t>Riyadh</t>
  </si>
  <si>
    <t>Makkah</t>
  </si>
  <si>
    <t>Madinah</t>
  </si>
  <si>
    <t>Tabouk</t>
  </si>
  <si>
    <t>Najran</t>
  </si>
  <si>
    <t>Jazan</t>
  </si>
  <si>
    <t>المصدر : وزارة الداخلية - الإدارة العامة للمرور  .</t>
  </si>
  <si>
    <t>Year</t>
  </si>
  <si>
    <t>السنة</t>
  </si>
  <si>
    <t>الجوف</t>
  </si>
  <si>
    <t xml:space="preserve"> </t>
  </si>
  <si>
    <t>المنطقة الإدارية</t>
  </si>
  <si>
    <t>Al-Baaha</t>
  </si>
  <si>
    <t>Northern Boarders</t>
  </si>
  <si>
    <t>جدول 5-24</t>
  </si>
  <si>
    <t>Table 5-24</t>
  </si>
  <si>
    <t xml:space="preserve">
Social Services</t>
  </si>
  <si>
    <t>رخص القيادة الصادرة حسب المنطقة الإدارية للأعوام 1432 - 1437 هـ</t>
  </si>
  <si>
    <t>Region</t>
  </si>
  <si>
    <t>Qassim</t>
  </si>
  <si>
    <t>Asir</t>
  </si>
  <si>
    <t>Eastern Region</t>
  </si>
  <si>
    <t>Hail</t>
  </si>
  <si>
    <t>Al-Jouf</t>
  </si>
  <si>
    <t xml:space="preserve">Source: Ministry of Interior- General Directorate of Traffic .     </t>
  </si>
  <si>
    <t>الخدمات الاجتماعية</t>
  </si>
  <si>
    <t>Driving Licenses Lssued by Region  1432-1437 A.H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</si>
</sst>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1"/>
      <name val="Frutiger LT Arabic 55 Roman"/>
    </font>
    <font>
      <sz val="10"/>
      <color rgb="FF31869B"/>
      <name val="Frutiger LT Arabic 55 Roman"/>
    </font>
    <font>
      <sz val="9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14"/>
      <name val="Frutiger LT Arabic 45 Light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/>
    <xf numFmtId="0" fontId="1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8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rightToLeft="1" tabSelected="1" topLeftCell="B1" zoomScaleSheetLayoutView="100" workbookViewId="0">
      <selection activeCell="N17" sqref="N17"/>
    </sheetView>
  </sheetViews>
  <sheetFormatPr defaultColWidth="9.140625" defaultRowHeight="20.100000000000001" customHeight="1"/>
  <cols>
    <col min="1" max="1" width="5.140625" style="10" hidden="1" customWidth="1"/>
    <col min="2" max="2" width="11.5703125" style="10" customWidth="1"/>
    <col min="3" max="3" width="8.28515625" style="4" customWidth="1"/>
    <col min="4" max="9" width="14.140625" style="10" customWidth="1"/>
    <col min="10" max="10" width="10.7109375" style="10" customWidth="1"/>
    <col min="11" max="11" width="16" style="10" customWidth="1"/>
    <col min="12" max="15" width="9.140625" style="10" customWidth="1"/>
    <col min="16" max="16" width="1.42578125" style="10" bestFit="1" customWidth="1"/>
    <col min="17" max="16384" width="9.140625" style="11"/>
  </cols>
  <sheetData>
    <row r="1" spans="1:16" s="1" customFormat="1" ht="20.100000000000001" customHeight="1">
      <c r="B1" s="27" t="s">
        <v>39</v>
      </c>
      <c r="C1" s="27"/>
      <c r="D1" s="27"/>
      <c r="E1" s="17"/>
      <c r="F1" s="17"/>
      <c r="G1" s="17"/>
      <c r="H1" s="17"/>
      <c r="I1" s="17"/>
      <c r="J1" s="24" t="s">
        <v>30</v>
      </c>
      <c r="K1" s="24"/>
    </row>
    <row r="2" spans="1:16" s="13" customFormat="1" ht="30" customHeight="1">
      <c r="A2" s="12"/>
      <c r="B2" s="26" t="s">
        <v>31</v>
      </c>
      <c r="C2" s="26"/>
      <c r="D2" s="26"/>
      <c r="E2" s="26"/>
      <c r="F2" s="26"/>
      <c r="G2" s="26"/>
      <c r="H2" s="26" t="s">
        <v>40</v>
      </c>
      <c r="I2" s="26"/>
      <c r="J2" s="26"/>
      <c r="K2" s="26"/>
      <c r="L2" s="12"/>
      <c r="M2" s="12"/>
      <c r="N2" s="12"/>
    </row>
    <row r="3" spans="1:16" s="4" customFormat="1" ht="20.100000000000001" customHeight="1">
      <c r="A3" s="2"/>
      <c r="B3" s="3" t="s">
        <v>28</v>
      </c>
      <c r="E3" s="5"/>
      <c r="F3" s="6"/>
      <c r="G3" s="5"/>
      <c r="H3" s="5"/>
      <c r="I3" s="5"/>
      <c r="K3" s="7" t="s">
        <v>29</v>
      </c>
      <c r="M3" s="2"/>
      <c r="N3" s="2"/>
    </row>
    <row r="4" spans="1:16" s="4" customFormat="1" ht="20.100000000000001" customHeight="1">
      <c r="A4" s="2"/>
      <c r="B4" s="25" t="s">
        <v>22</v>
      </c>
      <c r="C4" s="25"/>
      <c r="D4" s="23">
        <v>1432</v>
      </c>
      <c r="E4" s="23">
        <v>1433</v>
      </c>
      <c r="F4" s="23">
        <v>1434</v>
      </c>
      <c r="G4" s="23">
        <v>1435</v>
      </c>
      <c r="H4" s="23">
        <v>1436</v>
      </c>
      <c r="I4" s="23">
        <v>1437</v>
      </c>
      <c r="J4" s="25" t="s">
        <v>21</v>
      </c>
      <c r="K4" s="25"/>
      <c r="L4" s="2"/>
    </row>
    <row r="5" spans="1:16" s="4" customFormat="1" ht="20.100000000000001" customHeight="1">
      <c r="A5" s="2"/>
      <c r="B5" s="25" t="s">
        <v>25</v>
      </c>
      <c r="C5" s="25"/>
      <c r="D5" s="23"/>
      <c r="E5" s="23"/>
      <c r="F5" s="23"/>
      <c r="G5" s="23"/>
      <c r="H5" s="23"/>
      <c r="I5" s="23"/>
      <c r="J5" s="25" t="s">
        <v>32</v>
      </c>
      <c r="K5" s="25"/>
      <c r="L5" s="2"/>
    </row>
    <row r="6" spans="1:16" s="4" customFormat="1" ht="20.100000000000001" customHeight="1">
      <c r="A6" s="2"/>
      <c r="B6" s="19" t="s">
        <v>1</v>
      </c>
      <c r="C6" s="19"/>
      <c r="D6" s="15">
        <v>27772</v>
      </c>
      <c r="E6" s="15">
        <v>23888</v>
      </c>
      <c r="F6" s="15">
        <v>165994</v>
      </c>
      <c r="G6" s="15">
        <v>194208</v>
      </c>
      <c r="H6" s="15">
        <v>24548</v>
      </c>
      <c r="I6" s="15">
        <v>242851</v>
      </c>
      <c r="J6" s="20" t="s">
        <v>14</v>
      </c>
      <c r="K6" s="20"/>
      <c r="L6" s="2"/>
    </row>
    <row r="7" spans="1:16" s="4" customFormat="1" ht="20.100000000000001" customHeight="1">
      <c r="A7" s="2"/>
      <c r="B7" s="22" t="s">
        <v>2</v>
      </c>
      <c r="C7" s="22"/>
      <c r="D7" s="16">
        <v>110647</v>
      </c>
      <c r="E7" s="16">
        <v>143954</v>
      </c>
      <c r="F7" s="16">
        <v>131108</v>
      </c>
      <c r="G7" s="16">
        <v>149234</v>
      </c>
      <c r="H7" s="16">
        <v>157389</v>
      </c>
      <c r="I7" s="16">
        <v>136055</v>
      </c>
      <c r="J7" s="21" t="s">
        <v>15</v>
      </c>
      <c r="K7" s="21"/>
      <c r="L7" s="2"/>
    </row>
    <row r="8" spans="1:16" s="4" customFormat="1" ht="20.100000000000001" customHeight="1">
      <c r="A8" s="2"/>
      <c r="B8" s="19" t="s">
        <v>3</v>
      </c>
      <c r="C8" s="19"/>
      <c r="D8" s="15">
        <v>14630</v>
      </c>
      <c r="E8" s="15">
        <v>14459</v>
      </c>
      <c r="F8" s="15">
        <v>28513</v>
      </c>
      <c r="G8" s="15">
        <v>31447</v>
      </c>
      <c r="H8" s="15">
        <v>22744</v>
      </c>
      <c r="I8" s="15">
        <v>24540</v>
      </c>
      <c r="J8" s="20" t="s">
        <v>16</v>
      </c>
      <c r="K8" s="20"/>
      <c r="L8" s="2"/>
    </row>
    <row r="9" spans="1:16" s="4" customFormat="1" ht="20.100000000000001" customHeight="1">
      <c r="A9" s="2"/>
      <c r="B9" s="22" t="s">
        <v>5</v>
      </c>
      <c r="C9" s="22"/>
      <c r="D9" s="16">
        <v>10760</v>
      </c>
      <c r="E9" s="16">
        <v>11421</v>
      </c>
      <c r="F9" s="16">
        <v>17889</v>
      </c>
      <c r="G9" s="16">
        <v>29113</v>
      </c>
      <c r="H9" s="16">
        <v>13631</v>
      </c>
      <c r="I9" s="16">
        <v>9180</v>
      </c>
      <c r="J9" s="21" t="s">
        <v>33</v>
      </c>
      <c r="K9" s="21"/>
      <c r="L9" s="2"/>
    </row>
    <row r="10" spans="1:16" s="4" customFormat="1" ht="20.100000000000001" customHeight="1">
      <c r="A10" s="2"/>
      <c r="B10" s="19" t="s">
        <v>4</v>
      </c>
      <c r="C10" s="19"/>
      <c r="D10" s="15">
        <v>151087</v>
      </c>
      <c r="E10" s="15">
        <v>129971</v>
      </c>
      <c r="F10" s="15">
        <v>123325</v>
      </c>
      <c r="G10" s="15">
        <v>121774</v>
      </c>
      <c r="H10" s="15">
        <v>135752</v>
      </c>
      <c r="I10" s="15">
        <v>142307</v>
      </c>
      <c r="J10" s="20" t="s">
        <v>35</v>
      </c>
      <c r="K10" s="20"/>
      <c r="L10" s="2"/>
    </row>
    <row r="11" spans="1:16" s="4" customFormat="1" ht="20.100000000000001" customHeight="1">
      <c r="A11" s="2"/>
      <c r="B11" s="22" t="s">
        <v>8</v>
      </c>
      <c r="C11" s="22"/>
      <c r="D11" s="16">
        <v>24515</v>
      </c>
      <c r="E11" s="16">
        <v>23136</v>
      </c>
      <c r="F11" s="16">
        <v>29730</v>
      </c>
      <c r="G11" s="16">
        <v>29552</v>
      </c>
      <c r="H11" s="16">
        <v>38567</v>
      </c>
      <c r="I11" s="16">
        <v>41367</v>
      </c>
      <c r="J11" s="21" t="s">
        <v>34</v>
      </c>
      <c r="K11" s="21"/>
      <c r="L11" s="2"/>
    </row>
    <row r="12" spans="1:16" s="4" customFormat="1" ht="20.100000000000001" customHeight="1">
      <c r="B12" s="19" t="s">
        <v>6</v>
      </c>
      <c r="C12" s="19"/>
      <c r="D12" s="15">
        <v>12820</v>
      </c>
      <c r="E12" s="15">
        <v>11391</v>
      </c>
      <c r="F12" s="15">
        <v>12848</v>
      </c>
      <c r="G12" s="15">
        <v>12188</v>
      </c>
      <c r="H12" s="15">
        <v>915</v>
      </c>
      <c r="I12" s="15">
        <v>13610</v>
      </c>
      <c r="J12" s="20" t="s">
        <v>17</v>
      </c>
      <c r="K12" s="20"/>
    </row>
    <row r="13" spans="1:16" s="4" customFormat="1" ht="20.100000000000001" customHeight="1">
      <c r="B13" s="22" t="s">
        <v>7</v>
      </c>
      <c r="C13" s="22"/>
      <c r="D13" s="16">
        <v>9123</v>
      </c>
      <c r="E13" s="16">
        <v>11082</v>
      </c>
      <c r="F13" s="16">
        <v>9731</v>
      </c>
      <c r="G13" s="16">
        <v>10417</v>
      </c>
      <c r="H13" s="16">
        <v>7172</v>
      </c>
      <c r="I13" s="16">
        <v>54507</v>
      </c>
      <c r="J13" s="21" t="s">
        <v>36</v>
      </c>
      <c r="K13" s="21"/>
    </row>
    <row r="14" spans="1:16" s="4" customFormat="1" ht="20.100000000000001" customHeight="1">
      <c r="B14" s="19" t="s">
        <v>9</v>
      </c>
      <c r="C14" s="19"/>
      <c r="D14" s="15">
        <v>4314</v>
      </c>
      <c r="E14" s="15">
        <v>3706</v>
      </c>
      <c r="F14" s="15">
        <v>3921</v>
      </c>
      <c r="G14" s="15">
        <v>5009</v>
      </c>
      <c r="H14" s="15">
        <v>3837</v>
      </c>
      <c r="I14" s="15">
        <v>4958</v>
      </c>
      <c r="J14" s="20" t="s">
        <v>27</v>
      </c>
      <c r="K14" s="20"/>
    </row>
    <row r="15" spans="1:16" s="4" customFormat="1" ht="20.100000000000001" customHeight="1">
      <c r="A15" s="2"/>
      <c r="B15" s="22" t="s">
        <v>11</v>
      </c>
      <c r="C15" s="22"/>
      <c r="D15" s="16">
        <v>10946</v>
      </c>
      <c r="E15" s="16">
        <v>11156</v>
      </c>
      <c r="F15" s="16">
        <v>14175</v>
      </c>
      <c r="G15" s="16">
        <v>15621</v>
      </c>
      <c r="H15" s="16">
        <v>13931</v>
      </c>
      <c r="I15" s="16">
        <v>11504</v>
      </c>
      <c r="J15" s="21" t="s">
        <v>19</v>
      </c>
      <c r="K15" s="21"/>
    </row>
    <row r="16" spans="1:16" s="4" customFormat="1" ht="20.100000000000001" customHeight="1">
      <c r="A16" s="2"/>
      <c r="B16" s="19" t="s">
        <v>10</v>
      </c>
      <c r="C16" s="19"/>
      <c r="D16" s="15">
        <v>7314</v>
      </c>
      <c r="E16" s="15">
        <v>9201</v>
      </c>
      <c r="F16" s="15">
        <v>8996</v>
      </c>
      <c r="G16" s="15">
        <v>9601</v>
      </c>
      <c r="H16" s="15">
        <v>1864</v>
      </c>
      <c r="I16" s="15">
        <v>2153</v>
      </c>
      <c r="J16" s="20" t="s">
        <v>18</v>
      </c>
      <c r="K16" s="20"/>
      <c r="P16" s="4" t="s">
        <v>24</v>
      </c>
    </row>
    <row r="17" spans="1:11" s="4" customFormat="1" ht="20.100000000000001" customHeight="1">
      <c r="A17" s="2"/>
      <c r="B17" s="22" t="s">
        <v>12</v>
      </c>
      <c r="C17" s="22"/>
      <c r="D17" s="16">
        <v>6450</v>
      </c>
      <c r="E17" s="16">
        <v>7593</v>
      </c>
      <c r="F17" s="16">
        <v>7482</v>
      </c>
      <c r="G17" s="16">
        <v>7268</v>
      </c>
      <c r="H17" s="16">
        <v>4856</v>
      </c>
      <c r="I17" s="16">
        <v>4614</v>
      </c>
      <c r="J17" s="21" t="s">
        <v>26</v>
      </c>
      <c r="K17" s="21"/>
    </row>
    <row r="18" spans="1:11" s="4" customFormat="1" ht="20.100000000000001" customHeight="1">
      <c r="A18" s="2"/>
      <c r="B18" s="19" t="s">
        <v>23</v>
      </c>
      <c r="C18" s="19"/>
      <c r="D18" s="15">
        <v>10180</v>
      </c>
      <c r="E18" s="15">
        <v>10246</v>
      </c>
      <c r="F18" s="15">
        <v>11602</v>
      </c>
      <c r="G18" s="15">
        <v>9982</v>
      </c>
      <c r="H18" s="15">
        <v>10233</v>
      </c>
      <c r="I18" s="15">
        <v>9371</v>
      </c>
      <c r="J18" s="20" t="s">
        <v>37</v>
      </c>
      <c r="K18" s="20"/>
    </row>
    <row r="19" spans="1:11" s="9" customFormat="1" ht="20.100000000000001" customHeight="1">
      <c r="A19" s="8"/>
      <c r="B19" s="23" t="s">
        <v>0</v>
      </c>
      <c r="C19" s="23"/>
      <c r="D19" s="14">
        <f>SUM(D6:D18)</f>
        <v>400558</v>
      </c>
      <c r="E19" s="14">
        <v>400558</v>
      </c>
      <c r="F19" s="14">
        <v>411204</v>
      </c>
      <c r="G19" s="14">
        <f>SUM(G6:G18)</f>
        <v>625414</v>
      </c>
      <c r="H19" s="18">
        <f>SUM(H6:H18)</f>
        <v>435439</v>
      </c>
      <c r="I19" s="14">
        <f>SUM(I6:I18)</f>
        <v>697017</v>
      </c>
      <c r="J19" s="23" t="s">
        <v>13</v>
      </c>
      <c r="K19" s="23"/>
    </row>
    <row r="20" spans="1:11" s="4" customFormat="1" ht="20.100000000000001" customHeight="1">
      <c r="B20" s="28" t="s">
        <v>20</v>
      </c>
      <c r="C20" s="28"/>
      <c r="D20" s="28"/>
      <c r="E20" s="28"/>
      <c r="F20" s="29" t="s">
        <v>38</v>
      </c>
      <c r="G20" s="29"/>
      <c r="H20" s="29"/>
      <c r="I20" s="29"/>
      <c r="J20" s="29"/>
      <c r="K20" s="29"/>
    </row>
  </sheetData>
  <mergeCells count="44">
    <mergeCell ref="F20:K20"/>
    <mergeCell ref="B20:E20"/>
    <mergeCell ref="H2:K2"/>
    <mergeCell ref="B2:G2"/>
    <mergeCell ref="B17:C17"/>
    <mergeCell ref="J8:K8"/>
    <mergeCell ref="J18:K18"/>
    <mergeCell ref="J13:K13"/>
    <mergeCell ref="B9:C9"/>
    <mergeCell ref="J17:K17"/>
    <mergeCell ref="J19:K19"/>
    <mergeCell ref="J16:K16"/>
    <mergeCell ref="B19:C19"/>
    <mergeCell ref="B16:C16"/>
    <mergeCell ref="B15:C15"/>
    <mergeCell ref="B18:C18"/>
    <mergeCell ref="J15:K15"/>
    <mergeCell ref="J14:K14"/>
    <mergeCell ref="B14:C14"/>
    <mergeCell ref="H4:H5"/>
    <mergeCell ref="E4:E5"/>
    <mergeCell ref="D4:D5"/>
    <mergeCell ref="J1:K1"/>
    <mergeCell ref="I4:I5"/>
    <mergeCell ref="J4:K4"/>
    <mergeCell ref="B4:C4"/>
    <mergeCell ref="B5:C5"/>
    <mergeCell ref="J5:K5"/>
    <mergeCell ref="F4:F5"/>
    <mergeCell ref="G4:G5"/>
    <mergeCell ref="B1:D1"/>
    <mergeCell ref="B13:C13"/>
    <mergeCell ref="B12:C12"/>
    <mergeCell ref="J12:K12"/>
    <mergeCell ref="B10:C10"/>
    <mergeCell ref="J11:K11"/>
    <mergeCell ref="B6:C6"/>
    <mergeCell ref="J7:K7"/>
    <mergeCell ref="B7:C7"/>
    <mergeCell ref="J9:K9"/>
    <mergeCell ref="J6:K6"/>
    <mergeCell ref="B8:C8"/>
    <mergeCell ref="J10:K10"/>
    <mergeCell ref="B11:C1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1" orientation="portrait" r:id="rId1"/>
  <headerFooter alignWithMargins="0">
    <oddFooter>&amp;C&amp;12 5 - 41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hp</cp:lastModifiedBy>
  <cp:lastPrinted>2017-01-12T06:58:43Z</cp:lastPrinted>
  <dcterms:created xsi:type="dcterms:W3CDTF">2000-10-23T16:40:32Z</dcterms:created>
  <dcterms:modified xsi:type="dcterms:W3CDTF">2017-04-05T11:46:42Z</dcterms:modified>
</cp:coreProperties>
</file>