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5\"/>
    </mc:Choice>
  </mc:AlternateContent>
  <bookViews>
    <workbookView xWindow="0" yWindow="0" windowWidth="20490" windowHeight="7785" tabRatio="574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ورقة1!$A$1:$F$39</definedName>
  </definedNames>
  <calcPr calcId="152511"/>
</workbook>
</file>

<file path=xl/calcChain.xml><?xml version="1.0" encoding="utf-8"?>
<calcChain xmlns="http://schemas.openxmlformats.org/spreadsheetml/2006/main">
  <c r="E36" i="1" l="1"/>
  <c r="B36" i="1"/>
  <c r="E12" i="1"/>
  <c r="D12" i="1"/>
  <c r="C12" i="1"/>
  <c r="B12" i="1"/>
  <c r="D36" i="1" l="1"/>
  <c r="C36" i="1" l="1"/>
</calcChain>
</file>

<file path=xl/sharedStrings.xml><?xml version="1.0" encoding="utf-8"?>
<sst xmlns="http://schemas.openxmlformats.org/spreadsheetml/2006/main" count="78" uniqueCount="68">
  <si>
    <t>الإجمالي</t>
  </si>
  <si>
    <t>الضأن</t>
  </si>
  <si>
    <t>الماعز</t>
  </si>
  <si>
    <t>الأبقار</t>
  </si>
  <si>
    <t>الدواجن</t>
  </si>
  <si>
    <t>الإبل</t>
  </si>
  <si>
    <t>النوع</t>
  </si>
  <si>
    <t>عدد البيض 
  Number of Eggs</t>
  </si>
  <si>
    <t xml:space="preserve">المناطق 
Regions </t>
  </si>
  <si>
    <t>type</t>
  </si>
  <si>
    <t>Camels</t>
  </si>
  <si>
    <t>Sheep</t>
  </si>
  <si>
    <t>Goats</t>
  </si>
  <si>
    <t>Cows</t>
  </si>
  <si>
    <t>Chicken</t>
  </si>
  <si>
    <t>Total</t>
  </si>
  <si>
    <t xml:space="preserve"> المصدر : وزارة البيئة والمياه والزراعة </t>
  </si>
  <si>
    <t>الزراعة والمياه والبيئة</t>
  </si>
  <si>
    <t>Agriculture, water and environment</t>
  </si>
  <si>
    <t>Source: Ministry of Environment, water and Agriculture.</t>
  </si>
  <si>
    <t xml:space="preserve"> 
Regions </t>
  </si>
  <si>
    <t xml:space="preserve">جازان 
 </t>
  </si>
  <si>
    <t xml:space="preserve">نجران 
</t>
  </si>
  <si>
    <t xml:space="preserve">الباحة
 </t>
  </si>
  <si>
    <t xml:space="preserve">الجوف 
  </t>
  </si>
  <si>
    <t xml:space="preserve">جدول 5 -  2 </t>
  </si>
  <si>
    <t xml:space="preserve">جدول 5 -  3 </t>
  </si>
  <si>
    <r>
      <t xml:space="preserve">2016 </t>
    </r>
    <r>
      <rPr>
        <vertAlign val="superscript"/>
        <sz val="10"/>
        <color rgb="FFFFFFFF"/>
        <rFont val="Frutiger LT Arabic 55 Roman"/>
        <charset val="178"/>
      </rPr>
      <t>*</t>
    </r>
  </si>
  <si>
    <r>
      <t xml:space="preserve">2015 </t>
    </r>
    <r>
      <rPr>
        <vertAlign val="superscript"/>
        <sz val="10"/>
        <color rgb="FFFFFFFF"/>
        <rFont val="Frutiger LT Arabic 55 Roman"/>
        <charset val="178"/>
      </rPr>
      <t>*</t>
    </r>
  </si>
  <si>
    <t>*  تقديرية.</t>
  </si>
  <si>
    <t>*  Estimate</t>
  </si>
  <si>
    <t xml:space="preserve">الرياض 
 </t>
  </si>
  <si>
    <t xml:space="preserve">مكة المكرمة 
</t>
  </si>
  <si>
    <t xml:space="preserve">المدينة المنورة 
 </t>
  </si>
  <si>
    <t xml:space="preserve">القصيم 
 </t>
  </si>
  <si>
    <t xml:space="preserve">المنطقة الشرقية 
 </t>
  </si>
  <si>
    <t xml:space="preserve">عسير
 </t>
  </si>
  <si>
    <t xml:space="preserve">تبوك </t>
  </si>
  <si>
    <t xml:space="preserve">حائل 
</t>
  </si>
  <si>
    <t xml:space="preserve">الحدود الشمالية 
</t>
  </si>
  <si>
    <t>Table 5-2</t>
  </si>
  <si>
    <t>Table 5-3</t>
  </si>
  <si>
    <r>
      <t xml:space="preserve">2014 </t>
    </r>
    <r>
      <rPr>
        <vertAlign val="superscript"/>
        <sz val="10"/>
        <color rgb="FFFFFFFF"/>
        <rFont val="Frutiger LT Arabic 55 Roman"/>
        <charset val="178"/>
      </rPr>
      <t>*</t>
    </r>
  </si>
  <si>
    <r>
      <t>2017</t>
    </r>
    <r>
      <rPr>
        <vertAlign val="superscript"/>
        <sz val="10"/>
        <color rgb="FFFFFFFF"/>
        <rFont val="Frutiger LT Arabic 55 Roman"/>
        <charset val="178"/>
      </rPr>
      <t xml:space="preserve"> *</t>
    </r>
  </si>
  <si>
    <t>تقدير الثروة الحيوانية في الحيازات الزراعية بأرض حسب النوع للأعوام من 2014 -  2017 م (رأس)</t>
  </si>
  <si>
    <t>Livestock  estimate in farms by type, 2014 - 2017 A.D (head)</t>
  </si>
  <si>
    <t>إنتاج البيض بمشاريع الدجاج البياض حسب المنطقة للأعوام من 2014 - 2017 م (الف)</t>
  </si>
  <si>
    <t>Egg production at laying hens projects by region, 2014 - 2017 A.D (1,000)</t>
  </si>
  <si>
    <r>
      <t xml:space="preserve">2014 </t>
    </r>
    <r>
      <rPr>
        <vertAlign val="superscript"/>
        <sz val="10"/>
        <color rgb="FFFFFFFF"/>
        <rFont val="Frutiger LT Arabic 55 Roman"/>
        <charset val="178"/>
      </rPr>
      <t>1</t>
    </r>
  </si>
  <si>
    <r>
      <t xml:space="preserve">2017 </t>
    </r>
    <r>
      <rPr>
        <vertAlign val="superscript"/>
        <sz val="10"/>
        <color rgb="FFFFFFFF"/>
        <rFont val="Frutiger LT Arabic 55 Roman"/>
        <charset val="178"/>
      </rPr>
      <t>*</t>
    </r>
  </si>
  <si>
    <t>*بيانات تقديرية.</t>
  </si>
  <si>
    <t>* Estimated data</t>
  </si>
  <si>
    <t>1-  Livestock's referencing 1/2/2015 according to 2015 agricultural census</t>
  </si>
  <si>
    <t>1- الإسناد الزمني للثروة الحيوانية في  2015/2/1م وفقا للتعداد الزراعي 2015</t>
  </si>
  <si>
    <t>Al-Riyadh</t>
  </si>
  <si>
    <t>Makkah Al-Mokarramah</t>
  </si>
  <si>
    <t>Al-Madinah Al-Monawarah</t>
  </si>
  <si>
    <t xml:space="preserve"> Tabouk</t>
  </si>
  <si>
    <t xml:space="preserve">  Al-Qaseem</t>
  </si>
  <si>
    <t xml:space="preserve"> Aseer </t>
  </si>
  <si>
    <t>Hail</t>
  </si>
  <si>
    <t xml:space="preserve"> Jazan </t>
  </si>
  <si>
    <t>Northern Region</t>
  </si>
  <si>
    <t>Najran</t>
  </si>
  <si>
    <t xml:space="preserve"> Al-Baha</t>
  </si>
  <si>
    <t xml:space="preserve"> Al-jouf </t>
  </si>
  <si>
    <t xml:space="preserve">Eastern Region  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</si>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</sst>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b/>
      <sz val="10"/>
      <color theme="1"/>
      <name val="Arial"/>
      <family val="2"/>
      <charset val="178"/>
    </font>
    <font>
      <b/>
      <sz val="10"/>
      <name val="Frutiger LT Arabic 55 Roman"/>
    </font>
    <font>
      <sz val="10"/>
      <color rgb="FF8C96A7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b/>
      <sz val="12"/>
      <name val="Frutiger LT Arabic 45 Light"/>
    </font>
    <font>
      <sz val="8"/>
      <color rgb="FF8C96A7"/>
      <name val="Frutiger LT Arabic 55 Roman"/>
    </font>
    <font>
      <b/>
      <sz val="8"/>
      <color rgb="FF8C96A7"/>
      <name val="Frutiger LT Arabic 55 Roman"/>
    </font>
    <font>
      <b/>
      <sz val="8"/>
      <name val="Frutiger LT Arabic 55 Roman"/>
    </font>
    <font>
      <sz val="12"/>
      <name val="Frutiger LT Arabic 45 Light"/>
    </font>
    <font>
      <b/>
      <sz val="8"/>
      <color indexed="16"/>
      <name val="Frutiger LT Arabic 55 Roman"/>
    </font>
    <font>
      <b/>
      <sz val="10"/>
      <color rgb="FF31869B"/>
      <name val="Frutiger LT Arabic 55 Roman"/>
    </font>
    <font>
      <sz val="10"/>
      <color rgb="FFFFFFFF"/>
      <name val="Frutiger LT Arabic 55 Roman"/>
      <charset val="178"/>
    </font>
    <font>
      <sz val="10"/>
      <color rgb="FF000000"/>
      <name val="Frutiger LT Arabic 55 Roman"/>
      <charset val="178"/>
    </font>
    <font>
      <sz val="10"/>
      <color theme="1"/>
      <name val="Frutiger LT Arabic 55 Roman"/>
      <charset val="178"/>
    </font>
    <font>
      <sz val="10"/>
      <color theme="0"/>
      <name val="Frutiger LT Arabic 55 Roman"/>
      <charset val="178"/>
    </font>
    <font>
      <vertAlign val="superscript"/>
      <sz val="10"/>
      <color rgb="FFFFFFFF"/>
      <name val="Frutiger LT Arabic 55 Roman"/>
      <charset val="17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16" borderId="2" applyNumberFormat="0" applyAlignment="0" applyProtection="0"/>
    <xf numFmtId="0" fontId="7" fillId="7" borderId="3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3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2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21" fillId="0" borderId="0" xfId="0" applyFont="1"/>
    <xf numFmtId="0" fontId="25" fillId="0" borderId="0" xfId="0" applyFont="1"/>
    <xf numFmtId="0" fontId="26" fillId="0" borderId="0" xfId="0" applyFont="1" applyBorder="1" applyAlignment="1">
      <alignment horizontal="right" vertical="center"/>
    </xf>
    <xf numFmtId="0" fontId="27" fillId="0" borderId="0" xfId="0" applyFont="1"/>
    <xf numFmtId="1" fontId="27" fillId="0" borderId="0" xfId="0" applyNumberFormat="1" applyFon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6" fillId="0" borderId="0" xfId="0" applyFont="1" applyBorder="1" applyAlignment="1">
      <alignment horizontal="left"/>
    </xf>
    <xf numFmtId="0" fontId="31" fillId="0" borderId="0" xfId="0" applyFont="1" applyAlignment="1">
      <alignment vertical="center"/>
    </xf>
    <xf numFmtId="0" fontId="31" fillId="0" borderId="0" xfId="0" applyFont="1"/>
    <xf numFmtId="0" fontId="26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3" fillId="26" borderId="10" xfId="0" applyFont="1" applyFill="1" applyBorder="1" applyAlignment="1">
      <alignment horizontal="center" vertical="center"/>
    </xf>
    <xf numFmtId="1" fontId="34" fillId="27" borderId="10" xfId="0" applyNumberFormat="1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 vertical="center"/>
    </xf>
    <xf numFmtId="1" fontId="34" fillId="26" borderId="10" xfId="0" applyNumberFormat="1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readingOrder="2"/>
    </xf>
    <xf numFmtId="1" fontId="35" fillId="25" borderId="10" xfId="0" applyNumberFormat="1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left" vertical="center" wrapText="1"/>
    </xf>
    <xf numFmtId="0" fontId="34" fillId="26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readingOrder="1"/>
    </xf>
    <xf numFmtId="0" fontId="34" fillId="27" borderId="10" xfId="0" applyFont="1" applyFill="1" applyBorder="1" applyAlignment="1">
      <alignment horizontal="right" vertical="center"/>
    </xf>
    <xf numFmtId="0" fontId="34" fillId="26" borderId="10" xfId="0" applyFont="1" applyFill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35" fillId="25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24" borderId="0" xfId="0" applyFont="1" applyFill="1" applyBorder="1" applyAlignment="1">
      <alignment horizontal="right" vertical="center" readingOrder="2"/>
    </xf>
    <xf numFmtId="0" fontId="26" fillId="24" borderId="0" xfId="0" applyFont="1" applyFill="1" applyAlignment="1">
      <alignment vertical="center" readingOrder="1"/>
    </xf>
    <xf numFmtId="0" fontId="33" fillId="26" borderId="10" xfId="0" applyFont="1" applyFill="1" applyBorder="1" applyAlignment="1">
      <alignment horizontal="right" vertical="center"/>
    </xf>
    <xf numFmtId="0" fontId="26" fillId="0" borderId="12" xfId="0" applyFont="1" applyBorder="1" applyAlignment="1">
      <alignment vertical="center"/>
    </xf>
    <xf numFmtId="0" fontId="34" fillId="26" borderId="16" xfId="0" applyFont="1" applyFill="1" applyBorder="1" applyAlignment="1">
      <alignment vertical="center"/>
    </xf>
    <xf numFmtId="0" fontId="34" fillId="27" borderId="16" xfId="0" applyFont="1" applyFill="1" applyBorder="1" applyAlignment="1">
      <alignment vertical="center"/>
    </xf>
    <xf numFmtId="0" fontId="26" fillId="24" borderId="12" xfId="0" applyFont="1" applyFill="1" applyBorder="1" applyAlignment="1">
      <alignment vertical="center" readingOrder="1"/>
    </xf>
    <xf numFmtId="0" fontId="35" fillId="25" borderId="16" xfId="0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4" fillId="26" borderId="17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5" fillId="25" borderId="17" xfId="0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left" vertical="center"/>
    </xf>
    <xf numFmtId="0" fontId="34" fillId="26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32" fillId="25" borderId="13" xfId="0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 readingOrder="2"/>
    </xf>
    <xf numFmtId="0" fontId="32" fillId="25" borderId="20" xfId="0" applyFont="1" applyFill="1" applyBorder="1" applyAlignment="1">
      <alignment horizontal="center" vertical="center" readingOrder="2"/>
    </xf>
    <xf numFmtId="0" fontId="32" fillId="25" borderId="19" xfId="0" applyFont="1" applyFill="1" applyBorder="1" applyAlignment="1">
      <alignment horizontal="center" vertical="center" readingOrder="2"/>
    </xf>
    <xf numFmtId="0" fontId="32" fillId="25" borderId="18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1" fontId="32" fillId="25" borderId="1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 readingOrder="2"/>
    </xf>
    <xf numFmtId="0" fontId="32" fillId="25" borderId="10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22" fillId="0" borderId="0" xfId="0" applyFont="1"/>
    <xf numFmtId="1" fontId="32" fillId="25" borderId="10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left" vertical="center" readingOrder="1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 readingOrder="2"/>
    </xf>
  </cellXfs>
  <cellStyles count="42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Normal" xfId="0" builtinId="0"/>
    <cellStyle name="إخراج" xfId="20" builtinId="21" customBuiltin="1"/>
    <cellStyle name="إدخال" xfId="21" builtinId="20" customBuiltin="1"/>
    <cellStyle name="الإجمالي" xfId="19" builtinId="25" customBuiltin="1"/>
    <cellStyle name="تمييز1" xfId="22" builtinId="29" customBuiltin="1"/>
    <cellStyle name="تمييز2" xfId="23" builtinId="33" customBuiltin="1"/>
    <cellStyle name="تمييز3" xfId="24" builtinId="37" customBuiltin="1"/>
    <cellStyle name="تمييز4" xfId="25" builtinId="41" customBuiltin="1"/>
    <cellStyle name="تمييز5" xfId="26" builtinId="45" customBuiltin="1"/>
    <cellStyle name="تمييز6" xfId="27" builtinId="49" customBuiltin="1"/>
    <cellStyle name="جيد" xfId="28" builtinId="26" customBuiltin="1"/>
    <cellStyle name="حساب" xfId="29" builtinId="22" customBuiltin="1"/>
    <cellStyle name="خلية تدقيق" xfId="30" builtinId="23" customBuiltin="1"/>
    <cellStyle name="خلية مرتبطة" xfId="31" builtinId="24" customBuiltin="1"/>
    <cellStyle name="سيئ" xfId="32" builtinId="27" customBuiltin="1"/>
    <cellStyle name="عنوان" xfId="33" builtinId="15" customBuiltin="1"/>
    <cellStyle name="عنوان 1" xfId="34" builtinId="16" customBuiltin="1"/>
    <cellStyle name="عنوان 2" xfId="35" builtinId="17" customBuiltin="1"/>
    <cellStyle name="عنوان 3" xfId="36" builtinId="18" customBuiltin="1"/>
    <cellStyle name="عنوان 4" xfId="37" builtinId="19" customBuiltin="1"/>
    <cellStyle name="محايد" xfId="38" builtinId="28" customBuiltin="1"/>
    <cellStyle name="ملاحظة" xfId="39" builtinId="10" customBuiltin="1"/>
    <cellStyle name="نص تحذير" xfId="40" builtinId="11" customBuiltin="1"/>
    <cellStyle name="نص توضيحي" xfId="41" builtinId="53" customBuiltin="1"/>
  </cellStyles>
  <dxfs count="0"/>
  <tableStyles count="0" defaultTableStyle="TableStyleMedium9" defaultPivotStyle="PivotStyleLight16"/>
  <colors>
    <mruColors>
      <color rgb="FF8C96A7"/>
      <color rgb="FFE6E9F0"/>
      <color rgb="FF000000"/>
      <color rgb="FFF0F2F6"/>
      <color rgb="FFFFFFFF"/>
      <color rgb="FF9BA8C2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rightToLeft="1" tabSelected="1" topLeftCell="A26" zoomScaleNormal="100" zoomScaleSheetLayoutView="75" workbookViewId="0">
      <selection activeCell="C40" sqref="C40"/>
    </sheetView>
  </sheetViews>
  <sheetFormatPr defaultRowHeight="20.100000000000001" customHeight="1"/>
  <cols>
    <col min="1" max="2" width="28.42578125" customWidth="1"/>
    <col min="3" max="3" width="28.42578125" style="3" customWidth="1"/>
    <col min="4" max="6" width="28.42578125" customWidth="1"/>
  </cols>
  <sheetData>
    <row r="1" spans="1:6" s="16" customFormat="1" ht="20.100000000000001" customHeight="1">
      <c r="A1" s="35" t="s">
        <v>17</v>
      </c>
      <c r="B1" s="18"/>
      <c r="C1" s="15"/>
      <c r="D1" s="35"/>
      <c r="E1" s="52" t="s">
        <v>18</v>
      </c>
      <c r="F1" s="52"/>
    </row>
    <row r="2" spans="1:6" s="7" customFormat="1" ht="35.25" customHeight="1">
      <c r="A2" s="65" t="s">
        <v>44</v>
      </c>
      <c r="B2" s="65"/>
      <c r="C2" s="65"/>
      <c r="D2" s="65" t="s">
        <v>45</v>
      </c>
      <c r="E2" s="65"/>
      <c r="F2" s="65"/>
    </row>
    <row r="3" spans="1:6" s="11" customFormat="1" ht="20.100000000000001" customHeight="1">
      <c r="A3" s="8" t="s">
        <v>25</v>
      </c>
      <c r="B3" s="9"/>
      <c r="C3" s="10"/>
      <c r="D3" s="17"/>
      <c r="E3" s="46"/>
      <c r="F3" s="70" t="s">
        <v>40</v>
      </c>
    </row>
    <row r="4" spans="1:6" s="6" customFormat="1" ht="9.75" customHeight="1">
      <c r="A4" s="56" t="s">
        <v>6</v>
      </c>
      <c r="B4" s="62" t="s">
        <v>48</v>
      </c>
      <c r="C4" s="62" t="s">
        <v>28</v>
      </c>
      <c r="D4" s="62" t="s">
        <v>27</v>
      </c>
      <c r="E4" s="59" t="s">
        <v>49</v>
      </c>
      <c r="F4" s="53" t="s">
        <v>9</v>
      </c>
    </row>
    <row r="5" spans="1:6" s="6" customFormat="1" ht="9.75" customHeight="1">
      <c r="A5" s="57"/>
      <c r="B5" s="62"/>
      <c r="C5" s="62"/>
      <c r="D5" s="62"/>
      <c r="E5" s="60"/>
      <c r="F5" s="54"/>
    </row>
    <row r="6" spans="1:6" s="6" customFormat="1" ht="9.75" customHeight="1">
      <c r="A6" s="58"/>
      <c r="B6" s="62"/>
      <c r="C6" s="62"/>
      <c r="D6" s="62"/>
      <c r="E6" s="61"/>
      <c r="F6" s="55"/>
    </row>
    <row r="7" spans="1:6" s="6" customFormat="1" ht="20.100000000000001" customHeight="1">
      <c r="A7" s="42" t="s">
        <v>5</v>
      </c>
      <c r="B7" s="24">
        <v>471704</v>
      </c>
      <c r="C7" s="24">
        <v>476398</v>
      </c>
      <c r="D7" s="24">
        <v>481138</v>
      </c>
      <c r="E7" s="47">
        <v>485926</v>
      </c>
      <c r="F7" s="42" t="s">
        <v>10</v>
      </c>
    </row>
    <row r="8" spans="1:6" s="6" customFormat="1" ht="20.100000000000001" customHeight="1">
      <c r="A8" s="43" t="s">
        <v>1</v>
      </c>
      <c r="B8" s="22">
        <v>9055438</v>
      </c>
      <c r="C8" s="22">
        <v>9145544</v>
      </c>
      <c r="D8" s="22">
        <v>9236547</v>
      </c>
      <c r="E8" s="48">
        <v>9328455</v>
      </c>
      <c r="F8" s="43" t="s">
        <v>11</v>
      </c>
    </row>
    <row r="9" spans="1:6" s="6" customFormat="1" ht="20.100000000000001" customHeight="1">
      <c r="A9" s="42" t="s">
        <v>2</v>
      </c>
      <c r="B9" s="24">
        <v>3563017</v>
      </c>
      <c r="C9" s="24">
        <v>3598471</v>
      </c>
      <c r="D9" s="24">
        <v>3634277</v>
      </c>
      <c r="E9" s="47">
        <v>3670440</v>
      </c>
      <c r="F9" s="42" t="s">
        <v>12</v>
      </c>
    </row>
    <row r="10" spans="1:6" s="6" customFormat="1" ht="20.100000000000001" customHeight="1">
      <c r="A10" s="43" t="s">
        <v>3</v>
      </c>
      <c r="B10" s="22">
        <v>354276</v>
      </c>
      <c r="C10" s="22">
        <v>357801</v>
      </c>
      <c r="D10" s="22">
        <v>361362</v>
      </c>
      <c r="E10" s="48">
        <v>364958</v>
      </c>
      <c r="F10" s="43" t="s">
        <v>13</v>
      </c>
    </row>
    <row r="11" spans="1:6" s="6" customFormat="1" ht="20.100000000000001" customHeight="1">
      <c r="A11" s="42" t="s">
        <v>4</v>
      </c>
      <c r="B11" s="24">
        <v>49389056</v>
      </c>
      <c r="C11" s="24">
        <v>50608723</v>
      </c>
      <c r="D11" s="24">
        <v>51858509</v>
      </c>
      <c r="E11" s="47">
        <v>53139159</v>
      </c>
      <c r="F11" s="42" t="s">
        <v>14</v>
      </c>
    </row>
    <row r="12" spans="1:6" s="6" customFormat="1" ht="20.100000000000001" customHeight="1">
      <c r="A12" s="36" t="s">
        <v>0</v>
      </c>
      <c r="B12" s="27">
        <f>SUM(B7:B11)</f>
        <v>62833491</v>
      </c>
      <c r="C12" s="27">
        <f>SUM(C7:C11)</f>
        <v>64186937</v>
      </c>
      <c r="D12" s="27">
        <f>SUM(D7:D11)</f>
        <v>65571833</v>
      </c>
      <c r="E12" s="49">
        <f>SUM(E7:E11)</f>
        <v>66988938</v>
      </c>
      <c r="F12" s="45" t="s">
        <v>15</v>
      </c>
    </row>
    <row r="13" spans="1:6" s="13" customFormat="1" ht="20.100000000000001" customHeight="1">
      <c r="A13" s="41" t="s">
        <v>16</v>
      </c>
      <c r="B13" s="19"/>
      <c r="C13" s="20"/>
      <c r="D13" s="71" t="s">
        <v>19</v>
      </c>
      <c r="E13" s="71"/>
      <c r="F13" s="71"/>
    </row>
    <row r="14" spans="1:6" s="13" customFormat="1" ht="20.100000000000001" customHeight="1">
      <c r="A14" s="73" t="s">
        <v>53</v>
      </c>
      <c r="B14" s="73"/>
      <c r="C14" s="37"/>
      <c r="D14" s="72" t="s">
        <v>52</v>
      </c>
      <c r="E14" s="72"/>
      <c r="F14" s="72"/>
    </row>
    <row r="15" spans="1:6" s="13" customFormat="1" ht="20.100000000000001" customHeight="1">
      <c r="A15" s="26" t="s">
        <v>50</v>
      </c>
      <c r="B15" s="26"/>
      <c r="C15" s="19"/>
      <c r="E15" s="72" t="s">
        <v>51</v>
      </c>
      <c r="F15" s="72"/>
    </row>
    <row r="16" spans="1:6" s="16" customFormat="1" ht="20.100000000000001" customHeight="1">
      <c r="A16" s="35" t="s">
        <v>17</v>
      </c>
      <c r="B16" s="18"/>
      <c r="C16" s="15"/>
      <c r="D16" s="52" t="s">
        <v>18</v>
      </c>
      <c r="E16" s="52"/>
      <c r="F16" s="52"/>
    </row>
    <row r="17" spans="1:6" s="12" customFormat="1" ht="36" customHeight="1">
      <c r="A17" s="65" t="s">
        <v>46</v>
      </c>
      <c r="B17" s="65"/>
      <c r="C17" s="65"/>
      <c r="D17" s="65" t="s">
        <v>47</v>
      </c>
      <c r="E17" s="65"/>
      <c r="F17" s="65"/>
    </row>
    <row r="18" spans="1:6" s="9" customFormat="1" ht="20.100000000000001" customHeight="1">
      <c r="A18" s="8" t="s">
        <v>26</v>
      </c>
      <c r="C18" s="10"/>
      <c r="D18" s="14"/>
      <c r="E18" s="46"/>
      <c r="F18" s="46" t="s">
        <v>41</v>
      </c>
    </row>
    <row r="19" spans="1:6" s="6" customFormat="1" ht="13.5" customHeight="1">
      <c r="A19" s="63" t="s">
        <v>8</v>
      </c>
      <c r="B19" s="59" t="s">
        <v>42</v>
      </c>
      <c r="C19" s="59" t="s">
        <v>28</v>
      </c>
      <c r="D19" s="59" t="s">
        <v>27</v>
      </c>
      <c r="E19" s="59" t="s">
        <v>43</v>
      </c>
      <c r="F19" s="63" t="s">
        <v>20</v>
      </c>
    </row>
    <row r="20" spans="1:6" s="6" customFormat="1" ht="13.5" customHeight="1">
      <c r="A20" s="64"/>
      <c r="B20" s="61"/>
      <c r="C20" s="61"/>
      <c r="D20" s="61"/>
      <c r="E20" s="61"/>
      <c r="F20" s="66"/>
    </row>
    <row r="21" spans="1:6" s="6" customFormat="1" ht="13.5" customHeight="1">
      <c r="A21" s="64"/>
      <c r="B21" s="68" t="s">
        <v>7</v>
      </c>
      <c r="C21" s="68" t="s">
        <v>7</v>
      </c>
      <c r="D21" s="68" t="s">
        <v>7</v>
      </c>
      <c r="E21" s="68" t="s">
        <v>7</v>
      </c>
      <c r="F21" s="66"/>
    </row>
    <row r="22" spans="1:6" s="6" customFormat="1" ht="13.5" customHeight="1">
      <c r="A22" s="64"/>
      <c r="B22" s="68"/>
      <c r="C22" s="68"/>
      <c r="D22" s="68"/>
      <c r="E22" s="68"/>
      <c r="F22" s="66"/>
    </row>
    <row r="23" spans="1:6" s="6" customFormat="1" ht="20.100000000000001" customHeight="1">
      <c r="A23" s="40" t="s">
        <v>31</v>
      </c>
      <c r="B23" s="21">
        <v>1317235</v>
      </c>
      <c r="C23" s="21">
        <v>1330342</v>
      </c>
      <c r="D23" s="21">
        <v>1356949</v>
      </c>
      <c r="E23" s="21">
        <v>1370451</v>
      </c>
      <c r="F23" s="29" t="s">
        <v>54</v>
      </c>
    </row>
    <row r="24" spans="1:6" s="6" customFormat="1" ht="20.100000000000001" customHeight="1">
      <c r="A24" s="33" t="s">
        <v>32</v>
      </c>
      <c r="B24" s="23">
        <v>1367545</v>
      </c>
      <c r="C24" s="23">
        <v>1381153</v>
      </c>
      <c r="D24" s="23">
        <v>1408776</v>
      </c>
      <c r="E24" s="23">
        <v>1422794</v>
      </c>
      <c r="F24" s="50" t="s">
        <v>55</v>
      </c>
    </row>
    <row r="25" spans="1:6" s="6" customFormat="1" ht="20.100000000000001" customHeight="1">
      <c r="A25" s="34" t="s">
        <v>33</v>
      </c>
      <c r="B25" s="25">
        <v>257408</v>
      </c>
      <c r="C25" s="25">
        <v>259969</v>
      </c>
      <c r="D25" s="25">
        <v>265168</v>
      </c>
      <c r="E25" s="25">
        <v>267806</v>
      </c>
      <c r="F25" s="51" t="s">
        <v>56</v>
      </c>
    </row>
    <row r="26" spans="1:6" s="6" customFormat="1" ht="20.100000000000001" customHeight="1">
      <c r="A26" s="33" t="s">
        <v>34</v>
      </c>
      <c r="B26" s="23">
        <v>368784</v>
      </c>
      <c r="C26" s="23">
        <v>372454</v>
      </c>
      <c r="D26" s="23">
        <v>379903</v>
      </c>
      <c r="E26" s="23">
        <v>383683</v>
      </c>
      <c r="F26" s="28" t="s">
        <v>58</v>
      </c>
    </row>
    <row r="27" spans="1:6" s="6" customFormat="1" ht="20.100000000000001" customHeight="1">
      <c r="A27" s="34" t="s">
        <v>35</v>
      </c>
      <c r="B27" s="25">
        <v>1150814</v>
      </c>
      <c r="C27" s="25">
        <v>1162265</v>
      </c>
      <c r="D27" s="25">
        <v>1185510</v>
      </c>
      <c r="E27" s="25">
        <v>1197306</v>
      </c>
      <c r="F27" s="29" t="s">
        <v>66</v>
      </c>
    </row>
    <row r="28" spans="1:6" s="6" customFormat="1" ht="20.100000000000001" customHeight="1">
      <c r="A28" s="33" t="s">
        <v>36</v>
      </c>
      <c r="B28" s="23">
        <v>244115</v>
      </c>
      <c r="C28" s="23">
        <v>246544</v>
      </c>
      <c r="D28" s="23">
        <v>251475</v>
      </c>
      <c r="E28" s="23">
        <v>253977</v>
      </c>
      <c r="F28" s="28" t="s">
        <v>59</v>
      </c>
    </row>
    <row r="29" spans="1:6" s="6" customFormat="1" ht="20.100000000000001" customHeight="1">
      <c r="A29" s="34" t="s">
        <v>37</v>
      </c>
      <c r="B29" s="25">
        <v>98026</v>
      </c>
      <c r="C29" s="25">
        <v>99001</v>
      </c>
      <c r="D29" s="25">
        <v>100981</v>
      </c>
      <c r="E29" s="25">
        <v>101986</v>
      </c>
      <c r="F29" s="29" t="s">
        <v>57</v>
      </c>
    </row>
    <row r="30" spans="1:6" s="6" customFormat="1" ht="20.100000000000001" customHeight="1">
      <c r="A30" s="33" t="s">
        <v>38</v>
      </c>
      <c r="B30" s="23">
        <v>91886</v>
      </c>
      <c r="C30" s="23">
        <v>92800</v>
      </c>
      <c r="D30" s="23">
        <v>94656</v>
      </c>
      <c r="E30" s="23">
        <v>95598</v>
      </c>
      <c r="F30" s="28" t="s">
        <v>60</v>
      </c>
    </row>
    <row r="31" spans="1:6" s="6" customFormat="1" ht="20.100000000000001" customHeight="1">
      <c r="A31" s="34" t="s">
        <v>39</v>
      </c>
      <c r="B31" s="25">
        <v>0</v>
      </c>
      <c r="C31" s="25">
        <v>0</v>
      </c>
      <c r="D31" s="25">
        <v>0</v>
      </c>
      <c r="E31" s="25">
        <v>0</v>
      </c>
      <c r="F31" s="29" t="s">
        <v>62</v>
      </c>
    </row>
    <row r="32" spans="1:6" s="6" customFormat="1" ht="20.100000000000001" customHeight="1">
      <c r="A32" s="33" t="s">
        <v>21</v>
      </c>
      <c r="B32" s="23">
        <v>0</v>
      </c>
      <c r="C32" s="23">
        <v>0</v>
      </c>
      <c r="D32" s="23">
        <v>0</v>
      </c>
      <c r="E32" s="23">
        <v>0</v>
      </c>
      <c r="F32" s="28" t="s">
        <v>61</v>
      </c>
    </row>
    <row r="33" spans="1:12" s="6" customFormat="1" ht="20.100000000000001" customHeight="1">
      <c r="A33" s="34" t="s">
        <v>22</v>
      </c>
      <c r="B33" s="25">
        <v>33991</v>
      </c>
      <c r="C33" s="25">
        <v>34329</v>
      </c>
      <c r="D33" s="25">
        <v>35016</v>
      </c>
      <c r="E33" s="25">
        <v>35365</v>
      </c>
      <c r="F33" s="29" t="s">
        <v>63</v>
      </c>
    </row>
    <row r="34" spans="1:12" s="6" customFormat="1" ht="20.100000000000001" customHeight="1">
      <c r="A34" s="33" t="s">
        <v>23</v>
      </c>
      <c r="B34" s="23">
        <v>15347</v>
      </c>
      <c r="C34" s="23">
        <v>15500</v>
      </c>
      <c r="D34" s="23">
        <v>15810</v>
      </c>
      <c r="E34" s="23">
        <v>15967</v>
      </c>
      <c r="F34" s="28" t="s">
        <v>64</v>
      </c>
    </row>
    <row r="35" spans="1:12" s="6" customFormat="1" ht="20.100000000000001" customHeight="1">
      <c r="A35" s="34" t="s">
        <v>24</v>
      </c>
      <c r="B35" s="25">
        <v>826</v>
      </c>
      <c r="C35" s="25">
        <v>834</v>
      </c>
      <c r="D35" s="25">
        <v>851</v>
      </c>
      <c r="E35" s="25">
        <v>860</v>
      </c>
      <c r="F35" s="29" t="s">
        <v>65</v>
      </c>
      <c r="J35" s="67"/>
      <c r="K35" s="67"/>
      <c r="L35" s="67"/>
    </row>
    <row r="36" spans="1:12" s="6" customFormat="1" ht="20.100000000000001" customHeight="1">
      <c r="A36" s="31" t="s">
        <v>0</v>
      </c>
      <c r="B36" s="30">
        <f>SUM(B23:B35)</f>
        <v>4945977</v>
      </c>
      <c r="C36" s="30">
        <f t="shared" ref="C36:D36" si="0">SUM(C23:C35)</f>
        <v>4995191</v>
      </c>
      <c r="D36" s="30">
        <f t="shared" si="0"/>
        <v>5095095</v>
      </c>
      <c r="E36" s="30">
        <f>SUM(E23:E35)</f>
        <v>5145793</v>
      </c>
      <c r="F36" s="31" t="s">
        <v>67</v>
      </c>
    </row>
    <row r="37" spans="1:12" s="13" customFormat="1" ht="20.100000000000001" customHeight="1">
      <c r="A37" s="41" t="s">
        <v>16</v>
      </c>
      <c r="B37" s="19"/>
      <c r="D37" s="44"/>
      <c r="E37" s="69" t="s">
        <v>19</v>
      </c>
      <c r="F37" s="69"/>
    </row>
    <row r="38" spans="1:12" s="11" customFormat="1" ht="20.100000000000001" customHeight="1">
      <c r="A38" s="38" t="s">
        <v>29</v>
      </c>
      <c r="B38" s="20"/>
      <c r="D38" s="39"/>
      <c r="E38" s="39"/>
      <c r="F38" s="39" t="s">
        <v>30</v>
      </c>
    </row>
    <row r="39" spans="1:12" s="6" customFormat="1" ht="20.100000000000001" customHeight="1">
      <c r="C39" s="32"/>
      <c r="D39" s="5"/>
    </row>
    <row r="40" spans="1:12" s="1" customFormat="1" ht="20.100000000000001" customHeight="1">
      <c r="A40" s="4"/>
      <c r="B40" s="4"/>
      <c r="C40" s="5"/>
      <c r="D40" s="4"/>
      <c r="E40" s="4"/>
      <c r="F40" s="4"/>
    </row>
    <row r="41" spans="1:12" s="1" customFormat="1" ht="20.100000000000001" customHeight="1">
      <c r="A41" s="4"/>
      <c r="B41" s="4"/>
      <c r="C41" s="5"/>
      <c r="D41" s="4"/>
      <c r="E41" s="4"/>
      <c r="F41" s="4"/>
    </row>
    <row r="42" spans="1:12" s="1" customFormat="1" ht="20.100000000000001" customHeight="1">
      <c r="A42" s="4"/>
      <c r="B42" s="4"/>
      <c r="C42" s="5"/>
      <c r="D42" s="4"/>
      <c r="E42" s="4"/>
      <c r="F42" s="4"/>
    </row>
    <row r="43" spans="1:12" s="1" customFormat="1" ht="20.100000000000001" customHeight="1">
      <c r="A43" s="4"/>
      <c r="B43" s="4"/>
      <c r="C43" s="5"/>
      <c r="D43" s="4"/>
      <c r="E43" s="4"/>
      <c r="F43" s="4"/>
    </row>
    <row r="44" spans="1:12" s="1" customFormat="1" ht="20.100000000000001" customHeight="1">
      <c r="A44" s="4"/>
      <c r="B44" s="4"/>
      <c r="C44" s="5"/>
      <c r="D44" s="4"/>
      <c r="E44" s="4"/>
      <c r="F44" s="4"/>
    </row>
    <row r="45" spans="1:12" s="1" customFormat="1" ht="20.100000000000001" customHeight="1">
      <c r="A45" s="4"/>
      <c r="B45" s="4"/>
      <c r="C45" s="5"/>
      <c r="D45" s="4"/>
      <c r="E45" s="4"/>
      <c r="F45" s="4"/>
    </row>
    <row r="46" spans="1:12" s="1" customFormat="1" ht="20.100000000000001" customHeight="1">
      <c r="A46" s="4"/>
      <c r="B46" s="4"/>
      <c r="C46" s="5"/>
      <c r="D46" s="4"/>
      <c r="E46" s="4"/>
      <c r="F46" s="4"/>
    </row>
    <row r="47" spans="1:12" s="1" customFormat="1" ht="20.100000000000001" customHeight="1">
      <c r="A47" s="4"/>
      <c r="B47" s="4"/>
      <c r="C47" s="5"/>
      <c r="D47" s="4"/>
      <c r="E47" s="4"/>
      <c r="F47" s="4"/>
    </row>
    <row r="48" spans="1:12" s="1" customFormat="1" ht="20.100000000000001" customHeight="1">
      <c r="A48" s="4"/>
      <c r="B48" s="4"/>
      <c r="C48" s="5"/>
      <c r="D48" s="4"/>
      <c r="E48" s="4"/>
      <c r="F48" s="4"/>
    </row>
    <row r="49" spans="1:6" s="1" customFormat="1" ht="20.100000000000001" customHeight="1">
      <c r="A49" s="4"/>
      <c r="B49" s="4"/>
      <c r="C49" s="5"/>
      <c r="D49" s="4"/>
      <c r="E49" s="4"/>
      <c r="F49" s="4"/>
    </row>
    <row r="50" spans="1:6" s="1" customFormat="1" ht="20.100000000000001" customHeight="1">
      <c r="A50" s="4"/>
      <c r="B50" s="4"/>
      <c r="C50" s="5"/>
      <c r="D50" s="4"/>
      <c r="E50" s="4"/>
      <c r="F50" s="4"/>
    </row>
    <row r="51" spans="1:6" s="1" customFormat="1" ht="20.100000000000001" customHeight="1">
      <c r="A51" s="4"/>
      <c r="B51" s="4"/>
      <c r="C51" s="5"/>
      <c r="D51" s="4"/>
      <c r="E51" s="4"/>
      <c r="F51" s="4"/>
    </row>
    <row r="52" spans="1:6" s="1" customFormat="1" ht="20.100000000000001" customHeight="1">
      <c r="A52" s="4"/>
      <c r="B52" s="4"/>
      <c r="C52" s="5"/>
      <c r="D52" s="4"/>
      <c r="E52" s="4"/>
      <c r="F52" s="4"/>
    </row>
    <row r="53" spans="1:6" s="1" customFormat="1" ht="20.100000000000001" customHeight="1">
      <c r="A53" s="4"/>
      <c r="B53" s="4"/>
      <c r="C53" s="5"/>
      <c r="D53" s="4"/>
      <c r="E53" s="4"/>
      <c r="F53" s="4"/>
    </row>
    <row r="54" spans="1:6" s="1" customFormat="1" ht="20.100000000000001" customHeight="1">
      <c r="A54" s="4"/>
      <c r="B54" s="4"/>
      <c r="C54" s="5"/>
      <c r="D54" s="4"/>
      <c r="E54" s="4"/>
      <c r="F54" s="4"/>
    </row>
    <row r="55" spans="1:6" s="1" customFormat="1" ht="20.100000000000001" customHeight="1">
      <c r="A55" s="4"/>
      <c r="B55" s="4"/>
      <c r="C55" s="5"/>
      <c r="D55" s="4"/>
      <c r="E55" s="4"/>
      <c r="F55" s="4"/>
    </row>
    <row r="56" spans="1:6" s="1" customFormat="1" ht="20.100000000000001" customHeight="1">
      <c r="A56" s="4"/>
      <c r="B56" s="4"/>
      <c r="C56" s="5"/>
      <c r="D56" s="4"/>
      <c r="E56" s="4"/>
      <c r="F56" s="4"/>
    </row>
    <row r="57" spans="1:6" s="1" customFormat="1" ht="20.100000000000001" customHeight="1">
      <c r="A57" s="4"/>
      <c r="B57" s="4"/>
      <c r="C57" s="5"/>
      <c r="D57" s="4"/>
      <c r="E57" s="4"/>
      <c r="F57" s="4"/>
    </row>
    <row r="58" spans="1:6" s="1" customFormat="1" ht="20.100000000000001" customHeight="1">
      <c r="A58" s="4"/>
      <c r="B58" s="4"/>
      <c r="C58" s="5"/>
      <c r="D58" s="4"/>
      <c r="E58" s="4"/>
      <c r="F58" s="4"/>
    </row>
    <row r="59" spans="1:6" s="1" customFormat="1" ht="20.100000000000001" customHeight="1">
      <c r="A59" s="4"/>
      <c r="B59" s="4"/>
      <c r="C59" s="5"/>
      <c r="D59" s="4"/>
      <c r="E59" s="4"/>
      <c r="F59" s="4"/>
    </row>
    <row r="60" spans="1:6" s="1" customFormat="1" ht="20.100000000000001" customHeight="1">
      <c r="A60" s="4"/>
      <c r="B60" s="4"/>
      <c r="C60" s="5"/>
      <c r="D60" s="4"/>
      <c r="E60" s="4"/>
      <c r="F60" s="4"/>
    </row>
    <row r="61" spans="1:6" s="1" customFormat="1" ht="20.100000000000001" customHeight="1">
      <c r="A61" s="4"/>
      <c r="B61" s="4"/>
      <c r="C61" s="5"/>
      <c r="D61" s="4"/>
      <c r="E61" s="4"/>
      <c r="F61" s="4"/>
    </row>
    <row r="62" spans="1:6" s="1" customFormat="1" ht="20.100000000000001" customHeight="1">
      <c r="A62" s="4"/>
      <c r="B62" s="4"/>
      <c r="C62" s="5"/>
      <c r="D62" s="4"/>
      <c r="E62" s="4"/>
      <c r="F62" s="4"/>
    </row>
    <row r="63" spans="1:6" s="1" customFormat="1" ht="20.100000000000001" customHeight="1">
      <c r="A63" s="4"/>
      <c r="B63" s="4"/>
      <c r="C63" s="5"/>
      <c r="D63" s="4"/>
      <c r="E63" s="4"/>
      <c r="F63" s="4"/>
    </row>
    <row r="64" spans="1:6" s="1" customFormat="1" ht="20.100000000000001" customHeight="1">
      <c r="A64" s="4"/>
      <c r="B64" s="4"/>
      <c r="C64" s="5"/>
      <c r="D64" s="4"/>
      <c r="E64" s="4"/>
      <c r="F64" s="4"/>
    </row>
    <row r="65" spans="1:6" s="1" customFormat="1" ht="20.100000000000001" customHeight="1">
      <c r="A65" s="4"/>
      <c r="B65" s="4"/>
      <c r="C65" s="5"/>
      <c r="D65" s="4"/>
      <c r="E65" s="4"/>
      <c r="F65" s="4"/>
    </row>
    <row r="66" spans="1:6" s="1" customFormat="1" ht="20.100000000000001" customHeight="1">
      <c r="A66" s="4"/>
      <c r="B66" s="4"/>
      <c r="C66" s="5"/>
      <c r="D66" s="4"/>
      <c r="E66" s="4"/>
      <c r="F66" s="4"/>
    </row>
    <row r="67" spans="1:6" s="1" customFormat="1" ht="20.100000000000001" customHeight="1">
      <c r="A67" s="4"/>
      <c r="B67" s="4"/>
      <c r="C67" s="5"/>
      <c r="D67" s="4"/>
      <c r="E67" s="4"/>
      <c r="F67" s="4"/>
    </row>
    <row r="68" spans="1:6" s="1" customFormat="1" ht="20.100000000000001" customHeight="1">
      <c r="A68" s="4"/>
      <c r="B68" s="4"/>
      <c r="C68" s="5"/>
      <c r="D68" s="4"/>
      <c r="E68" s="4"/>
      <c r="F68" s="4"/>
    </row>
    <row r="69" spans="1:6" s="1" customFormat="1" ht="20.100000000000001" customHeight="1">
      <c r="A69" s="4"/>
      <c r="B69" s="4"/>
      <c r="C69" s="5"/>
      <c r="D69" s="4"/>
      <c r="E69" s="4"/>
      <c r="F69" s="4"/>
    </row>
    <row r="70" spans="1:6" s="1" customFormat="1" ht="20.100000000000001" customHeight="1">
      <c r="A70" s="4"/>
      <c r="B70" s="4"/>
      <c r="C70" s="5"/>
      <c r="D70" s="4"/>
      <c r="E70" s="4"/>
      <c r="F70" s="4"/>
    </row>
    <row r="71" spans="1:6" s="1" customFormat="1" ht="20.100000000000001" customHeight="1">
      <c r="A71" s="4"/>
      <c r="B71" s="4"/>
      <c r="C71" s="5"/>
      <c r="D71" s="4"/>
      <c r="E71" s="4"/>
      <c r="F71" s="4"/>
    </row>
    <row r="72" spans="1:6" s="1" customFormat="1" ht="20.100000000000001" customHeight="1">
      <c r="A72" s="4"/>
      <c r="B72" s="4"/>
      <c r="C72" s="5"/>
      <c r="D72" s="4"/>
      <c r="E72" s="4"/>
      <c r="F72" s="4"/>
    </row>
    <row r="73" spans="1:6" s="1" customFormat="1" ht="20.100000000000001" customHeight="1">
      <c r="A73" s="4"/>
      <c r="B73" s="4"/>
      <c r="C73" s="5"/>
      <c r="D73" s="4"/>
      <c r="E73" s="4"/>
      <c r="F73" s="4"/>
    </row>
    <row r="74" spans="1:6" s="1" customFormat="1" ht="20.100000000000001" customHeight="1">
      <c r="A74" s="4"/>
      <c r="B74" s="4"/>
      <c r="C74" s="5"/>
      <c r="D74" s="4"/>
      <c r="E74" s="4"/>
      <c r="F74" s="4"/>
    </row>
    <row r="75" spans="1:6" s="1" customFormat="1" ht="20.100000000000001" customHeight="1">
      <c r="A75" s="4"/>
      <c r="B75" s="4"/>
      <c r="C75" s="5"/>
      <c r="D75" s="4"/>
      <c r="E75" s="4"/>
      <c r="F75" s="4"/>
    </row>
    <row r="76" spans="1:6" s="1" customFormat="1" ht="20.100000000000001" customHeight="1">
      <c r="A76" s="4"/>
      <c r="B76" s="4"/>
      <c r="C76" s="5"/>
      <c r="D76" s="4"/>
      <c r="E76" s="4"/>
      <c r="F76" s="4"/>
    </row>
    <row r="77" spans="1:6" s="1" customFormat="1" ht="20.100000000000001" customHeight="1">
      <c r="A77" s="4"/>
      <c r="B77" s="4"/>
      <c r="C77" s="5"/>
      <c r="D77" s="4"/>
      <c r="E77" s="4"/>
      <c r="F77" s="4"/>
    </row>
    <row r="78" spans="1:6" s="1" customFormat="1" ht="20.100000000000001" customHeight="1">
      <c r="A78" s="4"/>
      <c r="B78" s="4"/>
      <c r="C78" s="5"/>
      <c r="D78" s="4"/>
      <c r="E78" s="4"/>
      <c r="F78" s="4"/>
    </row>
    <row r="79" spans="1:6" s="1" customFormat="1" ht="20.100000000000001" customHeight="1">
      <c r="A79" s="4"/>
      <c r="B79" s="4"/>
      <c r="C79" s="5"/>
      <c r="D79" s="4"/>
      <c r="E79" s="4"/>
      <c r="F79" s="4"/>
    </row>
    <row r="80" spans="1:6" s="1" customFormat="1" ht="20.100000000000001" customHeight="1">
      <c r="A80" s="4"/>
      <c r="B80" s="4"/>
      <c r="C80" s="5"/>
      <c r="D80" s="4"/>
      <c r="E80" s="4"/>
      <c r="F80" s="4"/>
    </row>
    <row r="81" spans="1:6" s="1" customFormat="1" ht="20.100000000000001" customHeight="1">
      <c r="A81" s="4"/>
      <c r="B81" s="4"/>
      <c r="C81" s="5"/>
      <c r="D81" s="4"/>
      <c r="E81" s="4"/>
      <c r="F81" s="4"/>
    </row>
    <row r="82" spans="1:6" s="1" customFormat="1" ht="20.100000000000001" customHeight="1">
      <c r="A82" s="4"/>
      <c r="B82" s="4"/>
      <c r="C82" s="5"/>
      <c r="D82" s="4"/>
      <c r="E82" s="4"/>
      <c r="F82" s="4"/>
    </row>
    <row r="83" spans="1:6" s="1" customFormat="1" ht="20.100000000000001" customHeight="1">
      <c r="A83" s="4"/>
      <c r="B83" s="4"/>
      <c r="C83" s="5"/>
      <c r="D83" s="4"/>
      <c r="E83" s="4"/>
      <c r="F83" s="4"/>
    </row>
    <row r="84" spans="1:6" s="1" customFormat="1" ht="20.100000000000001" customHeight="1">
      <c r="A84" s="4"/>
      <c r="B84" s="4"/>
      <c r="C84" s="5"/>
      <c r="D84" s="4"/>
      <c r="E84" s="4"/>
      <c r="F84" s="4"/>
    </row>
    <row r="85" spans="1:6" s="1" customFormat="1" ht="20.100000000000001" customHeight="1">
      <c r="A85" s="4"/>
      <c r="B85" s="4"/>
      <c r="C85" s="5"/>
      <c r="D85" s="4"/>
      <c r="E85" s="4"/>
      <c r="F85" s="4"/>
    </row>
    <row r="86" spans="1:6" s="1" customFormat="1" ht="20.100000000000001" customHeight="1">
      <c r="A86" s="4"/>
      <c r="B86" s="4"/>
      <c r="C86" s="5"/>
      <c r="D86" s="4"/>
      <c r="E86" s="4"/>
      <c r="F86" s="4"/>
    </row>
    <row r="87" spans="1:6" s="1" customFormat="1" ht="20.100000000000001" customHeight="1">
      <c r="A87" s="4"/>
      <c r="B87" s="4"/>
      <c r="C87" s="5"/>
      <c r="D87" s="4"/>
      <c r="E87" s="4"/>
      <c r="F87" s="4"/>
    </row>
    <row r="88" spans="1:6" s="1" customFormat="1" ht="20.100000000000001" customHeight="1">
      <c r="A88" s="4"/>
      <c r="B88" s="4"/>
      <c r="C88" s="5"/>
      <c r="D88" s="4"/>
      <c r="E88" s="4"/>
      <c r="F88" s="4"/>
    </row>
    <row r="89" spans="1:6" s="1" customFormat="1" ht="20.100000000000001" customHeight="1">
      <c r="A89" s="4"/>
      <c r="B89" s="4"/>
      <c r="C89" s="5"/>
      <c r="D89" s="4"/>
      <c r="E89" s="4"/>
      <c r="F89" s="4"/>
    </row>
    <row r="90" spans="1:6" s="1" customFormat="1" ht="20.100000000000001" customHeight="1">
      <c r="A90" s="4"/>
      <c r="B90" s="4"/>
      <c r="C90" s="5"/>
      <c r="D90" s="4"/>
      <c r="E90" s="4"/>
      <c r="F90" s="4"/>
    </row>
    <row r="91" spans="1:6" s="1" customFormat="1" ht="20.100000000000001" customHeight="1">
      <c r="A91" s="4"/>
      <c r="B91" s="4"/>
      <c r="C91" s="5"/>
      <c r="D91" s="4"/>
      <c r="E91" s="4"/>
      <c r="F91" s="4"/>
    </row>
    <row r="92" spans="1:6" s="1" customFormat="1" ht="20.100000000000001" customHeight="1">
      <c r="A92" s="4"/>
      <c r="B92" s="4"/>
      <c r="C92" s="5"/>
      <c r="D92" s="4"/>
      <c r="E92" s="4"/>
      <c r="F92" s="4"/>
    </row>
    <row r="93" spans="1:6" s="1" customFormat="1" ht="20.100000000000001" customHeight="1">
      <c r="A93" s="4"/>
      <c r="B93" s="4"/>
      <c r="C93" s="5"/>
      <c r="D93" s="4"/>
      <c r="E93" s="4"/>
      <c r="F93" s="4"/>
    </row>
    <row r="94" spans="1:6" s="1" customFormat="1" ht="20.100000000000001" customHeight="1">
      <c r="A94" s="4"/>
      <c r="B94" s="4"/>
      <c r="C94" s="5"/>
      <c r="D94" s="4"/>
      <c r="E94" s="4"/>
      <c r="F94" s="4"/>
    </row>
    <row r="95" spans="1:6" s="1" customFormat="1" ht="20.100000000000001" customHeight="1">
      <c r="A95" s="4"/>
      <c r="B95" s="4"/>
      <c r="C95" s="5"/>
      <c r="D95" s="4"/>
      <c r="E95" s="4"/>
      <c r="F95" s="4"/>
    </row>
    <row r="96" spans="1:6" s="1" customFormat="1" ht="20.100000000000001" customHeight="1">
      <c r="A96" s="4"/>
      <c r="B96" s="4"/>
      <c r="C96" s="5"/>
      <c r="D96" s="4"/>
      <c r="E96" s="4"/>
      <c r="F96" s="4"/>
    </row>
    <row r="97" spans="1:6" s="1" customFormat="1" ht="20.100000000000001" customHeight="1">
      <c r="A97" s="4"/>
      <c r="B97" s="4"/>
      <c r="C97" s="5"/>
      <c r="D97" s="4"/>
      <c r="E97" s="4"/>
      <c r="F97" s="4"/>
    </row>
    <row r="98" spans="1:6" s="1" customFormat="1" ht="20.100000000000001" customHeight="1">
      <c r="A98" s="4"/>
      <c r="B98" s="4"/>
      <c r="C98" s="5"/>
      <c r="D98" s="4"/>
      <c r="E98" s="4"/>
      <c r="F98" s="4"/>
    </row>
    <row r="99" spans="1:6" s="1" customFormat="1" ht="20.100000000000001" customHeight="1">
      <c r="A99" s="4"/>
      <c r="B99" s="4"/>
      <c r="C99" s="5"/>
      <c r="D99" s="4"/>
      <c r="E99" s="4"/>
      <c r="F99" s="4"/>
    </row>
    <row r="100" spans="1:6" s="1" customFormat="1" ht="20.100000000000001" customHeight="1">
      <c r="C100" s="2"/>
    </row>
    <row r="101" spans="1:6" s="1" customFormat="1" ht="20.100000000000001" customHeight="1">
      <c r="C101" s="2"/>
    </row>
    <row r="102" spans="1:6" s="1" customFormat="1" ht="20.100000000000001" customHeight="1">
      <c r="C102" s="2"/>
    </row>
    <row r="103" spans="1:6" s="1" customFormat="1" ht="20.100000000000001" customHeight="1">
      <c r="C103" s="2"/>
    </row>
    <row r="104" spans="1:6" s="1" customFormat="1" ht="20.100000000000001" customHeight="1">
      <c r="C104" s="2"/>
    </row>
    <row r="105" spans="1:6" s="1" customFormat="1" ht="20.100000000000001" customHeight="1">
      <c r="C105" s="2"/>
    </row>
    <row r="106" spans="1:6" s="1" customFormat="1" ht="20.100000000000001" customHeight="1">
      <c r="C106" s="2"/>
    </row>
    <row r="107" spans="1:6" s="1" customFormat="1" ht="20.100000000000001" customHeight="1">
      <c r="C107" s="2"/>
    </row>
  </sheetData>
  <mergeCells count="28">
    <mergeCell ref="E37:F37"/>
    <mergeCell ref="D13:F13"/>
    <mergeCell ref="D14:F14"/>
    <mergeCell ref="E15:F15"/>
    <mergeCell ref="A14:B14"/>
    <mergeCell ref="J35:L35"/>
    <mergeCell ref="D21:D22"/>
    <mergeCell ref="E21:E22"/>
    <mergeCell ref="B21:B22"/>
    <mergeCell ref="D16:F16"/>
    <mergeCell ref="C21:C22"/>
    <mergeCell ref="B19:B20"/>
    <mergeCell ref="C19:C20"/>
    <mergeCell ref="D19:D20"/>
    <mergeCell ref="E19:E20"/>
    <mergeCell ref="A19:A22"/>
    <mergeCell ref="A2:C2"/>
    <mergeCell ref="D2:F2"/>
    <mergeCell ref="A17:C17"/>
    <mergeCell ref="D17:F17"/>
    <mergeCell ref="F19:F22"/>
    <mergeCell ref="B4:B6"/>
    <mergeCell ref="C4:C6"/>
    <mergeCell ref="E1:F1"/>
    <mergeCell ref="F4:F6"/>
    <mergeCell ref="A4:A6"/>
    <mergeCell ref="E4:E6"/>
    <mergeCell ref="D4:D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58" orientation="portrait" horizontalDpi="300" r:id="rId1"/>
  <headerFooter alignWithMargins="0">
    <oddFooter>&amp;C&amp;12 &amp;16 13 - 13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2018-01-30T10:53:48Z</cp:lastPrinted>
  <dcterms:created xsi:type="dcterms:W3CDTF">2000-09-13T08:54:53Z</dcterms:created>
  <dcterms:modified xsi:type="dcterms:W3CDTF">2018-04-16T12:34:29Z</dcterms:modified>
</cp:coreProperties>
</file>