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5\"/>
    </mc:Choice>
  </mc:AlternateContent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Sheet1!$A$1:$AA$16</definedName>
  </definedNames>
  <calcPr calcId="152511"/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6" i="1"/>
  <c r="Z14" i="1" s="1"/>
  <c r="D14" i="1"/>
  <c r="F14" i="1"/>
  <c r="H14" i="1"/>
  <c r="J14" i="1"/>
  <c r="L14" i="1"/>
  <c r="N14" i="1"/>
  <c r="P14" i="1"/>
  <c r="R14" i="1"/>
  <c r="T14" i="1"/>
  <c r="V14" i="1"/>
  <c r="X14" i="1"/>
  <c r="B14" i="1"/>
</calcChain>
</file>

<file path=xl/sharedStrings.xml><?xml version="1.0" encoding="utf-8"?>
<sst xmlns="http://schemas.openxmlformats.org/spreadsheetml/2006/main" count="54" uniqueCount="46">
  <si>
    <t>سبتمبر</t>
  </si>
  <si>
    <t>أكتوبر</t>
  </si>
  <si>
    <t>نوفمبر</t>
  </si>
  <si>
    <t>ديسمبر</t>
  </si>
  <si>
    <t>1 - 2</t>
  </si>
  <si>
    <t>2 - 3</t>
  </si>
  <si>
    <t>3 - 4</t>
  </si>
  <si>
    <t>4 - 5</t>
  </si>
  <si>
    <t>5 - 6</t>
  </si>
  <si>
    <t>6 - 7</t>
  </si>
  <si>
    <t>September</t>
  </si>
  <si>
    <t>November</t>
  </si>
  <si>
    <t>October</t>
  </si>
  <si>
    <t>December</t>
  </si>
  <si>
    <t xml:space="preserve">7  أكثر من </t>
  </si>
  <si>
    <t xml:space="preserve">1  أقل من </t>
  </si>
  <si>
    <t>Level of seismic shocks</t>
  </si>
  <si>
    <t xml:space="preserve">مقاس الهزات               </t>
  </si>
  <si>
    <t>أغسطس</t>
  </si>
  <si>
    <t>August</t>
  </si>
  <si>
    <t>يوليو</t>
  </si>
  <si>
    <t>July</t>
  </si>
  <si>
    <t>يونيو</t>
  </si>
  <si>
    <t>June</t>
  </si>
  <si>
    <t>مايو</t>
  </si>
  <si>
    <t>May</t>
  </si>
  <si>
    <t>أبريل</t>
  </si>
  <si>
    <t>مارس</t>
  </si>
  <si>
    <t>فبراير</t>
  </si>
  <si>
    <t>يناير</t>
  </si>
  <si>
    <t>April</t>
  </si>
  <si>
    <t>March</t>
  </si>
  <si>
    <t>February</t>
  </si>
  <si>
    <t>January</t>
  </si>
  <si>
    <t>Total</t>
  </si>
  <si>
    <t>المجموع</t>
  </si>
  <si>
    <t xml:space="preserve">المصدر: هيئة المساحة الجيولوجية السعودية </t>
  </si>
  <si>
    <t>Agriculture, water and environment</t>
  </si>
  <si>
    <t>الزراعة والمياه والبيئة</t>
  </si>
  <si>
    <t>Source: Saudi Geological Survey</t>
  </si>
  <si>
    <t>above 7</t>
  </si>
  <si>
    <t>جدول 5ـ15</t>
  </si>
  <si>
    <t>Table5-15</t>
  </si>
  <si>
    <t>Less than 1</t>
  </si>
  <si>
    <t>Number of Seismic Tremors by Level and Month,2017 A.D.</t>
  </si>
  <si>
    <t xml:space="preserve">عدد الهزات الزلزالية حسب المستوى والشهر، لعام 2017 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</si>
</sst>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178"/>
    </font>
    <font>
      <sz val="12"/>
      <color rgb="FF474D9B"/>
      <name val="Frutiger LT Arabic 45 Light"/>
    </font>
    <font>
      <sz val="10"/>
      <color rgb="FF31869B"/>
      <name val="Frutiger LT Arabic 55 Roman"/>
    </font>
    <font>
      <b/>
      <sz val="13"/>
      <name val="Frutiger LT Arabic 55 Roman"/>
    </font>
    <font>
      <b/>
      <sz val="12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10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textRotation="18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rightToLeft="1" tabSelected="1" zoomScale="75" zoomScaleNormal="75" zoomScaleSheetLayoutView="75" workbookViewId="0">
      <selection activeCell="T11" sqref="T11:U11"/>
    </sheetView>
  </sheetViews>
  <sheetFormatPr defaultColWidth="9.140625" defaultRowHeight="20.100000000000001" customHeight="1"/>
  <cols>
    <col min="1" max="1" width="17.140625" style="6" customWidth="1"/>
    <col min="2" max="17" width="4.7109375" style="6" customWidth="1"/>
    <col min="18" max="19" width="5.7109375" style="6" customWidth="1"/>
    <col min="20" max="21" width="4.7109375" style="6" customWidth="1"/>
    <col min="22" max="25" width="5.7109375" style="6" customWidth="1"/>
    <col min="26" max="26" width="9.7109375" style="6" customWidth="1"/>
    <col min="27" max="27" width="17.140625" style="6" customWidth="1"/>
    <col min="28" max="16384" width="9.140625" style="6"/>
  </cols>
  <sheetData>
    <row r="1" spans="1:34" s="2" customFormat="1" ht="20.100000000000001" customHeight="1">
      <c r="A1" s="18" t="s">
        <v>38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2" t="s">
        <v>37</v>
      </c>
      <c r="W1" s="32"/>
      <c r="X1" s="32"/>
      <c r="Y1" s="32"/>
      <c r="Z1" s="32"/>
      <c r="AA1" s="32"/>
    </row>
    <row r="2" spans="1:34" s="3" customFormat="1" ht="35.25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3"/>
      <c r="P2" s="20" t="s">
        <v>44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4" s="5" customFormat="1" ht="20.100000000000001" customHeight="1">
      <c r="A3" s="12" t="s">
        <v>41</v>
      </c>
      <c r="B3" s="21"/>
      <c r="C3" s="21"/>
      <c r="D3" s="21"/>
      <c r="E3" s="21"/>
      <c r="F3" s="21"/>
      <c r="G3" s="21"/>
      <c r="AA3" s="11" t="s">
        <v>42</v>
      </c>
    </row>
    <row r="4" spans="1:34" ht="20.100000000000001" customHeight="1">
      <c r="A4" s="24" t="s">
        <v>17</v>
      </c>
      <c r="B4" s="24" t="s">
        <v>29</v>
      </c>
      <c r="C4" s="24"/>
      <c r="D4" s="24" t="s">
        <v>28</v>
      </c>
      <c r="E4" s="24"/>
      <c r="F4" s="24" t="s">
        <v>27</v>
      </c>
      <c r="G4" s="24"/>
      <c r="H4" s="24" t="s">
        <v>26</v>
      </c>
      <c r="I4" s="24"/>
      <c r="J4" s="24" t="s">
        <v>24</v>
      </c>
      <c r="K4" s="24"/>
      <c r="L4" s="24" t="s">
        <v>22</v>
      </c>
      <c r="M4" s="24"/>
      <c r="N4" s="24" t="s">
        <v>20</v>
      </c>
      <c r="O4" s="24"/>
      <c r="P4" s="24" t="s">
        <v>18</v>
      </c>
      <c r="Q4" s="24"/>
      <c r="R4" s="24" t="s">
        <v>0</v>
      </c>
      <c r="S4" s="24"/>
      <c r="T4" s="24" t="s">
        <v>1</v>
      </c>
      <c r="U4" s="24"/>
      <c r="V4" s="24" t="s">
        <v>2</v>
      </c>
      <c r="W4" s="24"/>
      <c r="X4" s="25" t="s">
        <v>3</v>
      </c>
      <c r="Y4" s="26"/>
      <c r="Z4" s="17" t="s">
        <v>35</v>
      </c>
      <c r="AA4" s="24" t="s">
        <v>16</v>
      </c>
    </row>
    <row r="5" spans="1:34" ht="20.100000000000001" customHeight="1">
      <c r="A5" s="23"/>
      <c r="B5" s="23" t="s">
        <v>33</v>
      </c>
      <c r="C5" s="23"/>
      <c r="D5" s="23" t="s">
        <v>32</v>
      </c>
      <c r="E5" s="23"/>
      <c r="F5" s="23" t="s">
        <v>31</v>
      </c>
      <c r="G5" s="23"/>
      <c r="H5" s="23" t="s">
        <v>30</v>
      </c>
      <c r="I5" s="23"/>
      <c r="J5" s="23" t="s">
        <v>25</v>
      </c>
      <c r="K5" s="23"/>
      <c r="L5" s="23" t="s">
        <v>23</v>
      </c>
      <c r="M5" s="23"/>
      <c r="N5" s="23" t="s">
        <v>21</v>
      </c>
      <c r="O5" s="23"/>
      <c r="P5" s="23" t="s">
        <v>19</v>
      </c>
      <c r="Q5" s="23"/>
      <c r="R5" s="23" t="s">
        <v>10</v>
      </c>
      <c r="S5" s="23"/>
      <c r="T5" s="23" t="s">
        <v>12</v>
      </c>
      <c r="U5" s="23"/>
      <c r="V5" s="23" t="s">
        <v>11</v>
      </c>
      <c r="W5" s="23"/>
      <c r="X5" s="27" t="s">
        <v>13</v>
      </c>
      <c r="Y5" s="28"/>
      <c r="Z5" s="16" t="s">
        <v>34</v>
      </c>
      <c r="AA5" s="23"/>
      <c r="AB5" s="7"/>
      <c r="AF5" s="8"/>
    </row>
    <row r="6" spans="1:34" ht="20.100000000000001" customHeight="1">
      <c r="A6" s="14" t="s">
        <v>15</v>
      </c>
      <c r="B6" s="19">
        <v>245</v>
      </c>
      <c r="C6" s="19"/>
      <c r="D6" s="19">
        <v>231</v>
      </c>
      <c r="E6" s="19"/>
      <c r="F6" s="19">
        <v>350</v>
      </c>
      <c r="G6" s="19"/>
      <c r="H6" s="19">
        <v>281</v>
      </c>
      <c r="I6" s="19"/>
      <c r="J6" s="19">
        <v>370</v>
      </c>
      <c r="K6" s="19"/>
      <c r="L6" s="19">
        <v>328</v>
      </c>
      <c r="M6" s="19"/>
      <c r="N6" s="19">
        <v>258</v>
      </c>
      <c r="O6" s="19"/>
      <c r="P6" s="19">
        <v>383</v>
      </c>
      <c r="Q6" s="19"/>
      <c r="R6" s="19">
        <v>416</v>
      </c>
      <c r="S6" s="19"/>
      <c r="T6" s="19">
        <v>451</v>
      </c>
      <c r="U6" s="19"/>
      <c r="V6" s="19">
        <v>431</v>
      </c>
      <c r="W6" s="19"/>
      <c r="X6" s="19">
        <v>288</v>
      </c>
      <c r="Y6" s="19"/>
      <c r="Z6" s="14">
        <f>SUM(B6:Y6)</f>
        <v>4032</v>
      </c>
      <c r="AA6" s="14" t="s">
        <v>43</v>
      </c>
      <c r="AB6" s="7"/>
    </row>
    <row r="7" spans="1:34" ht="20.100000000000001" customHeight="1">
      <c r="A7" s="15" t="s">
        <v>4</v>
      </c>
      <c r="B7" s="22">
        <v>107</v>
      </c>
      <c r="C7" s="22"/>
      <c r="D7" s="22">
        <v>162</v>
      </c>
      <c r="E7" s="22"/>
      <c r="F7" s="22">
        <v>194</v>
      </c>
      <c r="G7" s="22"/>
      <c r="H7" s="22">
        <v>142</v>
      </c>
      <c r="I7" s="22"/>
      <c r="J7" s="22">
        <v>201</v>
      </c>
      <c r="K7" s="22"/>
      <c r="L7" s="22">
        <v>206</v>
      </c>
      <c r="M7" s="22"/>
      <c r="N7" s="22">
        <v>198</v>
      </c>
      <c r="O7" s="22"/>
      <c r="P7" s="22">
        <v>238</v>
      </c>
      <c r="Q7" s="22"/>
      <c r="R7" s="22">
        <v>249</v>
      </c>
      <c r="S7" s="22"/>
      <c r="T7" s="22">
        <v>176</v>
      </c>
      <c r="U7" s="22"/>
      <c r="V7" s="22">
        <v>270</v>
      </c>
      <c r="W7" s="22"/>
      <c r="X7" s="22">
        <v>140</v>
      </c>
      <c r="Y7" s="22"/>
      <c r="Z7" s="15">
        <f t="shared" ref="Z7:Z13" si="0">SUM(B7:Y7)</f>
        <v>2283</v>
      </c>
      <c r="AA7" s="15" t="s">
        <v>4</v>
      </c>
    </row>
    <row r="8" spans="1:34" ht="20.100000000000001" customHeight="1">
      <c r="A8" s="14" t="s">
        <v>5</v>
      </c>
      <c r="B8" s="19">
        <v>15</v>
      </c>
      <c r="C8" s="19"/>
      <c r="D8" s="19">
        <v>24</v>
      </c>
      <c r="E8" s="19"/>
      <c r="F8" s="19">
        <v>25</v>
      </c>
      <c r="G8" s="19"/>
      <c r="H8" s="19">
        <v>24</v>
      </c>
      <c r="I8" s="19"/>
      <c r="J8" s="19">
        <v>34</v>
      </c>
      <c r="K8" s="19"/>
      <c r="L8" s="19">
        <v>38</v>
      </c>
      <c r="M8" s="19"/>
      <c r="N8" s="19">
        <v>26</v>
      </c>
      <c r="O8" s="19"/>
      <c r="P8" s="19">
        <v>32</v>
      </c>
      <c r="Q8" s="19"/>
      <c r="R8" s="19">
        <v>33</v>
      </c>
      <c r="S8" s="19"/>
      <c r="T8" s="19">
        <v>14</v>
      </c>
      <c r="U8" s="19"/>
      <c r="V8" s="19">
        <v>31</v>
      </c>
      <c r="W8" s="19"/>
      <c r="X8" s="19">
        <v>13</v>
      </c>
      <c r="Y8" s="19"/>
      <c r="Z8" s="14">
        <f t="shared" si="0"/>
        <v>309</v>
      </c>
      <c r="AA8" s="14" t="s">
        <v>5</v>
      </c>
    </row>
    <row r="9" spans="1:34" ht="20.100000000000001" customHeight="1">
      <c r="A9" s="15" t="s">
        <v>6</v>
      </c>
      <c r="B9" s="22">
        <v>1</v>
      </c>
      <c r="C9" s="22"/>
      <c r="D9" s="22">
        <v>4</v>
      </c>
      <c r="E9" s="22"/>
      <c r="F9" s="22">
        <v>5</v>
      </c>
      <c r="G9" s="22"/>
      <c r="H9" s="22">
        <v>2</v>
      </c>
      <c r="I9" s="22"/>
      <c r="J9" s="22">
        <v>5</v>
      </c>
      <c r="K9" s="22"/>
      <c r="L9" s="22">
        <v>2</v>
      </c>
      <c r="M9" s="22"/>
      <c r="N9" s="22">
        <v>2</v>
      </c>
      <c r="O9" s="22"/>
      <c r="P9" s="22">
        <v>1</v>
      </c>
      <c r="Q9" s="22"/>
      <c r="R9" s="22">
        <v>1</v>
      </c>
      <c r="S9" s="22"/>
      <c r="T9" s="22">
        <v>0</v>
      </c>
      <c r="U9" s="22"/>
      <c r="V9" s="22">
        <v>6</v>
      </c>
      <c r="W9" s="22"/>
      <c r="X9" s="22">
        <v>4</v>
      </c>
      <c r="Y9" s="22"/>
      <c r="Z9" s="15">
        <f t="shared" si="0"/>
        <v>33</v>
      </c>
      <c r="AA9" s="15" t="s">
        <v>6</v>
      </c>
    </row>
    <row r="10" spans="1:34" ht="20.100000000000001" customHeight="1">
      <c r="A10" s="14" t="s">
        <v>7</v>
      </c>
      <c r="B10" s="19">
        <v>0</v>
      </c>
      <c r="C10" s="19"/>
      <c r="D10" s="19">
        <v>0</v>
      </c>
      <c r="E10" s="19"/>
      <c r="F10" s="19">
        <v>0</v>
      </c>
      <c r="G10" s="19"/>
      <c r="H10" s="19">
        <v>0</v>
      </c>
      <c r="I10" s="19"/>
      <c r="J10" s="19">
        <v>1</v>
      </c>
      <c r="K10" s="19"/>
      <c r="L10" s="19">
        <v>0</v>
      </c>
      <c r="M10" s="19"/>
      <c r="N10" s="19">
        <v>0</v>
      </c>
      <c r="O10" s="19"/>
      <c r="P10" s="19">
        <v>0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1</v>
      </c>
      <c r="Y10" s="19"/>
      <c r="Z10" s="14">
        <f t="shared" si="0"/>
        <v>2</v>
      </c>
      <c r="AA10" s="14" t="s">
        <v>7</v>
      </c>
    </row>
    <row r="11" spans="1:34" ht="20.100000000000001" customHeight="1">
      <c r="A11" s="15" t="s">
        <v>8</v>
      </c>
      <c r="B11" s="22">
        <v>0</v>
      </c>
      <c r="C11" s="22"/>
      <c r="D11" s="22">
        <v>0</v>
      </c>
      <c r="E11" s="22"/>
      <c r="F11" s="22">
        <v>0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</v>
      </c>
      <c r="U11" s="22"/>
      <c r="V11" s="22">
        <v>0</v>
      </c>
      <c r="W11" s="22"/>
      <c r="X11" s="22">
        <v>0</v>
      </c>
      <c r="Y11" s="22"/>
      <c r="Z11" s="15">
        <f t="shared" si="0"/>
        <v>0</v>
      </c>
      <c r="AA11" s="15" t="s">
        <v>8</v>
      </c>
    </row>
    <row r="12" spans="1:34" ht="20.100000000000001" customHeight="1">
      <c r="A12" s="14" t="s">
        <v>9</v>
      </c>
      <c r="B12" s="19">
        <v>0</v>
      </c>
      <c r="C12" s="19"/>
      <c r="D12" s="19">
        <v>0</v>
      </c>
      <c r="E12" s="19"/>
      <c r="F12" s="19">
        <v>0</v>
      </c>
      <c r="G12" s="19"/>
      <c r="H12" s="19">
        <v>0</v>
      </c>
      <c r="I12" s="19"/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  <c r="T12" s="19">
        <v>0</v>
      </c>
      <c r="U12" s="19"/>
      <c r="V12" s="19">
        <v>0</v>
      </c>
      <c r="W12" s="19"/>
      <c r="X12" s="19">
        <v>0</v>
      </c>
      <c r="Y12" s="19"/>
      <c r="Z12" s="14">
        <f t="shared" si="0"/>
        <v>0</v>
      </c>
      <c r="AA12" s="14" t="s">
        <v>9</v>
      </c>
    </row>
    <row r="13" spans="1:34" ht="20.100000000000001" customHeight="1">
      <c r="A13" s="15" t="s">
        <v>14</v>
      </c>
      <c r="B13" s="22">
        <v>0</v>
      </c>
      <c r="C13" s="22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0</v>
      </c>
      <c r="S13" s="22"/>
      <c r="T13" s="22">
        <v>0</v>
      </c>
      <c r="U13" s="22"/>
      <c r="V13" s="22">
        <v>0</v>
      </c>
      <c r="W13" s="22"/>
      <c r="X13" s="22">
        <v>0</v>
      </c>
      <c r="Y13" s="22"/>
      <c r="Z13" s="15">
        <f t="shared" si="0"/>
        <v>0</v>
      </c>
      <c r="AA13" s="15" t="s">
        <v>40</v>
      </c>
      <c r="AH13" s="8"/>
    </row>
    <row r="14" spans="1:34" ht="8.25" customHeight="1">
      <c r="A14" s="29" t="s">
        <v>35</v>
      </c>
      <c r="B14" s="29">
        <f>SUM(B6:C13)</f>
        <v>368</v>
      </c>
      <c r="C14" s="29"/>
      <c r="D14" s="29">
        <f t="shared" ref="D14" si="1">SUM(D6:E13)</f>
        <v>421</v>
      </c>
      <c r="E14" s="29"/>
      <c r="F14" s="29">
        <f t="shared" ref="F14" si="2">SUM(F6:G13)</f>
        <v>574</v>
      </c>
      <c r="G14" s="29"/>
      <c r="H14" s="29">
        <f t="shared" ref="H14" si="3">SUM(H6:I13)</f>
        <v>449</v>
      </c>
      <c r="I14" s="29"/>
      <c r="J14" s="29">
        <f t="shared" ref="J14" si="4">SUM(J6:K13)</f>
        <v>611</v>
      </c>
      <c r="K14" s="29"/>
      <c r="L14" s="29">
        <f t="shared" ref="L14" si="5">SUM(L6:M13)</f>
        <v>574</v>
      </c>
      <c r="M14" s="29"/>
      <c r="N14" s="29">
        <f t="shared" ref="N14" si="6">SUM(N6:O13)</f>
        <v>484</v>
      </c>
      <c r="O14" s="29"/>
      <c r="P14" s="29">
        <f t="shared" ref="P14" si="7">SUM(P6:Q13)</f>
        <v>654</v>
      </c>
      <c r="Q14" s="29"/>
      <c r="R14" s="29">
        <f t="shared" ref="R14" si="8">SUM(R6:S13)</f>
        <v>699</v>
      </c>
      <c r="S14" s="29"/>
      <c r="T14" s="29">
        <f t="shared" ref="T14" si="9">SUM(T6:U13)</f>
        <v>641</v>
      </c>
      <c r="U14" s="29"/>
      <c r="V14" s="29">
        <f t="shared" ref="V14" si="10">SUM(V6:W13)</f>
        <v>738</v>
      </c>
      <c r="W14" s="29"/>
      <c r="X14" s="29">
        <f t="shared" ref="X14" si="11">SUM(X6:Y13)</f>
        <v>446</v>
      </c>
      <c r="Y14" s="29"/>
      <c r="Z14" s="29">
        <f>SUM(Z6:Z13)</f>
        <v>6659</v>
      </c>
      <c r="AA14" s="29" t="s">
        <v>34</v>
      </c>
    </row>
    <row r="15" spans="1:34" ht="20.10000000000000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34" s="9" customFormat="1" ht="20.100000000000001" customHeight="1">
      <c r="A16" s="30" t="s">
        <v>36</v>
      </c>
      <c r="B16" s="30"/>
      <c r="C16" s="30"/>
      <c r="D16" s="30"/>
      <c r="E16" s="30"/>
      <c r="F16" s="30"/>
      <c r="G16" s="4"/>
      <c r="W16" s="31" t="s">
        <v>39</v>
      </c>
      <c r="X16" s="31"/>
      <c r="Y16" s="31"/>
      <c r="Z16" s="31"/>
      <c r="AA16" s="31"/>
    </row>
    <row r="19" spans="7:7" ht="20.100000000000001" customHeight="1">
      <c r="G19" s="10"/>
    </row>
  </sheetData>
  <mergeCells count="146">
    <mergeCell ref="P2:AA2"/>
    <mergeCell ref="V1:AA1"/>
    <mergeCell ref="AA4:AA5"/>
    <mergeCell ref="A4:A5"/>
    <mergeCell ref="AA14:AA15"/>
    <mergeCell ref="A14:A15"/>
    <mergeCell ref="T14:U15"/>
    <mergeCell ref="L14:M15"/>
    <mergeCell ref="F9:G9"/>
    <mergeCell ref="J12:K12"/>
    <mergeCell ref="J9:K9"/>
    <mergeCell ref="V13:W13"/>
    <mergeCell ref="B9:C9"/>
    <mergeCell ref="F8:G8"/>
    <mergeCell ref="D13:E13"/>
    <mergeCell ref="F13:G13"/>
    <mergeCell ref="D9:E9"/>
    <mergeCell ref="D10:E10"/>
    <mergeCell ref="D11:E11"/>
    <mergeCell ref="N12:O12"/>
    <mergeCell ref="T8:U8"/>
    <mergeCell ref="N14:O15"/>
    <mergeCell ref="P14:Q15"/>
    <mergeCell ref="P13:Q13"/>
    <mergeCell ref="X13:Y13"/>
    <mergeCell ref="X14:Y15"/>
    <mergeCell ref="P11:Q11"/>
    <mergeCell ref="J13:K13"/>
    <mergeCell ref="L12:M12"/>
    <mergeCell ref="L13:M13"/>
    <mergeCell ref="D12:E12"/>
    <mergeCell ref="Z14:Z15"/>
    <mergeCell ref="A16:F16"/>
    <mergeCell ref="B12:C12"/>
    <mergeCell ref="B13:C13"/>
    <mergeCell ref="B14:C15"/>
    <mergeCell ref="H13:I13"/>
    <mergeCell ref="N13:O13"/>
    <mergeCell ref="W16:AA16"/>
    <mergeCell ref="V10:W10"/>
    <mergeCell ref="V11:W11"/>
    <mergeCell ref="D14:E15"/>
    <mergeCell ref="F14:G15"/>
    <mergeCell ref="H14:I15"/>
    <mergeCell ref="J14:K15"/>
    <mergeCell ref="B10:C10"/>
    <mergeCell ref="B11:C11"/>
    <mergeCell ref="P12:Q12"/>
    <mergeCell ref="T13:U13"/>
    <mergeCell ref="R13:S13"/>
    <mergeCell ref="F10:G10"/>
    <mergeCell ref="F11:G11"/>
    <mergeCell ref="F12:G12"/>
    <mergeCell ref="V14:W15"/>
    <mergeCell ref="R14:S15"/>
    <mergeCell ref="H12:I12"/>
    <mergeCell ref="D4:E4"/>
    <mergeCell ref="L5:M5"/>
    <mergeCell ref="B4:C4"/>
    <mergeCell ref="B6:C6"/>
    <mergeCell ref="B7:C7"/>
    <mergeCell ref="N5:O5"/>
    <mergeCell ref="N4:O4"/>
    <mergeCell ref="L4:M4"/>
    <mergeCell ref="J4:K4"/>
    <mergeCell ref="H4:I4"/>
    <mergeCell ref="F7:G7"/>
    <mergeCell ref="H6:I6"/>
    <mergeCell ref="L6:M6"/>
    <mergeCell ref="L7:M7"/>
    <mergeCell ref="H7:I7"/>
    <mergeCell ref="J7:K7"/>
    <mergeCell ref="N7:O7"/>
    <mergeCell ref="F6:G6"/>
    <mergeCell ref="J6:K6"/>
    <mergeCell ref="F5:G5"/>
    <mergeCell ref="H5:I5"/>
    <mergeCell ref="F4:G4"/>
    <mergeCell ref="J5:K5"/>
    <mergeCell ref="B5:C5"/>
    <mergeCell ref="X5:Y5"/>
    <mergeCell ref="V4:W4"/>
    <mergeCell ref="V5:W5"/>
    <mergeCell ref="R4:S4"/>
    <mergeCell ref="T12:U12"/>
    <mergeCell ref="V8:W8"/>
    <mergeCell ref="V9:W9"/>
    <mergeCell ref="T10:U10"/>
    <mergeCell ref="R10:S10"/>
    <mergeCell ref="X12:Y12"/>
    <mergeCell ref="V6:W6"/>
    <mergeCell ref="V7:W7"/>
    <mergeCell ref="T4:U4"/>
    <mergeCell ref="T6:U6"/>
    <mergeCell ref="T7:U7"/>
    <mergeCell ref="X9:Y9"/>
    <mergeCell ref="X10:Y10"/>
    <mergeCell ref="V12:W12"/>
    <mergeCell ref="X11:Y11"/>
    <mergeCell ref="T11:U11"/>
    <mergeCell ref="T9:U9"/>
    <mergeCell ref="R8:S8"/>
    <mergeCell ref="R9:S9"/>
    <mergeCell ref="R12:S12"/>
    <mergeCell ref="P7:Q7"/>
    <mergeCell ref="H10:I10"/>
    <mergeCell ref="H11:I11"/>
    <mergeCell ref="R11:S11"/>
    <mergeCell ref="N9:O9"/>
    <mergeCell ref="N10:O10"/>
    <mergeCell ref="N11:O11"/>
    <mergeCell ref="P10:Q10"/>
    <mergeCell ref="P9:Q9"/>
    <mergeCell ref="P8:Q8"/>
    <mergeCell ref="L8:M8"/>
    <mergeCell ref="H8:I8"/>
    <mergeCell ref="L9:M9"/>
    <mergeCell ref="L10:M10"/>
    <mergeCell ref="L11:M11"/>
    <mergeCell ref="J10:K10"/>
    <mergeCell ref="J11:K11"/>
    <mergeCell ref="H9:I9"/>
    <mergeCell ref="A1:C1"/>
    <mergeCell ref="N8:O8"/>
    <mergeCell ref="A2:M2"/>
    <mergeCell ref="B3:C3"/>
    <mergeCell ref="D3:E3"/>
    <mergeCell ref="X6:Y6"/>
    <mergeCell ref="X7:Y7"/>
    <mergeCell ref="X8:Y8"/>
    <mergeCell ref="R5:S5"/>
    <mergeCell ref="B8:C8"/>
    <mergeCell ref="D6:E6"/>
    <mergeCell ref="D7:E7"/>
    <mergeCell ref="D8:E8"/>
    <mergeCell ref="J8:K8"/>
    <mergeCell ref="T5:U5"/>
    <mergeCell ref="P4:Q4"/>
    <mergeCell ref="P5:Q5"/>
    <mergeCell ref="F3:G3"/>
    <mergeCell ref="D5:E5"/>
    <mergeCell ref="P6:Q6"/>
    <mergeCell ref="N6:O6"/>
    <mergeCell ref="X4:Y4"/>
    <mergeCell ref="R7:S7"/>
    <mergeCell ref="R6:S6"/>
  </mergeCells>
  <phoneticPr fontId="0" type="noConversion"/>
  <printOptions horizontalCentered="1" verticalCentered="1"/>
  <pageMargins left="0.76" right="0.94" top="0.78740157480314998" bottom="0.78740157480314998" header="0" footer="0"/>
  <pageSetup paperSize="9" scale="82" fitToWidth="0" fitToHeight="0" orientation="landscape" r:id="rId1"/>
  <headerFooter alignWithMargins="0">
    <oddFooter>&amp;C&amp;12  1 - 17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malhakmy</dc:creator>
  <cp:lastModifiedBy>admin</cp:lastModifiedBy>
  <cp:lastPrinted>2017-02-15T10:07:40Z</cp:lastPrinted>
  <dcterms:created xsi:type="dcterms:W3CDTF">2008-03-24T06:18:36Z</dcterms:created>
  <dcterms:modified xsi:type="dcterms:W3CDTF">2018-04-17T05:26:48Z</dcterms:modified>
</cp:coreProperties>
</file>