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9720" windowHeight="6630"/>
  </bookViews>
  <sheets>
    <sheet name="Sheet1" sheetId="1" r:id="rId1"/>
  </sheets>
  <definedNames>
    <definedName name="_xlnm.Print_Area" localSheetId="0">Sheet1!$A$1:$J$15</definedName>
  </definedNames>
  <calcPr calcId="124519"/>
</workbook>
</file>

<file path=xl/calcChain.xml><?xml version="1.0" encoding="utf-8"?>
<calcChain xmlns="http://schemas.openxmlformats.org/spreadsheetml/2006/main">
  <c r="J13" i="1"/>
  <c r="J12"/>
  <c r="J11"/>
  <c r="J10"/>
  <c r="J9"/>
</calcChain>
</file>

<file path=xl/sharedStrings.xml><?xml version="1.0" encoding="utf-8"?>
<sst xmlns="http://schemas.openxmlformats.org/spreadsheetml/2006/main" count="18" uniqueCount="18">
  <si>
    <t xml:space="preserve"> </t>
  </si>
  <si>
    <t>المصدر : هيئة الهلال الأحمر السعودي.</t>
  </si>
  <si>
    <t>Source : SRCA</t>
  </si>
  <si>
    <t>جدول 4-38</t>
  </si>
  <si>
    <t>Table 4 -38</t>
  </si>
  <si>
    <t xml:space="preserve">المهنة                                                                Profession           </t>
  </si>
  <si>
    <t>الصحة</t>
  </si>
  <si>
    <t>Health</t>
  </si>
  <si>
    <t>أطباء
Physicians</t>
  </si>
  <si>
    <t xml:space="preserve"> العاملون بهيئة  الهلال الأحمر السعودي حسب 
المهنة للأعوام 1433 -  1437هـ</t>
  </si>
  <si>
    <t xml:space="preserve">
السنوات
Years
</t>
  </si>
  <si>
    <t>الجملة
Total</t>
  </si>
  <si>
    <t>SRCA Personnel by Profession 
1433-1437H</t>
  </si>
  <si>
    <t>أخصائي وفني
Technicians
Specialist &amp;</t>
  </si>
  <si>
    <t>إداريون
Administrative Staff</t>
  </si>
  <si>
    <t>صيادلة ومساعدو صيادلة
&amp; Pharmacists
Assistants</t>
  </si>
  <si>
    <t>مساعد صحي
Health Assistants</t>
  </si>
  <si>
    <t>العمال والمستخدمون
Workers and employees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</si>
</sst>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name val="Frutiger LT Arabic 55 Roman"/>
    </font>
    <font>
      <sz val="10"/>
      <color rgb="FF31869B"/>
      <name val="Frutiger LT Arabic 55 Roman"/>
    </font>
    <font>
      <sz val="13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6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9" fillId="2" borderId="1" xfId="0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16"/>
  <sheetViews>
    <sheetView rightToLeft="1" tabSelected="1" view="pageBreakPreview" zoomScaleNormal="130" zoomScaleSheetLayoutView="100" workbookViewId="0">
      <selection activeCell="F2" sqref="F2:J2"/>
    </sheetView>
  </sheetViews>
  <sheetFormatPr defaultRowHeight="12.75"/>
  <cols>
    <col min="1" max="1" width="4.28515625" style="13" customWidth="1"/>
    <col min="2" max="2" width="11.7109375" style="13" customWidth="1"/>
    <col min="3" max="3" width="15.140625" style="13" customWidth="1"/>
    <col min="4" max="4" width="15.7109375" style="13" customWidth="1"/>
    <col min="5" max="5" width="13.7109375" style="13" customWidth="1"/>
    <col min="6" max="6" width="20.7109375" style="13" customWidth="1"/>
    <col min="7" max="7" width="15.5703125" style="13" bestFit="1" customWidth="1"/>
    <col min="8" max="8" width="18.7109375" style="13" customWidth="1"/>
    <col min="9" max="9" width="9" style="13" hidden="1" customWidth="1"/>
    <col min="10" max="10" width="13.5703125" style="13" customWidth="1"/>
    <col min="11" max="16384" width="9.140625" style="13"/>
  </cols>
  <sheetData>
    <row r="1" spans="2:255" s="2" customFormat="1" ht="16.5">
      <c r="B1" s="27" t="s">
        <v>6</v>
      </c>
      <c r="C1" s="27"/>
      <c r="D1" s="27"/>
      <c r="E1" s="1"/>
      <c r="F1" s="1"/>
      <c r="G1" s="1"/>
      <c r="H1" s="29" t="s">
        <v>7</v>
      </c>
      <c r="I1" s="29"/>
      <c r="J1" s="29"/>
    </row>
    <row r="2" spans="2:255" s="2" customFormat="1" ht="30" customHeight="1">
      <c r="B2" s="30" t="s">
        <v>9</v>
      </c>
      <c r="C2" s="30"/>
      <c r="D2" s="30"/>
      <c r="E2" s="30"/>
      <c r="F2" s="30" t="s">
        <v>12</v>
      </c>
      <c r="G2" s="30"/>
      <c r="H2" s="30"/>
      <c r="I2" s="30"/>
      <c r="J2" s="30"/>
    </row>
    <row r="3" spans="2:255" s="5" customFormat="1" ht="11.25">
      <c r="B3" s="19" t="s">
        <v>3</v>
      </c>
      <c r="C3" s="3"/>
      <c r="D3" s="3"/>
      <c r="E3" s="4"/>
      <c r="F3" s="4"/>
      <c r="G3" s="4"/>
      <c r="I3" s="3"/>
      <c r="J3" s="20" t="s">
        <v>4</v>
      </c>
    </row>
    <row r="4" spans="2:255" s="6" customFormat="1" ht="20.100000000000001" customHeight="1">
      <c r="B4" s="24" t="s">
        <v>10</v>
      </c>
      <c r="C4" s="31" t="s">
        <v>5</v>
      </c>
      <c r="D4" s="32"/>
      <c r="E4" s="32"/>
      <c r="F4" s="32"/>
      <c r="G4" s="32"/>
      <c r="H4" s="32"/>
      <c r="I4" s="14"/>
      <c r="J4" s="24" t="s">
        <v>11</v>
      </c>
    </row>
    <row r="5" spans="2:255" s="7" customFormat="1" ht="20.100000000000001" customHeight="1">
      <c r="B5" s="25"/>
      <c r="C5" s="33"/>
      <c r="D5" s="34"/>
      <c r="E5" s="34"/>
      <c r="F5" s="34"/>
      <c r="G5" s="34"/>
      <c r="H5" s="34"/>
      <c r="I5" s="15"/>
      <c r="J5" s="25"/>
    </row>
    <row r="6" spans="2:255" s="8" customFormat="1" ht="20.100000000000001" customHeight="1">
      <c r="B6" s="25"/>
      <c r="C6" s="24" t="s">
        <v>13</v>
      </c>
      <c r="D6" s="24" t="s">
        <v>14</v>
      </c>
      <c r="E6" s="24" t="s">
        <v>8</v>
      </c>
      <c r="F6" s="24" t="s">
        <v>15</v>
      </c>
      <c r="G6" s="24" t="s">
        <v>16</v>
      </c>
      <c r="H6" s="24" t="s">
        <v>17</v>
      </c>
      <c r="I6" s="26"/>
      <c r="J6" s="25"/>
    </row>
    <row r="7" spans="2:255" s="9" customFormat="1" ht="20.100000000000001" customHeight="1">
      <c r="B7" s="25"/>
      <c r="C7" s="25"/>
      <c r="D7" s="25"/>
      <c r="E7" s="25"/>
      <c r="F7" s="25"/>
      <c r="G7" s="25"/>
      <c r="H7" s="25"/>
      <c r="I7" s="26"/>
      <c r="J7" s="25"/>
      <c r="W7" s="28"/>
    </row>
    <row r="8" spans="2:255" s="9" customFormat="1" ht="20.100000000000001" customHeight="1">
      <c r="B8" s="25"/>
      <c r="C8" s="25"/>
      <c r="D8" s="25"/>
      <c r="E8" s="25"/>
      <c r="F8" s="25"/>
      <c r="G8" s="25"/>
      <c r="H8" s="25"/>
      <c r="I8" s="16"/>
      <c r="J8" s="25"/>
      <c r="W8" s="28"/>
    </row>
    <row r="9" spans="2:255" s="9" customFormat="1" ht="20.100000000000001" customHeight="1">
      <c r="B9" s="17">
        <v>1433</v>
      </c>
      <c r="C9" s="17">
        <v>3560</v>
      </c>
      <c r="D9" s="17">
        <v>850</v>
      </c>
      <c r="E9" s="17">
        <v>86</v>
      </c>
      <c r="F9" s="17">
        <v>3</v>
      </c>
      <c r="G9" s="17">
        <v>754</v>
      </c>
      <c r="H9" s="17">
        <v>653</v>
      </c>
      <c r="I9" s="17"/>
      <c r="J9" s="17">
        <f>SUM(C9:H9)</f>
        <v>5906</v>
      </c>
    </row>
    <row r="10" spans="2:255" s="9" customFormat="1" ht="20.100000000000001" customHeight="1">
      <c r="B10" s="18">
        <v>1434</v>
      </c>
      <c r="C10" s="18">
        <v>3733</v>
      </c>
      <c r="D10" s="18">
        <v>847</v>
      </c>
      <c r="E10" s="18">
        <v>86</v>
      </c>
      <c r="F10" s="18">
        <v>3</v>
      </c>
      <c r="G10" s="18">
        <v>738</v>
      </c>
      <c r="H10" s="18">
        <v>751</v>
      </c>
      <c r="I10" s="18"/>
      <c r="J10" s="18">
        <f>SUM(C10:H10)</f>
        <v>6158</v>
      </c>
    </row>
    <row r="11" spans="2:255" s="9" customFormat="1" ht="20.100000000000001" customHeight="1">
      <c r="B11" s="17">
        <v>1435</v>
      </c>
      <c r="C11" s="17">
        <v>4383</v>
      </c>
      <c r="D11" s="17">
        <v>856</v>
      </c>
      <c r="E11" s="17">
        <v>57</v>
      </c>
      <c r="F11" s="17">
        <v>3</v>
      </c>
      <c r="G11" s="17">
        <v>653</v>
      </c>
      <c r="H11" s="17">
        <v>731</v>
      </c>
      <c r="I11" s="17"/>
      <c r="J11" s="17">
        <f>SUM(C11:H11)</f>
        <v>6683</v>
      </c>
    </row>
    <row r="12" spans="2:255" s="9" customFormat="1" ht="20.100000000000001" customHeight="1">
      <c r="B12" s="18">
        <v>1436</v>
      </c>
      <c r="C12" s="18">
        <v>5508</v>
      </c>
      <c r="D12" s="18">
        <v>972</v>
      </c>
      <c r="E12" s="18">
        <v>62</v>
      </c>
      <c r="F12" s="18">
        <v>2</v>
      </c>
      <c r="G12" s="18">
        <v>767</v>
      </c>
      <c r="H12" s="23">
        <v>717</v>
      </c>
      <c r="I12" s="23"/>
      <c r="J12" s="18">
        <f>SUM(C12:I12)</f>
        <v>8028</v>
      </c>
    </row>
    <row r="13" spans="2:255" s="10" customFormat="1" ht="20.100000000000001" customHeight="1">
      <c r="B13" s="17">
        <v>1437</v>
      </c>
      <c r="C13" s="17">
        <v>5548</v>
      </c>
      <c r="D13" s="17">
        <v>986</v>
      </c>
      <c r="E13" s="17">
        <v>59</v>
      </c>
      <c r="F13" s="17">
        <v>2</v>
      </c>
      <c r="G13" s="17">
        <v>761</v>
      </c>
      <c r="H13" s="17">
        <v>716</v>
      </c>
      <c r="I13" s="17"/>
      <c r="J13" s="17">
        <f>SUM(C13:H13)</f>
        <v>8072</v>
      </c>
    </row>
    <row r="14" spans="2:255" s="12" customFormat="1" ht="11.25">
      <c r="B14" s="22" t="s">
        <v>1</v>
      </c>
      <c r="C14" s="22"/>
      <c r="D14" s="3"/>
      <c r="E14" s="11"/>
      <c r="F14" s="11"/>
      <c r="G14" s="11"/>
      <c r="I14" s="3"/>
      <c r="J14" s="21" t="s">
        <v>2</v>
      </c>
    </row>
    <row r="16" spans="2:255">
      <c r="IU16" s="13" t="s">
        <v>0</v>
      </c>
    </row>
  </sheetData>
  <mergeCells count="17">
    <mergeCell ref="B1:D1"/>
    <mergeCell ref="W7:W8"/>
    <mergeCell ref="H1:J1"/>
    <mergeCell ref="F2:J2"/>
    <mergeCell ref="B2:E2"/>
    <mergeCell ref="B4:B8"/>
    <mergeCell ref="C4:H5"/>
    <mergeCell ref="J4:J8"/>
    <mergeCell ref="H6:H8"/>
    <mergeCell ref="G6:G8"/>
    <mergeCell ref="B14:C14"/>
    <mergeCell ref="H12:I12"/>
    <mergeCell ref="F6:F8"/>
    <mergeCell ref="E6:E8"/>
    <mergeCell ref="D6:D8"/>
    <mergeCell ref="C6:C8"/>
    <mergeCell ref="I6:I7"/>
  </mergeCells>
  <phoneticPr fontId="0" type="noConversion"/>
  <printOptions horizontalCentered="1" verticalCentered="1"/>
  <pageMargins left="0.92" right="0.83" top="0.78740157480314965" bottom="0.78740157480314965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Al-Mahemood</cp:lastModifiedBy>
  <cp:lastPrinted>2017-03-16T10:36:27Z</cp:lastPrinted>
  <dcterms:created xsi:type="dcterms:W3CDTF">2000-09-13T08:01:26Z</dcterms:created>
  <dcterms:modified xsi:type="dcterms:W3CDTF">2017-03-16T10:36:31Z</dcterms:modified>
</cp:coreProperties>
</file>