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ad\Desktop\العمل\تنسيق جداول الكتاب الاحصائي\"/>
    </mc:Choice>
  </mc:AlternateContent>
  <bookViews>
    <workbookView xWindow="0" yWindow="0" windowWidth="20460" windowHeight="4035"/>
  </bookViews>
  <sheets>
    <sheet name="Sheet1" sheetId="1" r:id="rId1"/>
  </sheets>
  <definedNames>
    <definedName name="_xlnm.Print_Area" localSheetId="0">Sheet1!$A$1:$J$23</definedName>
  </definedNames>
  <calcPr calcId="152511"/>
</workbook>
</file>

<file path=xl/calcChain.xml><?xml version="1.0" encoding="utf-8"?>
<calcChain xmlns="http://schemas.openxmlformats.org/spreadsheetml/2006/main">
  <c r="J13" i="1" l="1"/>
  <c r="J15" i="1"/>
  <c r="J17" i="1"/>
  <c r="J11" i="1"/>
  <c r="J19" i="1" l="1"/>
</calcChain>
</file>

<file path=xl/sharedStrings.xml><?xml version="1.0" encoding="utf-8"?>
<sst xmlns="http://schemas.openxmlformats.org/spreadsheetml/2006/main" count="18" uniqueCount="18">
  <si>
    <t xml:space="preserve"> </t>
  </si>
  <si>
    <t>المصدر : هيئة الهلال الأحمر السعودي.</t>
  </si>
  <si>
    <t>Source : SRCA</t>
  </si>
  <si>
    <t>جدول 4-38</t>
  </si>
  <si>
    <t>Table 4 -38</t>
  </si>
  <si>
    <t xml:space="preserve">المهنة                                                                Profession           </t>
  </si>
  <si>
    <t xml:space="preserve">
السنوات
Years
</t>
  </si>
  <si>
    <t>الجملة
Total</t>
  </si>
  <si>
    <t>الصحة</t>
  </si>
  <si>
    <t>Health</t>
  </si>
  <si>
    <t>العمال والمستخدمون
Laborers and
 Office  attendants</t>
  </si>
  <si>
    <t>مساعد صحي
Health Asst</t>
  </si>
  <si>
    <t>صيادلة ومساعدو صيادلة
&amp;Pharmacists
Assistants</t>
  </si>
  <si>
    <t>أطباء
Physicians</t>
  </si>
  <si>
    <t>إداريون
Administrators</t>
  </si>
  <si>
    <t>اخصائي وفني
Technicians
Specialist&amp;</t>
  </si>
  <si>
    <t xml:space="preserve"> العاملون بهيئة  الهلال الأحمر السعودي حسب 
المهنة للأعوام 1431 -  1435هـ</t>
  </si>
  <si>
    <t>Personnel in SRCA by Profession 
1431 -1435 A.H.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</si>
</sst>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charset val="178"/>
    </font>
    <font>
      <sz val="10"/>
      <name val="Frutiger LT Arabic 55 Roman"/>
    </font>
    <font>
      <sz val="10"/>
      <color rgb="FF31869B"/>
      <name val="Frutiger LT Arabic 55 Roman"/>
    </font>
    <font>
      <sz val="13"/>
      <name val="Frutiger LT Arabic 55 Roman"/>
    </font>
    <font>
      <sz val="12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0"/>
      <color theme="0"/>
      <name val="Frutiger LT Arabic 55 Roman"/>
    </font>
    <font>
      <sz val="15"/>
      <color rgb="FF474D9B"/>
      <name val="Frutiger LT Arabic 55 Light"/>
    </font>
    <font>
      <sz val="10"/>
      <color theme="5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/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1" fillId="0" borderId="0" xfId="0" applyFont="1"/>
    <xf numFmtId="0" fontId="8" fillId="2" borderId="1" xfId="0" applyFont="1" applyFill="1" applyBorder="1" applyAlignment="1">
      <alignment vertical="center" wrapText="1" shrinkToFit="1"/>
    </xf>
    <xf numFmtId="0" fontId="8" fillId="2" borderId="2" xfId="0" applyFont="1" applyFill="1" applyBorder="1" applyAlignment="1">
      <alignment vertical="center" wrapText="1" shrinkToFit="1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1" fillId="4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1" fillId="3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886558</xdr:colOff>
      <xdr:row>2</xdr:row>
      <xdr:rowOff>304800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13365" y="212481"/>
          <a:ext cx="296740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3"/>
  <sheetViews>
    <sheetView rightToLeft="1" tabSelected="1" topLeftCell="A17" zoomScale="130" zoomScaleNormal="130" zoomScaleSheetLayoutView="100" workbookViewId="0">
      <selection activeCell="J13" sqref="J13:J14"/>
    </sheetView>
  </sheetViews>
  <sheetFormatPr defaultRowHeight="12.75"/>
  <cols>
    <col min="1" max="1" width="4.28515625" style="9" customWidth="1"/>
    <col min="2" max="2" width="11.7109375" style="9" customWidth="1"/>
    <col min="3" max="3" width="15.140625" style="9" customWidth="1"/>
    <col min="4" max="4" width="15.7109375" style="9" customWidth="1"/>
    <col min="5" max="5" width="13.7109375" style="9" customWidth="1"/>
    <col min="6" max="6" width="18.7109375" style="9" customWidth="1"/>
    <col min="7" max="7" width="15.5703125" style="9" bestFit="1" customWidth="1"/>
    <col min="8" max="8" width="18.7109375" style="9" customWidth="1"/>
    <col min="9" max="9" width="9" style="9" hidden="1" customWidth="1"/>
    <col min="10" max="10" width="13.5703125" style="9" customWidth="1"/>
    <col min="11" max="16384" width="9.140625" style="9"/>
  </cols>
  <sheetData>
    <row r="1" spans="1:23" s="2" customFormat="1" ht="16.5">
      <c r="B1" s="31" t="s">
        <v>8</v>
      </c>
      <c r="C1" s="31"/>
      <c r="D1" s="31"/>
      <c r="E1" s="1"/>
      <c r="F1" s="1"/>
      <c r="G1" s="1"/>
      <c r="H1" s="33" t="s">
        <v>9</v>
      </c>
      <c r="I1" s="33"/>
      <c r="J1" s="33"/>
    </row>
    <row r="2" spans="1:23" s="2" customFormat="1" ht="30" customHeight="1">
      <c r="A2" s="40"/>
      <c r="B2" s="40"/>
      <c r="C2" s="40"/>
      <c r="D2" s="40"/>
      <c r="E2" s="39" t="s">
        <v>16</v>
      </c>
      <c r="F2" s="39"/>
      <c r="G2" s="39"/>
      <c r="H2" s="39"/>
      <c r="I2" s="39"/>
      <c r="J2" s="39"/>
    </row>
    <row r="3" spans="1:23" s="2" customFormat="1" ht="30" customHeight="1">
      <c r="A3" s="40"/>
      <c r="B3" s="40"/>
      <c r="C3" s="40"/>
      <c r="D3" s="40"/>
      <c r="E3" s="39" t="s">
        <v>17</v>
      </c>
      <c r="F3" s="39"/>
      <c r="G3" s="39"/>
      <c r="H3" s="39"/>
      <c r="I3" s="39"/>
      <c r="J3" s="39"/>
    </row>
    <row r="4" spans="1:23" s="5" customFormat="1" ht="20.100000000000001" customHeight="1">
      <c r="B4" s="3" t="s">
        <v>3</v>
      </c>
      <c r="C4" s="3"/>
      <c r="D4" s="3"/>
      <c r="E4" s="4"/>
      <c r="F4" s="4"/>
      <c r="G4" s="4"/>
      <c r="I4" s="3"/>
      <c r="J4" s="3" t="s">
        <v>4</v>
      </c>
    </row>
    <row r="5" spans="1:23" s="12" customFormat="1" ht="20.100000000000001" customHeight="1">
      <c r="B5" s="20" t="s">
        <v>6</v>
      </c>
      <c r="C5" s="34" t="s">
        <v>5</v>
      </c>
      <c r="D5" s="35"/>
      <c r="E5" s="35"/>
      <c r="F5" s="35"/>
      <c r="G5" s="35"/>
      <c r="H5" s="35"/>
      <c r="I5" s="10"/>
      <c r="J5" s="20" t="s">
        <v>7</v>
      </c>
    </row>
    <row r="6" spans="1:23" s="13" customFormat="1" ht="20.100000000000001" customHeight="1">
      <c r="B6" s="21"/>
      <c r="C6" s="36"/>
      <c r="D6" s="37"/>
      <c r="E6" s="37"/>
      <c r="F6" s="37"/>
      <c r="G6" s="37"/>
      <c r="H6" s="37"/>
      <c r="I6" s="11"/>
      <c r="J6" s="21"/>
    </row>
    <row r="7" spans="1:23" s="6" customFormat="1" ht="20.100000000000001" customHeight="1">
      <c r="B7" s="21"/>
      <c r="C7" s="20" t="s">
        <v>15</v>
      </c>
      <c r="D7" s="20" t="s">
        <v>14</v>
      </c>
      <c r="E7" s="20" t="s">
        <v>13</v>
      </c>
      <c r="F7" s="20" t="s">
        <v>12</v>
      </c>
      <c r="G7" s="20" t="s">
        <v>11</v>
      </c>
      <c r="H7" s="20" t="s">
        <v>10</v>
      </c>
      <c r="I7" s="23"/>
      <c r="J7" s="21"/>
    </row>
    <row r="8" spans="1:23" s="13" customFormat="1" ht="20.100000000000001" customHeight="1">
      <c r="B8" s="21"/>
      <c r="C8" s="21"/>
      <c r="D8" s="21"/>
      <c r="E8" s="21"/>
      <c r="F8" s="21"/>
      <c r="G8" s="21"/>
      <c r="H8" s="21"/>
      <c r="I8" s="23"/>
      <c r="J8" s="21"/>
      <c r="W8" s="32"/>
    </row>
    <row r="9" spans="1:23" s="13" customFormat="1" ht="20.100000000000001" customHeight="1">
      <c r="B9" s="21"/>
      <c r="C9" s="21"/>
      <c r="D9" s="21"/>
      <c r="E9" s="21"/>
      <c r="F9" s="21"/>
      <c r="G9" s="21"/>
      <c r="H9" s="21"/>
      <c r="I9" s="23"/>
      <c r="J9" s="21"/>
      <c r="W9" s="32"/>
    </row>
    <row r="10" spans="1:23" s="13" customFormat="1" ht="20.100000000000001" customHeight="1">
      <c r="B10" s="22"/>
      <c r="C10" s="22"/>
      <c r="D10" s="22"/>
      <c r="E10" s="22"/>
      <c r="F10" s="22"/>
      <c r="G10" s="22"/>
      <c r="H10" s="22"/>
      <c r="I10" s="23"/>
      <c r="J10" s="22"/>
    </row>
    <row r="11" spans="1:23" s="13" customFormat="1" ht="20.100000000000001" customHeight="1">
      <c r="B11" s="29">
        <v>1431</v>
      </c>
      <c r="C11" s="29">
        <v>2492</v>
      </c>
      <c r="D11" s="29">
        <v>616</v>
      </c>
      <c r="E11" s="29">
        <v>86</v>
      </c>
      <c r="F11" s="29">
        <v>4</v>
      </c>
      <c r="G11" s="29">
        <v>750</v>
      </c>
      <c r="H11" s="41">
        <v>848</v>
      </c>
      <c r="I11" s="17"/>
      <c r="J11" s="29">
        <f>SUM(C11:I12)</f>
        <v>4796</v>
      </c>
    </row>
    <row r="12" spans="1:23" s="13" customFormat="1" ht="20.100000000000001" customHeight="1">
      <c r="B12" s="25"/>
      <c r="C12" s="25"/>
      <c r="D12" s="25"/>
      <c r="E12" s="25"/>
      <c r="F12" s="25"/>
      <c r="G12" s="25"/>
      <c r="H12" s="26"/>
      <c r="I12" s="14"/>
      <c r="J12" s="25"/>
    </row>
    <row r="13" spans="1:23" s="13" customFormat="1" ht="20.100000000000001" customHeight="1">
      <c r="B13" s="24">
        <v>1432</v>
      </c>
      <c r="C13" s="24">
        <v>2492</v>
      </c>
      <c r="D13" s="24">
        <v>618</v>
      </c>
      <c r="E13" s="24">
        <v>86</v>
      </c>
      <c r="F13" s="24">
        <v>4</v>
      </c>
      <c r="G13" s="24">
        <v>750</v>
      </c>
      <c r="H13" s="27">
        <v>825</v>
      </c>
      <c r="I13" s="18"/>
      <c r="J13" s="29">
        <f t="shared" ref="J13:J18" si="0">SUM(C13:I14)</f>
        <v>4775</v>
      </c>
    </row>
    <row r="14" spans="1:23" s="13" customFormat="1" ht="20.100000000000001" customHeight="1">
      <c r="B14" s="24"/>
      <c r="C14" s="24"/>
      <c r="D14" s="24"/>
      <c r="E14" s="24"/>
      <c r="F14" s="24"/>
      <c r="G14" s="24"/>
      <c r="H14" s="27"/>
      <c r="I14" s="15"/>
      <c r="J14" s="25"/>
    </row>
    <row r="15" spans="1:23" s="13" customFormat="1" ht="20.100000000000001" customHeight="1">
      <c r="B15" s="25">
        <v>1433</v>
      </c>
      <c r="C15" s="25">
        <v>3560</v>
      </c>
      <c r="D15" s="25">
        <v>850</v>
      </c>
      <c r="E15" s="25">
        <v>86</v>
      </c>
      <c r="F15" s="25">
        <v>3</v>
      </c>
      <c r="G15" s="25">
        <v>754</v>
      </c>
      <c r="H15" s="26">
        <v>653</v>
      </c>
      <c r="I15" s="19"/>
      <c r="J15" s="29">
        <f t="shared" ref="J15:J18" si="1">SUM(C15:I16)</f>
        <v>5906</v>
      </c>
    </row>
    <row r="16" spans="1:23" s="13" customFormat="1" ht="20.100000000000001" customHeight="1">
      <c r="B16" s="25"/>
      <c r="C16" s="25"/>
      <c r="D16" s="25"/>
      <c r="E16" s="25"/>
      <c r="F16" s="25"/>
      <c r="G16" s="25"/>
      <c r="H16" s="26"/>
      <c r="I16" s="14"/>
      <c r="J16" s="25"/>
    </row>
    <row r="17" spans="2:255" s="13" customFormat="1" ht="20.100000000000001" customHeight="1">
      <c r="B17" s="24">
        <v>1434</v>
      </c>
      <c r="C17" s="24">
        <v>3733</v>
      </c>
      <c r="D17" s="24">
        <v>847</v>
      </c>
      <c r="E17" s="24">
        <v>86</v>
      </c>
      <c r="F17" s="24">
        <v>3</v>
      </c>
      <c r="G17" s="24">
        <v>738</v>
      </c>
      <c r="H17" s="27">
        <v>751</v>
      </c>
      <c r="I17" s="18"/>
      <c r="J17" s="29">
        <f t="shared" ref="J17:J18" si="2">SUM(C17:I18)</f>
        <v>6158</v>
      </c>
    </row>
    <row r="18" spans="2:255" s="13" customFormat="1" ht="20.100000000000001" customHeight="1">
      <c r="B18" s="24"/>
      <c r="C18" s="24"/>
      <c r="D18" s="24"/>
      <c r="E18" s="24"/>
      <c r="F18" s="24"/>
      <c r="G18" s="24"/>
      <c r="H18" s="27"/>
      <c r="I18" s="15"/>
      <c r="J18" s="25"/>
    </row>
    <row r="19" spans="2:255" s="13" customFormat="1" ht="20.100000000000001" customHeight="1">
      <c r="B19" s="25">
        <v>1435</v>
      </c>
      <c r="C19" s="25">
        <v>4383</v>
      </c>
      <c r="D19" s="25">
        <v>856</v>
      </c>
      <c r="E19" s="25">
        <v>161</v>
      </c>
      <c r="F19" s="25">
        <v>3</v>
      </c>
      <c r="G19" s="25">
        <v>653</v>
      </c>
      <c r="H19" s="26">
        <v>731</v>
      </c>
      <c r="I19" s="19"/>
      <c r="J19" s="25">
        <f>SUM(C19:I19)</f>
        <v>6787</v>
      </c>
    </row>
    <row r="20" spans="2:255" s="13" customFormat="1" ht="20.100000000000001" customHeight="1">
      <c r="B20" s="30"/>
      <c r="C20" s="30"/>
      <c r="D20" s="30"/>
      <c r="E20" s="30"/>
      <c r="F20" s="30"/>
      <c r="G20" s="30"/>
      <c r="H20" s="38"/>
      <c r="I20" s="16"/>
      <c r="J20" s="30"/>
    </row>
    <row r="21" spans="2:255" s="8" customFormat="1" ht="11.25">
      <c r="B21" s="28" t="s">
        <v>1</v>
      </c>
      <c r="C21" s="28"/>
      <c r="D21" s="3"/>
      <c r="E21" s="7"/>
      <c r="F21" s="7"/>
      <c r="G21" s="7"/>
      <c r="I21" s="3"/>
      <c r="J21" s="3" t="s">
        <v>2</v>
      </c>
    </row>
    <row r="23" spans="2:255">
      <c r="IU23" s="9" t="s">
        <v>0</v>
      </c>
    </row>
  </sheetData>
  <mergeCells count="58">
    <mergeCell ref="H19:H20"/>
    <mergeCell ref="E2:J2"/>
    <mergeCell ref="E3:J3"/>
    <mergeCell ref="A2:D3"/>
    <mergeCell ref="H11:H12"/>
    <mergeCell ref="H13:H14"/>
    <mergeCell ref="B17:B18"/>
    <mergeCell ref="B19:B20"/>
    <mergeCell ref="E17:E18"/>
    <mergeCell ref="F17:F18"/>
    <mergeCell ref="G17:G18"/>
    <mergeCell ref="C19:C20"/>
    <mergeCell ref="J19:J20"/>
    <mergeCell ref="J15:J16"/>
    <mergeCell ref="D19:D20"/>
    <mergeCell ref="C17:C18"/>
    <mergeCell ref="B1:D1"/>
    <mergeCell ref="W8:W9"/>
    <mergeCell ref="B11:B12"/>
    <mergeCell ref="B13:B14"/>
    <mergeCell ref="B15:B16"/>
    <mergeCell ref="H1:J1"/>
    <mergeCell ref="I9:I10"/>
    <mergeCell ref="C11:C12"/>
    <mergeCell ref="B5:B10"/>
    <mergeCell ref="C5:H6"/>
    <mergeCell ref="J5:J10"/>
    <mergeCell ref="H7:H10"/>
    <mergeCell ref="G7:G10"/>
    <mergeCell ref="C13:C14"/>
    <mergeCell ref="J13:J14"/>
    <mergeCell ref="C15:C16"/>
    <mergeCell ref="B21:C21"/>
    <mergeCell ref="J11:J12"/>
    <mergeCell ref="D11:D12"/>
    <mergeCell ref="E11:E12"/>
    <mergeCell ref="F11:F12"/>
    <mergeCell ref="G11:G12"/>
    <mergeCell ref="E19:E20"/>
    <mergeCell ref="F19:F20"/>
    <mergeCell ref="G19:G20"/>
    <mergeCell ref="D17:D18"/>
    <mergeCell ref="F15:F16"/>
    <mergeCell ref="G15:G16"/>
    <mergeCell ref="D13:D14"/>
    <mergeCell ref="E13:E14"/>
    <mergeCell ref="F13:F14"/>
    <mergeCell ref="G13:G14"/>
    <mergeCell ref="J17:J18"/>
    <mergeCell ref="D15:D16"/>
    <mergeCell ref="E15:E16"/>
    <mergeCell ref="H15:H16"/>
    <mergeCell ref="H17:H18"/>
    <mergeCell ref="F7:F10"/>
    <mergeCell ref="E7:E10"/>
    <mergeCell ref="D7:D10"/>
    <mergeCell ref="C7:C10"/>
    <mergeCell ref="I7:I8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 ????</dc:creator>
  <cp:lastModifiedBy>saad</cp:lastModifiedBy>
  <cp:lastPrinted>2016-03-15T05:03:35Z</cp:lastPrinted>
  <dcterms:created xsi:type="dcterms:W3CDTF">2000-09-13T08:01:26Z</dcterms:created>
  <dcterms:modified xsi:type="dcterms:W3CDTF">2016-11-13T16:51:26Z</dcterms:modified>
</cp:coreProperties>
</file>