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9720" windowHeight="6630"/>
  </bookViews>
  <sheets>
    <sheet name="Sheet1" sheetId="1" r:id="rId1"/>
  </sheets>
  <definedNames>
    <definedName name="_xlnm.Print_Area" localSheetId="0">Sheet1!$A$1:$H$20</definedName>
  </definedNames>
  <calcPr calcId="124519"/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<sst xmlns="http://schemas.openxmlformats.org/spreadsheetml/2006/main" count="39" uniqueCount="39">
  <si>
    <t>Total</t>
  </si>
  <si>
    <t xml:space="preserve"> </t>
  </si>
  <si>
    <t>جدول 4-37</t>
  </si>
  <si>
    <t>Table  4-37</t>
  </si>
  <si>
    <t>المصدر : هيئة الهلال الأحمر السعودي.</t>
  </si>
  <si>
    <t>Source : SRCA</t>
  </si>
  <si>
    <t>المنطقة</t>
  </si>
  <si>
    <t>Region</t>
  </si>
  <si>
    <t xml:space="preserve">الرياض </t>
  </si>
  <si>
    <t>Riyadh</t>
  </si>
  <si>
    <t>مكة المكرمة</t>
  </si>
  <si>
    <t>Makkah</t>
  </si>
  <si>
    <t xml:space="preserve">المدينة المنورة </t>
  </si>
  <si>
    <t>Madinah</t>
  </si>
  <si>
    <t xml:space="preserve">القصيم </t>
  </si>
  <si>
    <t xml:space="preserve">الشرقية </t>
  </si>
  <si>
    <t>عسير</t>
  </si>
  <si>
    <t xml:space="preserve">تبوك </t>
  </si>
  <si>
    <t>حائل</t>
  </si>
  <si>
    <t xml:space="preserve">الحدود الشمالية </t>
  </si>
  <si>
    <t>جازان</t>
  </si>
  <si>
    <t>Jazan</t>
  </si>
  <si>
    <t>نجران</t>
  </si>
  <si>
    <t>Najran</t>
  </si>
  <si>
    <t xml:space="preserve"> الباحة</t>
  </si>
  <si>
    <t>الجوف</t>
  </si>
  <si>
    <t xml:space="preserve">المجموع </t>
  </si>
  <si>
    <t>الصحة</t>
  </si>
  <si>
    <t>Health</t>
  </si>
  <si>
    <t>Hail</t>
  </si>
  <si>
    <t>الحالات الإسعافية المنقولة بواسطة هيئة الهلال الأحمر السعودي حسب المنطقة 1433 - 1437 هـ</t>
  </si>
  <si>
    <t>Tabuk</t>
  </si>
  <si>
    <t>Al- Baha</t>
  </si>
  <si>
    <t>Al- Jouf</t>
  </si>
  <si>
    <t>Qassim</t>
  </si>
  <si>
    <t>Eastern Region</t>
  </si>
  <si>
    <t>Asir</t>
  </si>
  <si>
    <t>N. Border</t>
  </si>
  <si>
    <t>SRCA Emergency Cases by Region - 1433/1437H</t>
  </si>
</sst>
</file>

<file path=xl/styles.xml><?xml version="1.0" encoding="utf-8"?>
<styleSheet xmlns="http://schemas.openxmlformats.org/spreadsheetml/2006/main">
  <fonts count="17">
    <font>
      <sz val="10"/>
      <name val="Arial"/>
      <charset val="178"/>
    </font>
    <font>
      <sz val="10"/>
      <name val="Neo Sans Arabic Light"/>
      <family val="2"/>
    </font>
    <font>
      <sz val="12"/>
      <name val="Neo Sans Arabic Light"/>
      <family val="2"/>
    </font>
    <font>
      <sz val="8"/>
      <name val="Neo Sans Arabic Light"/>
      <family val="2"/>
    </font>
    <font>
      <sz val="11"/>
      <name val="Neo Sans Arabic Light"/>
      <family val="2"/>
    </font>
    <font>
      <sz val="16"/>
      <name val="Neo Sans Arabic Light"/>
      <family val="2"/>
    </font>
    <font>
      <sz val="13"/>
      <name val="Neo Sans Arabic Light"/>
      <family val="2"/>
    </font>
    <font>
      <sz val="8"/>
      <color rgb="FF8C96A7"/>
      <name val="Neo Sans Arabic Light"/>
      <family val="2"/>
    </font>
    <font>
      <sz val="8"/>
      <color theme="5"/>
      <name val="Neo Sans Arabic Light"/>
      <family val="2"/>
    </font>
    <font>
      <sz val="10"/>
      <color rgb="FF31869B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0"/>
      <name val="Frutiger LT Arabic 55 Roman"/>
    </font>
    <font>
      <sz val="13"/>
      <name val="Frutiger LT Arabic 45 Light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0" fontId="15" fillId="3" borderId="2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2" xfId="0" applyFont="1" applyFill="1" applyBorder="1" applyAlignment="1">
      <alignment horizontal="left" wrapText="1" shrinkToFit="1"/>
    </xf>
    <xf numFmtId="0" fontId="15" fillId="3" borderId="1" xfId="0" applyFont="1" applyFill="1" applyBorder="1" applyAlignment="1">
      <alignment horizontal="left" wrapText="1" shrinkToFit="1"/>
    </xf>
    <xf numFmtId="0" fontId="1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22"/>
  <sheetViews>
    <sheetView rightToLeft="1" tabSelected="1" view="pageBreakPreview" zoomScaleNormal="110" zoomScaleSheetLayoutView="100" workbookViewId="0">
      <selection activeCell="F2" sqref="F2:H2"/>
    </sheetView>
  </sheetViews>
  <sheetFormatPr defaultRowHeight="12.75"/>
  <cols>
    <col min="1" max="1" width="4.28515625" style="1" customWidth="1"/>
    <col min="2" max="2" width="20.7109375" style="1" customWidth="1"/>
    <col min="3" max="7" width="16.7109375" style="1" customWidth="1"/>
    <col min="8" max="8" width="20.7109375" style="1" customWidth="1"/>
    <col min="9" max="9" width="9" style="1" customWidth="1"/>
    <col min="10" max="16384" width="9.140625" style="1"/>
  </cols>
  <sheetData>
    <row r="1" spans="2:10" s="2" customFormat="1" ht="16.5">
      <c r="B1" s="14" t="s">
        <v>27</v>
      </c>
      <c r="C1" s="15"/>
      <c r="D1" s="15"/>
      <c r="E1" s="15"/>
      <c r="F1" s="15"/>
      <c r="G1" s="15"/>
      <c r="H1" s="16" t="s">
        <v>28</v>
      </c>
      <c r="I1" s="1"/>
    </row>
    <row r="2" spans="2:10" s="2" customFormat="1" ht="30" customHeight="1">
      <c r="B2" s="32" t="s">
        <v>30</v>
      </c>
      <c r="C2" s="32"/>
      <c r="D2" s="32"/>
      <c r="E2" s="20"/>
      <c r="F2" s="32" t="s">
        <v>38</v>
      </c>
      <c r="G2" s="32"/>
      <c r="H2" s="32"/>
      <c r="I2" s="10"/>
    </row>
    <row r="3" spans="2:10" s="4" customFormat="1" ht="11.25">
      <c r="B3" s="25" t="s">
        <v>2</v>
      </c>
      <c r="C3" s="17"/>
      <c r="D3" s="17"/>
      <c r="E3" s="18"/>
      <c r="F3" s="18"/>
      <c r="G3" s="18"/>
      <c r="H3" s="17" t="s">
        <v>3</v>
      </c>
      <c r="I3" s="3"/>
      <c r="J3" s="3"/>
    </row>
    <row r="4" spans="2:10" s="5" customFormat="1" ht="20.100000000000001" customHeight="1">
      <c r="B4" s="28" t="s">
        <v>6</v>
      </c>
      <c r="C4" s="28">
        <v>1433</v>
      </c>
      <c r="D4" s="28">
        <v>1434</v>
      </c>
      <c r="E4" s="28">
        <v>1435</v>
      </c>
      <c r="F4" s="28">
        <v>1436</v>
      </c>
      <c r="G4" s="28">
        <v>1437</v>
      </c>
      <c r="H4" s="30" t="s">
        <v>7</v>
      </c>
    </row>
    <row r="5" spans="2:10" s="6" customFormat="1" ht="20.100000000000001" customHeight="1">
      <c r="B5" s="29"/>
      <c r="C5" s="29"/>
      <c r="D5" s="29"/>
      <c r="E5" s="29"/>
      <c r="F5" s="29"/>
      <c r="G5" s="29"/>
      <c r="H5" s="31"/>
      <c r="J5" s="7"/>
    </row>
    <row r="6" spans="2:10" s="11" customFormat="1" ht="20.100000000000001" customHeight="1">
      <c r="B6" s="21" t="s">
        <v>8</v>
      </c>
      <c r="C6" s="21">
        <v>47634</v>
      </c>
      <c r="D6" s="21">
        <v>49447</v>
      </c>
      <c r="E6" s="21">
        <v>49813</v>
      </c>
      <c r="F6" s="21">
        <v>53851</v>
      </c>
      <c r="G6" s="21">
        <v>57499</v>
      </c>
      <c r="H6" s="21" t="s">
        <v>9</v>
      </c>
    </row>
    <row r="7" spans="2:10" s="8" customFormat="1" ht="20.100000000000001" customHeight="1">
      <c r="B7" s="22" t="s">
        <v>10</v>
      </c>
      <c r="C7" s="22">
        <v>61987</v>
      </c>
      <c r="D7" s="22">
        <v>67650</v>
      </c>
      <c r="E7" s="22">
        <v>76812</v>
      </c>
      <c r="F7" s="22">
        <v>78953</v>
      </c>
      <c r="G7" s="22">
        <v>86950</v>
      </c>
      <c r="H7" s="22" t="s">
        <v>11</v>
      </c>
    </row>
    <row r="8" spans="2:10" s="8" customFormat="1" ht="20.100000000000001" customHeight="1">
      <c r="B8" s="21" t="s">
        <v>12</v>
      </c>
      <c r="C8" s="21">
        <v>22681</v>
      </c>
      <c r="D8" s="21">
        <v>23435</v>
      </c>
      <c r="E8" s="21">
        <v>24366</v>
      </c>
      <c r="F8" s="21">
        <v>30629</v>
      </c>
      <c r="G8" s="21">
        <v>32498</v>
      </c>
      <c r="H8" s="21" t="s">
        <v>13</v>
      </c>
    </row>
    <row r="9" spans="2:10" s="8" customFormat="1" ht="20.100000000000001" customHeight="1">
      <c r="B9" s="22" t="s">
        <v>14</v>
      </c>
      <c r="C9" s="22">
        <v>12388</v>
      </c>
      <c r="D9" s="22">
        <v>13125</v>
      </c>
      <c r="E9" s="22">
        <v>12993</v>
      </c>
      <c r="F9" s="22">
        <v>15664</v>
      </c>
      <c r="G9" s="22">
        <v>16546</v>
      </c>
      <c r="H9" s="22" t="s">
        <v>34</v>
      </c>
    </row>
    <row r="10" spans="2:10" s="8" customFormat="1" ht="20.100000000000001" customHeight="1">
      <c r="B10" s="21" t="s">
        <v>15</v>
      </c>
      <c r="C10" s="21">
        <v>26977</v>
      </c>
      <c r="D10" s="21">
        <v>29483</v>
      </c>
      <c r="E10" s="21">
        <v>31991</v>
      </c>
      <c r="F10" s="21">
        <v>33753</v>
      </c>
      <c r="G10" s="21">
        <v>36372</v>
      </c>
      <c r="H10" s="21" t="s">
        <v>35</v>
      </c>
    </row>
    <row r="11" spans="2:10" s="12" customFormat="1" ht="20.100000000000001" customHeight="1">
      <c r="B11" s="22" t="s">
        <v>16</v>
      </c>
      <c r="C11" s="22">
        <v>15475</v>
      </c>
      <c r="D11" s="22">
        <v>15925</v>
      </c>
      <c r="E11" s="22">
        <v>17036</v>
      </c>
      <c r="F11" s="22">
        <v>19130</v>
      </c>
      <c r="G11" s="22">
        <v>20911</v>
      </c>
      <c r="H11" s="22" t="s">
        <v>36</v>
      </c>
    </row>
    <row r="12" spans="2:10" s="8" customFormat="1" ht="20.100000000000001" customHeight="1">
      <c r="B12" s="21" t="s">
        <v>17</v>
      </c>
      <c r="C12" s="21">
        <v>8478</v>
      </c>
      <c r="D12" s="21">
        <v>9137</v>
      </c>
      <c r="E12" s="21">
        <v>8890</v>
      </c>
      <c r="F12" s="21">
        <v>10011</v>
      </c>
      <c r="G12" s="21">
        <v>10049</v>
      </c>
      <c r="H12" s="21" t="s">
        <v>31</v>
      </c>
    </row>
    <row r="13" spans="2:10" s="8" customFormat="1" ht="20.100000000000001" customHeight="1">
      <c r="B13" s="22" t="s">
        <v>18</v>
      </c>
      <c r="C13" s="22">
        <v>4803</v>
      </c>
      <c r="D13" s="22">
        <v>5360</v>
      </c>
      <c r="E13" s="22">
        <v>5650</v>
      </c>
      <c r="F13" s="22">
        <v>6446</v>
      </c>
      <c r="G13" s="22">
        <v>7529</v>
      </c>
      <c r="H13" s="22" t="s">
        <v>29</v>
      </c>
    </row>
    <row r="14" spans="2:10" s="8" customFormat="1" ht="20.100000000000001" customHeight="1">
      <c r="B14" s="21" t="s">
        <v>19</v>
      </c>
      <c r="C14" s="21">
        <v>2550</v>
      </c>
      <c r="D14" s="21">
        <v>2768</v>
      </c>
      <c r="E14" s="21">
        <v>3335</v>
      </c>
      <c r="F14" s="21">
        <v>3529</v>
      </c>
      <c r="G14" s="21">
        <v>3570</v>
      </c>
      <c r="H14" s="23" t="s">
        <v>37</v>
      </c>
    </row>
    <row r="15" spans="2:10" s="8" customFormat="1" ht="20.100000000000001" customHeight="1">
      <c r="B15" s="22" t="s">
        <v>20</v>
      </c>
      <c r="C15" s="22">
        <v>7247</v>
      </c>
      <c r="D15" s="22">
        <v>7398</v>
      </c>
      <c r="E15" s="22">
        <v>8572</v>
      </c>
      <c r="F15" s="22">
        <v>11351</v>
      </c>
      <c r="G15" s="22">
        <v>12637</v>
      </c>
      <c r="H15" s="22" t="s">
        <v>21</v>
      </c>
    </row>
    <row r="16" spans="2:10" s="8" customFormat="1" ht="20.100000000000001" customHeight="1">
      <c r="B16" s="21" t="s">
        <v>22</v>
      </c>
      <c r="C16" s="21">
        <v>3195</v>
      </c>
      <c r="D16" s="21">
        <v>3105</v>
      </c>
      <c r="E16" s="21">
        <v>3178</v>
      </c>
      <c r="F16" s="21">
        <v>3862</v>
      </c>
      <c r="G16" s="21">
        <v>3874</v>
      </c>
      <c r="H16" s="21" t="s">
        <v>23</v>
      </c>
    </row>
    <row r="17" spans="2:255" s="12" customFormat="1" ht="20.100000000000001" customHeight="1">
      <c r="B17" s="22" t="s">
        <v>24</v>
      </c>
      <c r="C17" s="22">
        <v>4270</v>
      </c>
      <c r="D17" s="22">
        <v>4525</v>
      </c>
      <c r="E17" s="22">
        <v>5200</v>
      </c>
      <c r="F17" s="22">
        <v>5793</v>
      </c>
      <c r="G17" s="22">
        <v>6297</v>
      </c>
      <c r="H17" s="22" t="s">
        <v>32</v>
      </c>
    </row>
    <row r="18" spans="2:255" s="13" customFormat="1" ht="20.100000000000001" customHeight="1">
      <c r="B18" s="21" t="s">
        <v>25</v>
      </c>
      <c r="C18" s="21">
        <v>2953</v>
      </c>
      <c r="D18" s="21">
        <v>3434</v>
      </c>
      <c r="E18" s="21">
        <v>4301</v>
      </c>
      <c r="F18" s="21">
        <v>4306</v>
      </c>
      <c r="G18" s="21">
        <v>4453</v>
      </c>
      <c r="H18" s="21" t="s">
        <v>33</v>
      </c>
    </row>
    <row r="19" spans="2:255" s="13" customFormat="1" ht="20.100000000000001" customHeight="1">
      <c r="B19" s="24" t="s">
        <v>26</v>
      </c>
      <c r="C19" s="24">
        <f>SUM(C6:C18)</f>
        <v>220638</v>
      </c>
      <c r="D19" s="24">
        <f>SUM(D6:D18)</f>
        <v>234792</v>
      </c>
      <c r="E19" s="24">
        <f>SUM(E6:E18)</f>
        <v>252137</v>
      </c>
      <c r="F19" s="24">
        <f>SUM(F6:F18)</f>
        <v>277278</v>
      </c>
      <c r="G19" s="24">
        <f>SUM(G6:G18)</f>
        <v>299185</v>
      </c>
      <c r="H19" s="24" t="s">
        <v>0</v>
      </c>
    </row>
    <row r="20" spans="2:255" s="9" customFormat="1" ht="11.25">
      <c r="B20" s="27" t="s">
        <v>4</v>
      </c>
      <c r="C20" s="27"/>
      <c r="D20" s="17"/>
      <c r="E20" s="19"/>
      <c r="F20" s="19"/>
      <c r="G20" s="19"/>
      <c r="H20" s="26" t="s">
        <v>5</v>
      </c>
      <c r="I20" s="3"/>
      <c r="J20" s="3"/>
    </row>
    <row r="22" spans="2:255">
      <c r="IU22" s="1" t="s">
        <v>1</v>
      </c>
    </row>
  </sheetData>
  <mergeCells count="10">
    <mergeCell ref="B20:C20"/>
    <mergeCell ref="B4:B5"/>
    <mergeCell ref="H4:H5"/>
    <mergeCell ref="B2:D2"/>
    <mergeCell ref="F2:H2"/>
    <mergeCell ref="C4:C5"/>
    <mergeCell ref="D4:D5"/>
    <mergeCell ref="E4:E5"/>
    <mergeCell ref="F4:F5"/>
    <mergeCell ref="G4:G5"/>
  </mergeCells>
  <phoneticPr fontId="0" type="noConversion"/>
  <printOptions horizontalCentered="1" verticalCentered="1"/>
  <pageMargins left="0.78740157480314965" right="0.94" top="0.78740157480314965" bottom="0.78740157480314965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Al-Mahemood</cp:lastModifiedBy>
  <cp:lastPrinted>2017-03-16T10:37:01Z</cp:lastPrinted>
  <dcterms:created xsi:type="dcterms:W3CDTF">2000-09-13T08:01:26Z</dcterms:created>
  <dcterms:modified xsi:type="dcterms:W3CDTF">2017-03-16T10:37:03Z</dcterms:modified>
</cp:coreProperties>
</file>