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ad\Desktop\العمل\تنسيق جداول الكتاب الاحصائي\"/>
    </mc:Choice>
  </mc:AlternateContent>
  <bookViews>
    <workbookView xWindow="0" yWindow="0" windowWidth="20460" windowHeight="4035"/>
  </bookViews>
  <sheets>
    <sheet name="Sheet1" sheetId="1" r:id="rId1"/>
  </sheets>
  <definedNames>
    <definedName name="_xlnm.Print_Area" localSheetId="0">Sheet1!$A$1:$H$21</definedName>
  </definedNames>
  <calcPr calcId="152511"/>
</workbook>
</file>

<file path=xl/calcChain.xml><?xml version="1.0" encoding="utf-8"?>
<calcChain xmlns="http://schemas.openxmlformats.org/spreadsheetml/2006/main">
  <c r="G20" i="1" l="1"/>
  <c r="F20" i="1"/>
  <c r="E20" i="1"/>
  <c r="D20" i="1"/>
  <c r="C20" i="1"/>
</calcChain>
</file>

<file path=xl/sharedStrings.xml><?xml version="1.0" encoding="utf-8"?>
<sst xmlns="http://schemas.openxmlformats.org/spreadsheetml/2006/main" count="39" uniqueCount="39">
  <si>
    <t>Total</t>
  </si>
  <si>
    <t xml:space="preserve"> </t>
  </si>
  <si>
    <t>جدول 4-37</t>
  </si>
  <si>
    <t>Table  4-37</t>
  </si>
  <si>
    <t>المصدر : هيئة الهلال الأحمر السعودي.</t>
  </si>
  <si>
    <t>Source : SRCA</t>
  </si>
  <si>
    <t>المنطقة</t>
  </si>
  <si>
    <t>Region</t>
  </si>
  <si>
    <t>Riyadh</t>
  </si>
  <si>
    <t>مكة المكرمة</t>
  </si>
  <si>
    <t>Makkah</t>
  </si>
  <si>
    <t>Madinah</t>
  </si>
  <si>
    <t>Eastern</t>
  </si>
  <si>
    <t>عسير</t>
  </si>
  <si>
    <t>Aseer</t>
  </si>
  <si>
    <t>Tabouk</t>
  </si>
  <si>
    <t>حائل</t>
  </si>
  <si>
    <t>Hael</t>
  </si>
  <si>
    <t>Northern Borders</t>
  </si>
  <si>
    <t>جازان</t>
  </si>
  <si>
    <t>Jazan</t>
  </si>
  <si>
    <t>نجران</t>
  </si>
  <si>
    <t>Najran</t>
  </si>
  <si>
    <t>Al- Baaha</t>
  </si>
  <si>
    <t>الجوف</t>
  </si>
  <si>
    <t>Al- Jowf</t>
  </si>
  <si>
    <t xml:space="preserve">المجموع </t>
  </si>
  <si>
    <t>الصحة</t>
  </si>
  <si>
    <t>Health</t>
  </si>
  <si>
    <t>الرياض </t>
  </si>
  <si>
    <t>المدينة المنورة </t>
  </si>
  <si>
    <t>القصيم </t>
  </si>
  <si>
    <t>Al-Qasim</t>
  </si>
  <si>
    <t>الشرقية </t>
  </si>
  <si>
    <t>تبوك </t>
  </si>
  <si>
    <t>الحدود الشمالية </t>
  </si>
  <si>
    <t> الباحة</t>
  </si>
  <si>
    <t xml:space="preserve">الحالات الإسعافية المنقولة بواسطة هيئة الهلال الأحمر السعودي حسب المنطقة 1431 - 1435 هـ </t>
  </si>
  <si>
    <t>Cases Offered First Aid and Carried by SRCA Ambulances by Region 1431 - 1435 A.H.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</si>
</sst>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name val="Arial"/>
      <charset val="178"/>
    </font>
    <font>
      <sz val="10"/>
      <name val="Neo Sans Arabic Light"/>
      <family val="2"/>
    </font>
    <font>
      <sz val="12"/>
      <name val="Neo Sans Arabic Light"/>
      <family val="2"/>
    </font>
    <font>
      <sz val="8"/>
      <name val="Neo Sans Arabic Light"/>
      <family val="2"/>
    </font>
    <font>
      <sz val="11"/>
      <name val="Neo Sans Arabic Light"/>
      <family val="2"/>
    </font>
    <font>
      <sz val="16"/>
      <name val="Neo Sans Arabic Light"/>
      <family val="2"/>
    </font>
    <font>
      <sz val="13"/>
      <name val="Neo Sans Arabic Light"/>
      <family val="2"/>
    </font>
    <font>
      <sz val="8"/>
      <color rgb="FF8C96A7"/>
      <name val="Neo Sans Arabic Light"/>
      <family val="2"/>
    </font>
    <font>
      <sz val="8"/>
      <color theme="5"/>
      <name val="Neo Sans Arabic Light"/>
      <family val="2"/>
    </font>
    <font>
      <sz val="10"/>
      <color rgb="FF31869B"/>
      <name val="Frutiger LT Arabic 55 Roman"/>
    </font>
    <font>
      <sz val="13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12"/>
      <color theme="0"/>
      <name val="Frutiger LT Arabic 55 Roman"/>
    </font>
    <font>
      <sz val="10"/>
      <name val="Frutiger LT Arabic 55 Roman"/>
    </font>
    <font>
      <sz val="10"/>
      <color theme="0"/>
      <name val="Frutiger LT Arabic 55 Roman"/>
    </font>
    <font>
      <sz val="15"/>
      <color rgb="FF474D9B"/>
      <name val="Frutiger LT Arabic 45 Light"/>
    </font>
    <font>
      <sz val="10"/>
      <color rgb="FF8C96A7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/>
    <xf numFmtId="0" fontId="14" fillId="4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3" fillId="3" borderId="2" xfId="0" applyFont="1" applyFill="1" applyBorder="1" applyAlignment="1">
      <alignment horizontal="center" vertical="center" wrapText="1" shrinkToFit="1"/>
    </xf>
    <xf numFmtId="0" fontId="13" fillId="3" borderId="1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1009650</xdr:colOff>
      <xdr:row>2</xdr:row>
      <xdr:rowOff>304800</xdr:rowOff>
    </xdr:to>
    <xdr:pic>
      <xdr:nvPicPr>
        <xdr:cNvPr id="2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743675" y="209550"/>
          <a:ext cx="26765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3"/>
  <sheetViews>
    <sheetView rightToLeft="1" tabSelected="1" view="pageBreakPreview" zoomScaleNormal="110" zoomScaleSheetLayoutView="100" workbookViewId="0">
      <selection activeCell="B1" sqref="B1"/>
    </sheetView>
  </sheetViews>
  <sheetFormatPr defaultRowHeight="12.75"/>
  <cols>
    <col min="1" max="1" width="4.28515625" style="1" customWidth="1"/>
    <col min="2" max="2" width="20.7109375" style="1" customWidth="1"/>
    <col min="3" max="7" width="16.7109375" style="1" customWidth="1"/>
    <col min="8" max="8" width="20.7109375" style="1" customWidth="1"/>
    <col min="9" max="9" width="9" style="1" customWidth="1"/>
    <col min="10" max="16384" width="9.140625" style="1"/>
  </cols>
  <sheetData>
    <row r="1" spans="1:10" s="2" customFormat="1" ht="16.5">
      <c r="B1" s="14" t="s">
        <v>27</v>
      </c>
      <c r="C1" s="15"/>
      <c r="D1" s="15"/>
      <c r="E1" s="15"/>
      <c r="F1" s="15"/>
      <c r="G1" s="15"/>
      <c r="H1" s="16" t="s">
        <v>28</v>
      </c>
      <c r="I1" s="1"/>
    </row>
    <row r="2" spans="1:10" s="2" customFormat="1" ht="39.950000000000003" customHeight="1">
      <c r="A2" s="25"/>
      <c r="B2" s="25"/>
      <c r="C2" s="25"/>
      <c r="D2" s="24" t="s">
        <v>37</v>
      </c>
      <c r="E2" s="24"/>
      <c r="F2" s="24"/>
      <c r="G2" s="24"/>
      <c r="H2" s="24"/>
      <c r="I2" s="1"/>
    </row>
    <row r="3" spans="1:10" s="2" customFormat="1" ht="39.950000000000003" customHeight="1">
      <c r="A3" s="25"/>
      <c r="B3" s="25"/>
      <c r="C3" s="25"/>
      <c r="D3" s="24" t="s">
        <v>38</v>
      </c>
      <c r="E3" s="24"/>
      <c r="F3" s="24"/>
      <c r="G3" s="24"/>
      <c r="H3" s="24"/>
      <c r="I3" s="10"/>
    </row>
    <row r="4" spans="1:10" s="4" customFormat="1">
      <c r="B4" s="29" t="s">
        <v>2</v>
      </c>
      <c r="C4" s="17"/>
      <c r="D4" s="17"/>
      <c r="E4" s="18"/>
      <c r="F4" s="18"/>
      <c r="G4" s="18"/>
      <c r="H4" s="29" t="s">
        <v>3</v>
      </c>
      <c r="I4" s="3"/>
      <c r="J4" s="3"/>
    </row>
    <row r="5" spans="1:10" s="5" customFormat="1" ht="11.25">
      <c r="B5" s="27" t="s">
        <v>6</v>
      </c>
      <c r="C5" s="27">
        <v>1431</v>
      </c>
      <c r="D5" s="27">
        <v>1432</v>
      </c>
      <c r="E5" s="27">
        <v>1433</v>
      </c>
      <c r="F5" s="27">
        <v>1434</v>
      </c>
      <c r="G5" s="27">
        <v>1435</v>
      </c>
      <c r="H5" s="27" t="s">
        <v>7</v>
      </c>
    </row>
    <row r="6" spans="1:10" s="6" customFormat="1" ht="11.25">
      <c r="B6" s="28"/>
      <c r="C6" s="28"/>
      <c r="D6" s="28"/>
      <c r="E6" s="28"/>
      <c r="F6" s="28"/>
      <c r="G6" s="28"/>
      <c r="H6" s="28"/>
      <c r="J6" s="7"/>
    </row>
    <row r="7" spans="1:10" s="11" customFormat="1">
      <c r="B7" s="20" t="s">
        <v>29</v>
      </c>
      <c r="C7" s="20">
        <v>41158</v>
      </c>
      <c r="D7" s="20">
        <v>42642</v>
      </c>
      <c r="E7" s="20">
        <v>47634</v>
      </c>
      <c r="F7" s="20">
        <v>49447</v>
      </c>
      <c r="G7" s="20">
        <v>49813</v>
      </c>
      <c r="H7" s="20" t="s">
        <v>8</v>
      </c>
    </row>
    <row r="8" spans="1:10" s="8" customFormat="1" ht="20.25">
      <c r="B8" s="21" t="s">
        <v>9</v>
      </c>
      <c r="C8" s="21">
        <v>59917</v>
      </c>
      <c r="D8" s="21">
        <v>58467</v>
      </c>
      <c r="E8" s="21">
        <v>61987</v>
      </c>
      <c r="F8" s="21">
        <v>67650</v>
      </c>
      <c r="G8" s="21">
        <v>76812</v>
      </c>
      <c r="H8" s="21" t="s">
        <v>10</v>
      </c>
    </row>
    <row r="9" spans="1:10" s="8" customFormat="1" ht="20.25">
      <c r="B9" s="20" t="s">
        <v>30</v>
      </c>
      <c r="C9" s="20">
        <v>22208</v>
      </c>
      <c r="D9" s="20">
        <v>22623</v>
      </c>
      <c r="E9" s="20">
        <v>22681</v>
      </c>
      <c r="F9" s="20">
        <v>23435</v>
      </c>
      <c r="G9" s="20">
        <v>24366</v>
      </c>
      <c r="H9" s="20" t="s">
        <v>11</v>
      </c>
    </row>
    <row r="10" spans="1:10" s="8" customFormat="1" ht="20.25">
      <c r="B10" s="21" t="s">
        <v>31</v>
      </c>
      <c r="C10" s="21">
        <v>10777</v>
      </c>
      <c r="D10" s="21">
        <v>11230</v>
      </c>
      <c r="E10" s="21">
        <v>12388</v>
      </c>
      <c r="F10" s="21">
        <v>13125</v>
      </c>
      <c r="G10" s="21">
        <v>12993</v>
      </c>
      <c r="H10" s="21" t="s">
        <v>32</v>
      </c>
    </row>
    <row r="11" spans="1:10" s="8" customFormat="1" ht="20.25">
      <c r="B11" s="20" t="s">
        <v>33</v>
      </c>
      <c r="C11" s="20">
        <v>23571</v>
      </c>
      <c r="D11" s="20">
        <v>25577</v>
      </c>
      <c r="E11" s="20">
        <v>26977</v>
      </c>
      <c r="F11" s="20">
        <v>29483</v>
      </c>
      <c r="G11" s="20">
        <v>31991</v>
      </c>
      <c r="H11" s="20" t="s">
        <v>12</v>
      </c>
    </row>
    <row r="12" spans="1:10" s="12" customFormat="1" ht="14.25">
      <c r="B12" s="21" t="s">
        <v>13</v>
      </c>
      <c r="C12" s="21">
        <v>13060</v>
      </c>
      <c r="D12" s="21">
        <v>14289</v>
      </c>
      <c r="E12" s="21">
        <v>15475</v>
      </c>
      <c r="F12" s="21">
        <v>15925</v>
      </c>
      <c r="G12" s="21">
        <v>17036</v>
      </c>
      <c r="H12" s="21" t="s">
        <v>14</v>
      </c>
    </row>
    <row r="13" spans="1:10" s="8" customFormat="1" ht="20.25">
      <c r="B13" s="20" t="s">
        <v>34</v>
      </c>
      <c r="C13" s="20">
        <v>7273</v>
      </c>
      <c r="D13" s="20">
        <v>7962</v>
      </c>
      <c r="E13" s="20">
        <v>8478</v>
      </c>
      <c r="F13" s="20">
        <v>9137</v>
      </c>
      <c r="G13" s="20">
        <v>8890</v>
      </c>
      <c r="H13" s="20" t="s">
        <v>15</v>
      </c>
    </row>
    <row r="14" spans="1:10" s="8" customFormat="1" ht="20.25">
      <c r="B14" s="21" t="s">
        <v>16</v>
      </c>
      <c r="C14" s="21">
        <v>4230</v>
      </c>
      <c r="D14" s="21">
        <v>4663</v>
      </c>
      <c r="E14" s="21">
        <v>4803</v>
      </c>
      <c r="F14" s="21">
        <v>5360</v>
      </c>
      <c r="G14" s="21">
        <v>5650</v>
      </c>
      <c r="H14" s="21" t="s">
        <v>17</v>
      </c>
    </row>
    <row r="15" spans="1:10" s="8" customFormat="1" ht="20.25">
      <c r="B15" s="20" t="s">
        <v>35</v>
      </c>
      <c r="C15" s="20">
        <v>2381</v>
      </c>
      <c r="D15" s="20">
        <v>2501</v>
      </c>
      <c r="E15" s="20">
        <v>2550</v>
      </c>
      <c r="F15" s="20">
        <v>2768</v>
      </c>
      <c r="G15" s="20">
        <v>3335</v>
      </c>
      <c r="H15" s="22" t="s">
        <v>18</v>
      </c>
    </row>
    <row r="16" spans="1:10" s="8" customFormat="1" ht="20.25">
      <c r="B16" s="21" t="s">
        <v>19</v>
      </c>
      <c r="C16" s="21">
        <v>7001</v>
      </c>
      <c r="D16" s="21">
        <v>7347</v>
      </c>
      <c r="E16" s="21">
        <v>7247</v>
      </c>
      <c r="F16" s="21">
        <v>7398</v>
      </c>
      <c r="G16" s="21">
        <v>8572</v>
      </c>
      <c r="H16" s="21" t="s">
        <v>20</v>
      </c>
    </row>
    <row r="17" spans="2:255" s="8" customFormat="1" ht="20.25">
      <c r="B17" s="20" t="s">
        <v>21</v>
      </c>
      <c r="C17" s="20">
        <v>2387</v>
      </c>
      <c r="D17" s="20">
        <v>2863</v>
      </c>
      <c r="E17" s="20">
        <v>3195</v>
      </c>
      <c r="F17" s="20">
        <v>3105</v>
      </c>
      <c r="G17" s="20">
        <v>3178</v>
      </c>
      <c r="H17" s="20" t="s">
        <v>22</v>
      </c>
    </row>
    <row r="18" spans="2:255" s="12" customFormat="1" ht="14.25">
      <c r="B18" s="21" t="s">
        <v>36</v>
      </c>
      <c r="C18" s="21">
        <v>3491</v>
      </c>
      <c r="D18" s="21">
        <v>3859</v>
      </c>
      <c r="E18" s="21">
        <v>4270</v>
      </c>
      <c r="F18" s="21">
        <v>4525</v>
      </c>
      <c r="G18" s="21">
        <v>5200</v>
      </c>
      <c r="H18" s="21" t="s">
        <v>23</v>
      </c>
    </row>
    <row r="19" spans="2:255" s="13" customFormat="1" ht="16.5">
      <c r="B19" s="20" t="s">
        <v>24</v>
      </c>
      <c r="C19" s="20">
        <v>2955</v>
      </c>
      <c r="D19" s="20">
        <v>3160</v>
      </c>
      <c r="E19" s="20">
        <v>2953</v>
      </c>
      <c r="F19" s="20">
        <v>3434</v>
      </c>
      <c r="G19" s="20">
        <v>4301</v>
      </c>
      <c r="H19" s="20" t="s">
        <v>25</v>
      </c>
    </row>
    <row r="20" spans="2:255" s="13" customFormat="1" ht="16.5">
      <c r="B20" s="23" t="s">
        <v>26</v>
      </c>
      <c r="C20" s="23">
        <f>SUM(C7:C19)</f>
        <v>200409</v>
      </c>
      <c r="D20" s="23">
        <f>SUM(D7:D19)</f>
        <v>207183</v>
      </c>
      <c r="E20" s="23">
        <f>SUM(E7:E19)</f>
        <v>220638</v>
      </c>
      <c r="F20" s="23">
        <f>SUM(F7:F19)</f>
        <v>234792</v>
      </c>
      <c r="G20" s="23">
        <f>SUM(G7:G19)</f>
        <v>252137</v>
      </c>
      <c r="H20" s="23" t="s">
        <v>0</v>
      </c>
    </row>
    <row r="21" spans="2:255" s="9" customFormat="1" ht="11.25">
      <c r="B21" s="26" t="s">
        <v>4</v>
      </c>
      <c r="C21" s="26"/>
      <c r="D21" s="17"/>
      <c r="E21" s="19"/>
      <c r="F21" s="19"/>
      <c r="G21" s="19"/>
      <c r="H21" s="17" t="s">
        <v>5</v>
      </c>
      <c r="I21" s="3"/>
      <c r="J21" s="3"/>
    </row>
    <row r="23" spans="2:255">
      <c r="IU23" s="1" t="s">
        <v>1</v>
      </c>
    </row>
  </sheetData>
  <mergeCells count="11">
    <mergeCell ref="D2:H2"/>
    <mergeCell ref="D3:H3"/>
    <mergeCell ref="A2:C3"/>
    <mergeCell ref="B21:C21"/>
    <mergeCell ref="B5:B6"/>
    <mergeCell ref="H5:H6"/>
    <mergeCell ref="C5:C6"/>
    <mergeCell ref="D5:D6"/>
    <mergeCell ref="E5:E6"/>
    <mergeCell ref="F5:F6"/>
    <mergeCell ref="G5:G6"/>
  </mergeCells>
  <phoneticPr fontId="0" type="noConversion"/>
  <printOptions horizontalCentered="1" verticalCentered="1"/>
  <pageMargins left="0.78740157480314965" right="0.59055118110236227" top="0.78740157480314965" bottom="0.78740157480314965" header="0" footer="0"/>
  <pageSetup paperSize="9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 ???? ????</dc:creator>
  <cp:lastModifiedBy>saad</cp:lastModifiedBy>
  <cp:lastPrinted>2016-03-13T11:20:30Z</cp:lastPrinted>
  <dcterms:created xsi:type="dcterms:W3CDTF">2000-09-13T08:01:26Z</dcterms:created>
  <dcterms:modified xsi:type="dcterms:W3CDTF">2016-11-13T16:43:34Z</dcterms:modified>
</cp:coreProperties>
</file>