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اعمال الهيئة\ناجي\Chapter2\"/>
    </mc:Choice>
  </mc:AlternateContent>
  <bookViews>
    <workbookView xWindow="0" yWindow="0" windowWidth="21600" windowHeight="9765"/>
  </bookViews>
  <sheets>
    <sheet name="2010 (3)" sheetId="1" r:id="rId1"/>
    <sheet name="ورقة1" sheetId="2" r:id="rId2"/>
  </sheets>
  <externalReferences>
    <externalReference r:id="rId3"/>
    <externalReference r:id="rId4"/>
    <externalReference r:id="rId5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(3)'!$A$1:$J$22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B20" i="1" l="1"/>
  <c r="E20" i="1"/>
  <c r="H20" i="1"/>
</calcChain>
</file>

<file path=xl/sharedStrings.xml><?xml version="1.0" encoding="utf-8"?>
<sst xmlns="http://schemas.openxmlformats.org/spreadsheetml/2006/main" count="82" uniqueCount="57">
  <si>
    <t>جملة</t>
  </si>
  <si>
    <t>Total</t>
  </si>
  <si>
    <t xml:space="preserve">population </t>
  </si>
  <si>
    <t xml:space="preserve"> السكان</t>
  </si>
  <si>
    <t>المصدر: الهيئة العامة للإحصاء</t>
  </si>
  <si>
    <t>Source : General Authority for Statistics</t>
  </si>
  <si>
    <t>تقديرات السكان المبنية على النتائج التفصيلية للتعداد العام للسكان والمساكن
 1431هـ (2010م)</t>
  </si>
  <si>
    <t>Population estimates based on Detailed Results of General Population &amp; Housing Census 
1431 A.H (2010 A.D.)</t>
  </si>
  <si>
    <t>الجملة
Total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</si>
  <si>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</si>
  <si>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</si>
  <si>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</si>
  <si>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المحافظة</t>
  </si>
  <si>
    <t xml:space="preserve"> السكان في منطقة الحدود الشمالية حسب الجنس وفئات العمر والجنسية( سعودي/ غير سعودي) في منتصف 2014 م</t>
  </si>
  <si>
    <t xml:space="preserve"> Population In Northen Borders region by Gender , Age Groups and  Nationality (Saudi/Non-Saudi) In Mid Year 2014 A.D</t>
  </si>
  <si>
    <t>جدول 2-7</t>
  </si>
  <si>
    <t>Table 2-7</t>
  </si>
  <si>
    <t>ابها</t>
  </si>
  <si>
    <t>Abha</t>
  </si>
  <si>
    <t>خميس  مشيط</t>
  </si>
  <si>
    <t>Khamis Mushayt</t>
  </si>
  <si>
    <t>بيشه</t>
  </si>
  <si>
    <t>Bishah</t>
  </si>
  <si>
    <t>النماص</t>
  </si>
  <si>
    <t>An-Namas</t>
  </si>
  <si>
    <t>محايل</t>
  </si>
  <si>
    <t>Muhayil</t>
  </si>
  <si>
    <t>سراة عبيده</t>
  </si>
  <si>
    <t>Sarat Abidah</t>
  </si>
  <si>
    <t>تثليث</t>
  </si>
  <si>
    <t>Tathlith</t>
  </si>
  <si>
    <t>رجال المع</t>
  </si>
  <si>
    <t>Rijal Alma</t>
  </si>
  <si>
    <t>احد رفيده</t>
  </si>
  <si>
    <t>Ahad Rifaydah</t>
  </si>
  <si>
    <t>ظهران الجنوب</t>
  </si>
  <si>
    <t>Zahran Al-Janub</t>
  </si>
  <si>
    <t>بالقرن</t>
  </si>
  <si>
    <t>Balqarn</t>
  </si>
  <si>
    <t>المجارده</t>
  </si>
  <si>
    <t>Al-Majardah</t>
  </si>
  <si>
    <t>السكان</t>
  </si>
  <si>
    <t>Population</t>
  </si>
  <si>
    <t>توزيع السكان في المحافظات بمنطقة عسير حسب الجنسية (سعودي , غير سعودي) 2014م</t>
  </si>
  <si>
    <t>Population Distribution (Saudi and Non Saudi) in Governorates of Aseer Region 2014 A.D.</t>
  </si>
  <si>
    <t>المحافظة </t>
  </si>
  <si>
    <t>سعودي</t>
  </si>
  <si>
    <t>Saudi</t>
  </si>
  <si>
    <t>غير سعودي</t>
  </si>
  <si>
    <t>Non-Saudi</t>
  </si>
  <si>
    <t>الجملة</t>
  </si>
  <si>
    <t>Governorate</t>
  </si>
  <si>
    <t>الجملة </t>
  </si>
  <si>
    <t>تقديرات السكان المبنية على النتائج الأولية للتعداد العام للسكان والمساكن 1431هـ (2010م)</t>
  </si>
  <si>
    <t>Population estimates based on Preliminary Results of General Population &amp; Housing Census 1431 A.H (2010 A.D.</t>
  </si>
  <si>
    <t>مصلحة الإحصاءات العامة والمعلومات.</t>
  </si>
  <si>
    <t>Central Department of Statistics &amp; Information (CDSI)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</si>
</sst>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7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0"/>
      <color theme="0"/>
      <name val="Arial"/>
      <family val="2"/>
    </font>
    <font>
      <sz val="10"/>
      <name val="Frutiger LT Arabic 55 Roman"/>
    </font>
    <font>
      <sz val="15"/>
      <color rgb="FF474D9B"/>
      <name val="Frutiger LT Arabic 45 Light"/>
    </font>
    <font>
      <sz val="15"/>
      <name val="PT Bold Heading"/>
      <charset val="178"/>
    </font>
    <font>
      <sz val="1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/>
    <xf numFmtId="0" fontId="6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shrinkToFit="1" readingOrder="2"/>
    </xf>
    <xf numFmtId="0" fontId="7" fillId="0" borderId="0" xfId="0" applyNumberFormat="1" applyFont="1" applyFill="1" applyBorder="1" applyAlignment="1">
      <alignment vertical="center" shrinkToFit="1" readingOrder="2"/>
    </xf>
    <xf numFmtId="0" fontId="8" fillId="4" borderId="1" xfId="0" applyFont="1" applyFill="1" applyBorder="1" applyAlignment="1">
      <alignment horizontal="center" vertical="center" wrapText="1" shrinkToFit="1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shrinkToFit="1" readingOrder="2"/>
    </xf>
    <xf numFmtId="0" fontId="0" fillId="0" borderId="3" xfId="0" applyFont="1" applyBorder="1"/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readingOrder="2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/>
    <xf numFmtId="0" fontId="10" fillId="5" borderId="3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 shrinkToFit="1"/>
    </xf>
    <xf numFmtId="0" fontId="8" fillId="4" borderId="7" xfId="0" applyFont="1" applyFill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4" borderId="0" xfId="0" applyFont="1" applyFill="1" applyBorder="1" applyAlignment="1">
      <alignment horizontal="center" vertical="center" wrapText="1" shrinkToFit="1"/>
    </xf>
    <xf numFmtId="0" fontId="8" fillId="4" borderId="9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top" wrapText="1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4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0" fontId="8" fillId="4" borderId="5" xfId="0" applyFont="1" applyFill="1" applyBorder="1" applyAlignment="1">
      <alignment horizontal="center" vertical="center" wrapText="1" shrinkToFit="1"/>
    </xf>
    <xf numFmtId="0" fontId="10" fillId="5" borderId="3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10" fillId="6" borderId="9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 wrapText="1" shrinkToFit="1"/>
    </xf>
    <xf numFmtId="0" fontId="8" fillId="4" borderId="0" xfId="0" applyFont="1" applyFill="1" applyBorder="1" applyAlignment="1">
      <alignment vertical="center" wrapText="1" shrinkToFit="1"/>
    </xf>
    <xf numFmtId="0" fontId="8" fillId="4" borderId="9" xfId="0" applyFont="1" applyFill="1" applyBorder="1" applyAlignment="1">
      <alignment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737152</xdr:colOff>
      <xdr:row>1</xdr:row>
      <xdr:rowOff>16564</xdr:rowOff>
    </xdr:from>
    <xdr:to>
      <xdr:col>9</xdr:col>
      <xdr:colOff>1449457</xdr:colOff>
      <xdr:row>2</xdr:row>
      <xdr:rowOff>472108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70543" y="273325"/>
          <a:ext cx="2319131" cy="960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OSHIBA\Downloads\Documents%20and%20Settings\C600ADMIN\Desktop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OSHIBA\Downloads\Users\DELL\AppData\Local\Microsoft\Windows\Temporary%20Internet%20Files\Content.Outlook\64Y1Z8C6\Documents%20and%20Settings\user\My%20Documents\&#1576;&#1583;&#1575;&#1610;&#1577;%20&#1575;&#1604;&#1593;&#1605;&#1604;%20&#1575;&#1604;&#1587;&#1576;&#1578;18-5\&#1575;&#1604;&#1578;&#1602;&#1583;&#1610;&#1585;%20&#1575;&#1604;&#1606;&#1607;&#1575;&#1574;&#1610;\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TOSHIBA\Downloads\Documents%20and%20Settings\user\Desktop\&#1604;&#1605;%20&#1578;&#1601;&#1585;&#1586;\&#1575;&#1604;&#1605;&#1587;&#1578;&#1606;&#1583;&#1575;&#1578;\&#1606;&#1575;&#1589;&#1585;%20&#1575;&#1604;&#1580;&#1585;&#1576;&#1575;&#1569;\&#1575;&#1604;&#1587;&#1603;&#1575;&#1606;&#1610;&#1577;\&#1578;&#1602;&#1583;&#1610;&#1585;%20&#1576;&#1610;&#1575;&#1606;&#1575;&#1578;%20&#1604;&#1604;&#1573;&#1580;&#1578;&#1605;&#1575;&#1593;&#1610;&#1577;\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2"/>
  <sheetViews>
    <sheetView tabSelected="1" view="pageBreakPreview" zoomScale="115" zoomScaleNormal="70" zoomScaleSheetLayoutView="115" workbookViewId="0">
      <selection activeCell="A21" sqref="A21:F21"/>
    </sheetView>
  </sheetViews>
  <sheetFormatPr defaultRowHeight="12.75"/>
  <cols>
    <col min="1" max="1" width="12.85546875" style="8" customWidth="1"/>
    <col min="2" max="8" width="11.42578125" style="8" customWidth="1"/>
    <col min="9" max="9" width="12.7109375" style="8" customWidth="1"/>
    <col min="10" max="10" width="22" style="8" customWidth="1"/>
    <col min="11" max="11" width="12.85546875" style="8" customWidth="1"/>
    <col min="12" max="16384" width="9.140625" style="8"/>
  </cols>
  <sheetData>
    <row r="1" spans="1:16" s="10" customFormat="1" ht="20.25" customHeight="1">
      <c r="A1" s="1" t="s">
        <v>2</v>
      </c>
      <c r="B1" s="3"/>
      <c r="C1" s="3"/>
      <c r="D1" s="3"/>
      <c r="E1" s="3"/>
      <c r="F1" s="3"/>
      <c r="G1" s="3"/>
      <c r="H1" s="3"/>
      <c r="I1" s="3"/>
      <c r="J1" s="2" t="s">
        <v>3</v>
      </c>
      <c r="K1" s="3"/>
      <c r="L1" s="3"/>
      <c r="M1" s="3"/>
      <c r="N1" s="3"/>
      <c r="O1" s="3"/>
      <c r="P1" s="3"/>
    </row>
    <row r="2" spans="1:16" s="22" customFormat="1" ht="39.950000000000003" customHeight="1">
      <c r="A2" s="29" t="s">
        <v>13</v>
      </c>
      <c r="B2" s="29"/>
      <c r="C2" s="29"/>
      <c r="D2" s="29"/>
      <c r="E2" s="29"/>
      <c r="F2" s="29"/>
      <c r="G2" s="29"/>
      <c r="H2" s="29"/>
      <c r="I2" s="21"/>
      <c r="J2" s="21"/>
      <c r="K2" s="20"/>
    </row>
    <row r="3" spans="1:16" ht="39.950000000000003" customHeight="1">
      <c r="A3" s="29" t="s">
        <v>14</v>
      </c>
      <c r="B3" s="29"/>
      <c r="C3" s="29"/>
      <c r="D3" s="29"/>
      <c r="E3" s="29"/>
      <c r="F3" s="29"/>
      <c r="G3" s="29"/>
      <c r="H3" s="29"/>
      <c r="I3" s="19"/>
      <c r="J3" s="19"/>
      <c r="K3" s="11"/>
    </row>
    <row r="4" spans="1:16" ht="20.25">
      <c r="A4" s="4" t="s">
        <v>16</v>
      </c>
      <c r="B4" s="12"/>
      <c r="C4" s="12"/>
      <c r="D4" s="9"/>
      <c r="E4" s="12"/>
      <c r="F4" s="13"/>
      <c r="G4" s="13"/>
      <c r="H4" s="9"/>
      <c r="I4" s="9"/>
      <c r="J4" s="7" t="s">
        <v>15</v>
      </c>
      <c r="K4" s="17"/>
    </row>
    <row r="5" spans="1:16" ht="18.75" customHeight="1">
      <c r="A5" s="38" t="s">
        <v>9</v>
      </c>
      <c r="B5" s="38"/>
      <c r="C5" s="38"/>
      <c r="D5" s="38" t="s">
        <v>10</v>
      </c>
      <c r="E5" s="38"/>
      <c r="F5" s="38"/>
      <c r="G5" s="38" t="s">
        <v>11</v>
      </c>
      <c r="H5" s="38"/>
      <c r="I5" s="38"/>
      <c r="J5" s="39" t="s">
        <v>12</v>
      </c>
      <c r="K5" s="18"/>
    </row>
    <row r="6" spans="1:16" ht="18" customHeight="1">
      <c r="A6" s="30" t="s">
        <v>0</v>
      </c>
      <c r="B6" s="31"/>
      <c r="C6" s="32"/>
      <c r="D6" s="30" t="s">
        <v>0</v>
      </c>
      <c r="E6" s="31"/>
      <c r="F6" s="32"/>
      <c r="G6" s="30" t="s">
        <v>0</v>
      </c>
      <c r="H6" s="31"/>
      <c r="I6" s="32"/>
      <c r="J6" s="40"/>
    </row>
    <row r="7" spans="1:16" ht="18.75" customHeight="1">
      <c r="A7" s="33" t="s">
        <v>1</v>
      </c>
      <c r="B7" s="34"/>
      <c r="C7" s="35"/>
      <c r="D7" s="33" t="s">
        <v>1</v>
      </c>
      <c r="E7" s="34"/>
      <c r="F7" s="35"/>
      <c r="G7" s="33" t="s">
        <v>1</v>
      </c>
      <c r="H7" s="34"/>
      <c r="I7" s="35"/>
      <c r="J7" s="41"/>
    </row>
    <row r="8" spans="1:16" ht="18.75" customHeight="1">
      <c r="A8" s="42"/>
      <c r="B8" s="24">
        <v>412357</v>
      </c>
      <c r="C8" s="43"/>
      <c r="D8" s="24"/>
      <c r="E8" s="24">
        <v>91460</v>
      </c>
      <c r="F8" s="24"/>
      <c r="G8" s="24"/>
      <c r="H8" s="24">
        <v>320897</v>
      </c>
      <c r="I8"/>
      <c r="J8" s="25"/>
    </row>
    <row r="9" spans="1:16" ht="18.75" customHeight="1">
      <c r="A9" s="42"/>
      <c r="B9" s="24">
        <v>576842</v>
      </c>
      <c r="C9" s="44"/>
      <c r="D9" s="42"/>
      <c r="E9" s="24">
        <v>130414</v>
      </c>
      <c r="F9" s="44"/>
      <c r="G9" s="45"/>
      <c r="H9" s="27">
        <v>446428</v>
      </c>
      <c r="I9" s="46"/>
      <c r="J9" s="16" t="s">
        <v>19</v>
      </c>
    </row>
    <row r="10" spans="1:16" ht="18.75" customHeight="1">
      <c r="A10" s="23"/>
      <c r="B10" s="24">
        <v>230005</v>
      </c>
      <c r="C10" s="25"/>
      <c r="D10" s="23"/>
      <c r="E10" s="24">
        <v>37590</v>
      </c>
      <c r="F10" s="25"/>
      <c r="G10" s="26"/>
      <c r="H10" s="27">
        <v>192415</v>
      </c>
      <c r="I10" s="28"/>
      <c r="J10" s="16" t="s">
        <v>21</v>
      </c>
    </row>
    <row r="11" spans="1:16" ht="18.75" customHeight="1">
      <c r="A11" s="23"/>
      <c r="B11" s="24">
        <v>60829</v>
      </c>
      <c r="C11" s="25"/>
      <c r="D11" s="23"/>
      <c r="E11" s="24">
        <v>12775</v>
      </c>
      <c r="F11" s="25"/>
      <c r="G11" s="26"/>
      <c r="H11" s="27">
        <v>48054</v>
      </c>
      <c r="I11" s="28"/>
      <c r="J11" s="16" t="s">
        <v>23</v>
      </c>
    </row>
    <row r="12" spans="1:16" ht="18.75" customHeight="1">
      <c r="A12" s="23"/>
      <c r="B12" s="24">
        <v>255719</v>
      </c>
      <c r="C12" s="25"/>
      <c r="D12" s="23"/>
      <c r="E12" s="24">
        <v>31607</v>
      </c>
      <c r="F12" s="25"/>
      <c r="G12" s="26"/>
      <c r="H12" s="27">
        <v>224112</v>
      </c>
      <c r="I12" s="28"/>
      <c r="J12" s="16" t="s">
        <v>25</v>
      </c>
    </row>
    <row r="13" spans="1:16" ht="18.75" customHeight="1">
      <c r="A13" s="23"/>
      <c r="B13" s="24">
        <v>74951</v>
      </c>
      <c r="C13" s="25"/>
      <c r="D13" s="23"/>
      <c r="E13" s="24">
        <v>9163</v>
      </c>
      <c r="F13" s="25"/>
      <c r="G13" s="26"/>
      <c r="H13" s="27">
        <v>65788</v>
      </c>
      <c r="I13" s="28"/>
      <c r="J13" s="16" t="s">
        <v>27</v>
      </c>
    </row>
    <row r="14" spans="1:16" ht="18.75" customHeight="1">
      <c r="A14" s="23"/>
      <c r="B14" s="24">
        <v>66187</v>
      </c>
      <c r="C14" s="25"/>
      <c r="D14" s="23"/>
      <c r="E14" s="24">
        <v>9358</v>
      </c>
      <c r="F14" s="25"/>
      <c r="G14" s="26"/>
      <c r="H14" s="27">
        <v>56829</v>
      </c>
      <c r="I14" s="28"/>
      <c r="J14" s="16" t="s">
        <v>29</v>
      </c>
    </row>
    <row r="15" spans="1:16" ht="18.75" customHeight="1">
      <c r="A15" s="23"/>
      <c r="B15" s="24">
        <v>73007</v>
      </c>
      <c r="C15" s="25"/>
      <c r="D15" s="23"/>
      <c r="E15" s="24">
        <v>8522</v>
      </c>
      <c r="F15" s="25"/>
      <c r="G15" s="26"/>
      <c r="H15" s="27">
        <v>64485</v>
      </c>
      <c r="I15" s="28"/>
      <c r="J15" s="16" t="s">
        <v>31</v>
      </c>
    </row>
    <row r="16" spans="1:16" ht="18.75" customHeight="1">
      <c r="A16" s="23"/>
      <c r="B16" s="24">
        <v>126337</v>
      </c>
      <c r="C16" s="25"/>
      <c r="D16" s="23"/>
      <c r="E16" s="24">
        <v>16865</v>
      </c>
      <c r="F16" s="25"/>
      <c r="G16" s="26"/>
      <c r="H16" s="27">
        <v>109472</v>
      </c>
      <c r="I16" s="28"/>
      <c r="J16" s="16" t="s">
        <v>33</v>
      </c>
    </row>
    <row r="17" spans="1:16" ht="18.75" customHeight="1">
      <c r="A17" s="23"/>
      <c r="B17" s="24">
        <v>70538</v>
      </c>
      <c r="C17" s="25"/>
      <c r="D17" s="23"/>
      <c r="E17" s="24">
        <v>9370</v>
      </c>
      <c r="F17" s="25"/>
      <c r="G17" s="26"/>
      <c r="H17" s="27">
        <v>61168</v>
      </c>
      <c r="I17" s="28"/>
      <c r="J17" s="16" t="s">
        <v>35</v>
      </c>
    </row>
    <row r="18" spans="1:16" ht="18.75" customHeight="1">
      <c r="A18" s="23"/>
      <c r="B18" s="24">
        <v>83329</v>
      </c>
      <c r="C18" s="25"/>
      <c r="D18" s="23"/>
      <c r="E18" s="24">
        <v>13679</v>
      </c>
      <c r="F18" s="25"/>
      <c r="G18" s="26"/>
      <c r="H18" s="27">
        <v>69650</v>
      </c>
      <c r="I18" s="28"/>
      <c r="J18" s="16" t="s">
        <v>37</v>
      </c>
    </row>
    <row r="19" spans="1:16" ht="18.75" customHeight="1">
      <c r="A19" s="42"/>
      <c r="B19" s="24">
        <v>115632</v>
      </c>
      <c r="C19" s="44"/>
      <c r="D19" s="42"/>
      <c r="E19" s="24">
        <v>14436</v>
      </c>
      <c r="F19" s="44"/>
      <c r="G19" s="42"/>
      <c r="H19" s="24">
        <v>101196</v>
      </c>
      <c r="I19" s="44"/>
      <c r="J19" s="15" t="s">
        <v>39</v>
      </c>
    </row>
    <row r="20" spans="1:16" s="10" customFormat="1" ht="27.75" customHeight="1">
      <c r="A20" s="47"/>
      <c r="B20" s="48">
        <f>SUM(B8:B19)</f>
        <v>2145733</v>
      </c>
      <c r="C20" s="49"/>
      <c r="D20" s="47"/>
      <c r="E20" s="48">
        <f>SUM(E8:E19)</f>
        <v>385239</v>
      </c>
      <c r="F20" s="49"/>
      <c r="G20" s="47"/>
      <c r="H20" s="48">
        <f>SUM(H8:H19)</f>
        <v>1760494</v>
      </c>
      <c r="I20" s="49"/>
      <c r="J20" s="14" t="s">
        <v>8</v>
      </c>
    </row>
    <row r="21" spans="1:16" s="10" customFormat="1" ht="27" customHeight="1">
      <c r="A21" s="36" t="s">
        <v>7</v>
      </c>
      <c r="B21" s="36"/>
      <c r="C21" s="36"/>
      <c r="D21" s="36"/>
      <c r="E21" s="36"/>
      <c r="F21" s="36"/>
      <c r="G21" s="37" t="s">
        <v>6</v>
      </c>
      <c r="H21" s="37"/>
      <c r="I21" s="37"/>
      <c r="J21" s="37"/>
      <c r="K21" s="6"/>
      <c r="L21" s="6"/>
      <c r="M21" s="6"/>
      <c r="N21" s="3"/>
      <c r="O21" s="3"/>
      <c r="P21" s="3"/>
    </row>
    <row r="22" spans="1:16" s="10" customFormat="1" ht="15.75" customHeight="1">
      <c r="A22" s="4" t="s">
        <v>5</v>
      </c>
      <c r="B22" s="3"/>
      <c r="C22" s="3"/>
      <c r="D22" s="3"/>
      <c r="E22" s="3"/>
      <c r="F22" s="3"/>
      <c r="G22" s="3"/>
      <c r="H22" s="3"/>
      <c r="I22" s="3"/>
      <c r="J22" s="5" t="s">
        <v>4</v>
      </c>
      <c r="K22" s="5"/>
      <c r="L22" s="5"/>
      <c r="M22" s="5"/>
      <c r="N22" s="5"/>
      <c r="O22" s="3"/>
      <c r="P22" s="3"/>
    </row>
  </sheetData>
  <mergeCells count="14">
    <mergeCell ref="A21:F21"/>
    <mergeCell ref="G21:J21"/>
    <mergeCell ref="A5:C5"/>
    <mergeCell ref="D5:F5"/>
    <mergeCell ref="G5:I5"/>
    <mergeCell ref="J5:J7"/>
    <mergeCell ref="A6:C6"/>
    <mergeCell ref="A7:C7"/>
    <mergeCell ref="A2:H2"/>
    <mergeCell ref="A3:H3"/>
    <mergeCell ref="G6:I6"/>
    <mergeCell ref="G7:I7"/>
    <mergeCell ref="D6:F6"/>
    <mergeCell ref="D7:F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rightToLeft="1" workbookViewId="0">
      <selection activeCell="C5" sqref="C5"/>
    </sheetView>
  </sheetViews>
  <sheetFormatPr defaultRowHeight="12.75"/>
  <sheetData>
    <row r="1" spans="1:11">
      <c r="A1" t="s">
        <v>41</v>
      </c>
      <c r="J1" t="s">
        <v>42</v>
      </c>
    </row>
    <row r="2" spans="1:11">
      <c r="A2" t="s">
        <v>43</v>
      </c>
    </row>
    <row r="3" spans="1:11">
      <c r="A3" t="s">
        <v>44</v>
      </c>
    </row>
    <row r="4" spans="1:11">
      <c r="A4" t="s">
        <v>15</v>
      </c>
      <c r="K4" t="s">
        <v>16</v>
      </c>
    </row>
    <row r="5" spans="1:11">
      <c r="A5" t="s">
        <v>45</v>
      </c>
      <c r="B5" t="s">
        <v>46</v>
      </c>
      <c r="D5" t="s">
        <v>47</v>
      </c>
      <c r="E5" t="s">
        <v>48</v>
      </c>
      <c r="G5" t="s">
        <v>49</v>
      </c>
      <c r="H5" t="s">
        <v>50</v>
      </c>
      <c r="J5" t="s">
        <v>1</v>
      </c>
      <c r="K5" t="s">
        <v>51</v>
      </c>
    </row>
    <row r="6" spans="1:11">
      <c r="B6" t="s">
        <v>0</v>
      </c>
      <c r="E6" t="s">
        <v>0</v>
      </c>
      <c r="H6" t="s">
        <v>0</v>
      </c>
    </row>
    <row r="7" spans="1:11">
      <c r="B7" t="s">
        <v>1</v>
      </c>
      <c r="E7" t="s">
        <v>1</v>
      </c>
      <c r="H7" t="s">
        <v>1</v>
      </c>
    </row>
    <row r="8" spans="1:11">
      <c r="A8" t="s">
        <v>17</v>
      </c>
      <c r="B8">
        <v>320897</v>
      </c>
      <c r="E8">
        <v>91460</v>
      </c>
      <c r="H8">
        <v>412357</v>
      </c>
      <c r="K8" t="s">
        <v>18</v>
      </c>
    </row>
    <row r="9" spans="1:11">
      <c r="A9" t="s">
        <v>19</v>
      </c>
      <c r="B9">
        <v>446428</v>
      </c>
      <c r="E9">
        <v>130414</v>
      </c>
      <c r="H9">
        <v>576842</v>
      </c>
      <c r="K9" t="s">
        <v>20</v>
      </c>
    </row>
    <row r="10" spans="1:11">
      <c r="A10" t="s">
        <v>21</v>
      </c>
      <c r="B10">
        <v>192415</v>
      </c>
      <c r="E10">
        <v>37590</v>
      </c>
      <c r="H10">
        <v>230005</v>
      </c>
      <c r="K10" t="s">
        <v>22</v>
      </c>
    </row>
    <row r="11" spans="1:11">
      <c r="A11" t="s">
        <v>23</v>
      </c>
      <c r="B11">
        <v>48054</v>
      </c>
      <c r="E11">
        <v>12775</v>
      </c>
      <c r="H11">
        <v>60829</v>
      </c>
      <c r="K11" t="s">
        <v>24</v>
      </c>
    </row>
    <row r="12" spans="1:11">
      <c r="A12" t="s">
        <v>25</v>
      </c>
      <c r="B12">
        <v>224112</v>
      </c>
      <c r="E12">
        <v>31607</v>
      </c>
      <c r="H12">
        <v>255719</v>
      </c>
      <c r="K12" t="s">
        <v>26</v>
      </c>
    </row>
    <row r="13" spans="1:11">
      <c r="A13" t="s">
        <v>27</v>
      </c>
      <c r="B13">
        <v>65788</v>
      </c>
      <c r="E13">
        <v>9163</v>
      </c>
      <c r="H13">
        <v>74951</v>
      </c>
      <c r="K13" t="s">
        <v>28</v>
      </c>
    </row>
    <row r="14" spans="1:11">
      <c r="A14" t="s">
        <v>29</v>
      </c>
      <c r="B14">
        <v>56829</v>
      </c>
      <c r="E14">
        <v>9358</v>
      </c>
      <c r="H14">
        <v>66187</v>
      </c>
      <c r="K14" t="s">
        <v>30</v>
      </c>
    </row>
    <row r="15" spans="1:11">
      <c r="A15" t="s">
        <v>31</v>
      </c>
      <c r="B15">
        <v>64485</v>
      </c>
      <c r="E15">
        <v>8522</v>
      </c>
      <c r="H15">
        <v>73007</v>
      </c>
      <c r="K15" t="s">
        <v>32</v>
      </c>
    </row>
    <row r="16" spans="1:11">
      <c r="A16" t="s">
        <v>33</v>
      </c>
      <c r="B16">
        <v>109472</v>
      </c>
      <c r="E16">
        <v>16865</v>
      </c>
      <c r="H16">
        <v>126337</v>
      </c>
      <c r="K16" t="s">
        <v>34</v>
      </c>
    </row>
    <row r="17" spans="1:11">
      <c r="A17" t="s">
        <v>35</v>
      </c>
      <c r="B17">
        <v>61168</v>
      </c>
      <c r="E17">
        <v>9370</v>
      </c>
      <c r="H17">
        <v>70538</v>
      </c>
      <c r="K17" t="s">
        <v>36</v>
      </c>
    </row>
    <row r="18" spans="1:11">
      <c r="A18" t="s">
        <v>37</v>
      </c>
      <c r="B18">
        <v>69650</v>
      </c>
      <c r="E18">
        <v>13679</v>
      </c>
      <c r="H18">
        <v>83329</v>
      </c>
      <c r="K18" t="s">
        <v>38</v>
      </c>
    </row>
    <row r="19" spans="1:11">
      <c r="A19" t="s">
        <v>39</v>
      </c>
      <c r="B19">
        <v>101196</v>
      </c>
      <c r="E19">
        <v>14436</v>
      </c>
      <c r="H19">
        <v>115632</v>
      </c>
      <c r="K19" t="s">
        <v>40</v>
      </c>
    </row>
    <row r="20" spans="1:11">
      <c r="A20" t="s">
        <v>52</v>
      </c>
      <c r="B20">
        <v>1760494</v>
      </c>
      <c r="E20">
        <v>385239</v>
      </c>
      <c r="H20">
        <v>2145733</v>
      </c>
      <c r="K20" t="s">
        <v>1</v>
      </c>
    </row>
    <row r="21" spans="1:11">
      <c r="A21" t="s">
        <v>53</v>
      </c>
      <c r="F21" t="s">
        <v>54</v>
      </c>
    </row>
    <row r="22" spans="1:11">
      <c r="A22" t="s">
        <v>55</v>
      </c>
      <c r="G2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2010 (3)</vt:lpstr>
      <vt:lpstr>ورقة1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2016-07-25T10:44:16Z</dcterms:created>
  <dcterms:modified xsi:type="dcterms:W3CDTF">2016-11-13T06:17:42Z</dcterms:modified>
</cp:coreProperties>
</file>