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9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ورقة1!$A$1:$G$19</definedName>
  </definedNames>
  <calcPr calcId="152511"/>
</workbook>
</file>

<file path=xl/calcChain.xml><?xml version="1.0" encoding="utf-8"?>
<calcChain xmlns="http://schemas.openxmlformats.org/spreadsheetml/2006/main">
  <c r="A18" i="1" l="1"/>
  <c r="B18" i="1"/>
  <c r="C18" i="1" l="1"/>
  <c r="D18" i="1" l="1"/>
  <c r="E18" i="1"/>
</calcChain>
</file>

<file path=xl/sharedStrings.xml><?xml version="1.0" encoding="utf-8"?>
<sst xmlns="http://schemas.openxmlformats.org/spreadsheetml/2006/main" count="23" uniqueCount="23">
  <si>
    <t>20 - 39</t>
  </si>
  <si>
    <t>40 - 59</t>
  </si>
  <si>
    <t>60 - 79</t>
  </si>
  <si>
    <t>80 - 99</t>
  </si>
  <si>
    <t>100 - 199</t>
  </si>
  <si>
    <t>200 - 299</t>
  </si>
  <si>
    <t>300 - 399</t>
  </si>
  <si>
    <t>400 - 499</t>
  </si>
  <si>
    <t>5 - 9</t>
  </si>
  <si>
    <t>10 - 19</t>
  </si>
  <si>
    <t>المجموع
Total</t>
  </si>
  <si>
    <t>500 +</t>
  </si>
  <si>
    <t xml:space="preserve">عدد المنشآت         No. of Establishments  </t>
  </si>
  <si>
    <t xml:space="preserve"> المصدر: المؤسسة العامة للتأمينات الاجتماعية.</t>
  </si>
  <si>
    <t xml:space="preserve">  فئات المشتركين
Contributor Groups </t>
  </si>
  <si>
    <t>Source: General Organization for Social Insurance (GOSI)</t>
  </si>
  <si>
    <t>جدول19 - 7</t>
  </si>
  <si>
    <t>Table19 - 7</t>
  </si>
  <si>
    <t>1 - 4</t>
  </si>
  <si>
    <t xml:space="preserve">المنشآت الاقتصادية </t>
  </si>
  <si>
    <t>Establishments</t>
  </si>
  <si>
    <t xml:space="preserve">Establishments Registered for Social Insurance by Contributors  </t>
  </si>
  <si>
    <t xml:space="preserve">المنشآت المسجلة للتأمينات الاجتماعية حسب 
فئات المشتركين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</si>
</sst>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0_ ;\-0\ "/>
  </numFmts>
  <fonts count="20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  <charset val="178"/>
    </font>
    <font>
      <sz val="11"/>
      <color theme="1"/>
      <name val="Calibri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8"/>
      <color rgb="FF8C96A7"/>
      <name val="Frutiger LT Arabic 55 Roman"/>
    </font>
    <font>
      <sz val="11"/>
      <name val="Frutiger LT Arabic 55 Roman"/>
    </font>
    <font>
      <sz val="10"/>
      <name val="Frutiger LT Arabic 55 Roman"/>
    </font>
    <font>
      <sz val="8"/>
      <name val="Frutiger LT Arabic 55 Roman"/>
    </font>
    <font>
      <sz val="9"/>
      <name val="Frutiger LT Arabic 55 Roman"/>
    </font>
    <font>
      <sz val="9"/>
      <name val="Arial"/>
      <family val="2"/>
      <charset val="178"/>
    </font>
    <font>
      <sz val="10"/>
      <color rgb="FF31869B"/>
      <name val="Frutiger LT Arabic 55 Roman"/>
    </font>
    <font>
      <b/>
      <sz val="10"/>
      <name val="Frutiger LT Arabic 55 Roman"/>
    </font>
    <font>
      <b/>
      <sz val="8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2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rgb="FF000000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right" vertical="center"/>
    </xf>
    <xf numFmtId="0" fontId="15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 shrinkToFit="1"/>
    </xf>
    <xf numFmtId="166" fontId="10" fillId="4" borderId="1" xfId="7" applyNumberFormat="1" applyFont="1" applyFill="1" applyBorder="1" applyAlignment="1">
      <alignment horizontal="center" vertical="center" wrapText="1" shrinkToFit="1"/>
    </xf>
    <xf numFmtId="166" fontId="10" fillId="5" borderId="1" xfId="7" applyNumberFormat="1" applyFont="1" applyFill="1" applyBorder="1" applyAlignment="1">
      <alignment horizontal="center" vertical="center" wrapText="1" shrinkToFit="1"/>
    </xf>
    <xf numFmtId="166" fontId="17" fillId="3" borderId="1" xfId="7" applyNumberFormat="1" applyFont="1" applyFill="1" applyBorder="1" applyAlignment="1">
      <alignment horizontal="center" vertical="center" wrapText="1" shrinkToFit="1"/>
    </xf>
    <xf numFmtId="49" fontId="10" fillId="4" borderId="1" xfId="7" applyNumberFormat="1" applyFont="1" applyFill="1" applyBorder="1" applyAlignment="1">
      <alignment horizontal="center" vertical="center" wrapText="1" shrinkToFit="1"/>
    </xf>
    <xf numFmtId="165" fontId="10" fillId="5" borderId="1" xfId="7" applyNumberFormat="1" applyFont="1" applyFill="1" applyBorder="1" applyAlignment="1">
      <alignment horizontal="center" vertical="center" wrapText="1" shrinkToFit="1"/>
    </xf>
    <xf numFmtId="165" fontId="10" fillId="4" borderId="1" xfId="7" applyNumberFormat="1" applyFont="1" applyFill="1" applyBorder="1" applyAlignment="1">
      <alignment horizontal="center" vertical="center" wrapText="1" shrinkToFit="1"/>
    </xf>
    <xf numFmtId="0" fontId="18" fillId="6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 shrinkToFit="1"/>
    </xf>
  </cellXfs>
  <cellStyles count="8">
    <cellStyle name="Comma" xfId="7" builtinId="3"/>
    <cellStyle name="Normal" xfId="0" builtinId="0"/>
    <cellStyle name="Normal 2" xfId="2"/>
    <cellStyle name="Normal 2 2" xfId="5"/>
    <cellStyle name="Normal 5" xfId="1"/>
    <cellStyle name="Normal 5 2" xfId="4"/>
    <cellStyle name="Normal 6" xfId="6"/>
    <cellStyle name="Percent 2" xfId="3"/>
  </cellStyles>
  <dxfs count="0"/>
  <tableStyles count="0" defaultTableStyle="TableStyleMedium2" defaultPivotStyle="PivotStyleLight16"/>
  <colors>
    <mruColors>
      <color rgb="FFE0C19D"/>
      <color rgb="FFF6F5EE"/>
      <color rgb="FFC4BD9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workbookViewId="0">
      <selection activeCell="F6" sqref="F6"/>
    </sheetView>
  </sheetViews>
  <sheetFormatPr defaultColWidth="9.140625" defaultRowHeight="12.75"/>
  <cols>
    <col min="1" max="5" width="13.7109375" style="1" customWidth="1"/>
    <col min="6" max="6" width="21.140625" style="1" customWidth="1"/>
    <col min="7" max="16384" width="9.140625" style="1"/>
  </cols>
  <sheetData>
    <row r="1" spans="1:9" s="11" customFormat="1" ht="20.100000000000001" customHeight="1">
      <c r="A1" s="25" t="s">
        <v>20</v>
      </c>
      <c r="B1" s="25"/>
      <c r="C1" s="25"/>
      <c r="D1" s="13"/>
      <c r="E1" s="27" t="s">
        <v>19</v>
      </c>
      <c r="F1" s="27"/>
    </row>
    <row r="2" spans="1:9" s="4" customFormat="1" ht="44.25" customHeight="1">
      <c r="A2" s="28" t="s">
        <v>21</v>
      </c>
      <c r="B2" s="28"/>
      <c r="C2" s="28"/>
      <c r="D2" s="28" t="s">
        <v>22</v>
      </c>
      <c r="E2" s="28"/>
      <c r="F2" s="28"/>
    </row>
    <row r="3" spans="1:9" s="9" customFormat="1" ht="20.100000000000001" customHeight="1">
      <c r="A3" s="14" t="s">
        <v>17</v>
      </c>
      <c r="B3" s="15"/>
      <c r="C3" s="15"/>
      <c r="D3" s="15"/>
      <c r="E3" s="15"/>
      <c r="F3" s="12" t="s">
        <v>16</v>
      </c>
      <c r="G3" s="8"/>
      <c r="I3" s="10"/>
    </row>
    <row r="4" spans="1:9" s="9" customFormat="1" ht="20.100000000000001" customHeight="1">
      <c r="A4" s="29" t="s">
        <v>12</v>
      </c>
      <c r="B4" s="29"/>
      <c r="C4" s="29"/>
      <c r="D4" s="29"/>
      <c r="E4" s="29"/>
      <c r="F4" s="31" t="s">
        <v>14</v>
      </c>
      <c r="G4" s="8"/>
      <c r="I4" s="10"/>
    </row>
    <row r="5" spans="1:9" s="2" customFormat="1" ht="20.100000000000001" customHeight="1">
      <c r="A5" s="24">
        <v>1438</v>
      </c>
      <c r="B5" s="24">
        <v>1437</v>
      </c>
      <c r="C5" s="24">
        <v>1436</v>
      </c>
      <c r="D5" s="23">
        <v>1435</v>
      </c>
      <c r="E5" s="23">
        <v>1434</v>
      </c>
      <c r="F5" s="32"/>
      <c r="G5" s="6"/>
      <c r="I5" s="3"/>
    </row>
    <row r="6" spans="1:9" ht="20.100000000000001" customHeight="1">
      <c r="A6" s="17">
        <v>216329</v>
      </c>
      <c r="B6" s="17">
        <v>210412</v>
      </c>
      <c r="C6" s="17">
        <v>198054</v>
      </c>
      <c r="D6" s="17">
        <v>188195</v>
      </c>
      <c r="E6" s="17">
        <v>199055</v>
      </c>
      <c r="F6" s="20" t="s">
        <v>18</v>
      </c>
      <c r="G6" s="6"/>
    </row>
    <row r="7" spans="1:9" ht="20.100000000000001" customHeight="1">
      <c r="A7" s="18">
        <v>94765</v>
      </c>
      <c r="B7" s="18">
        <v>92958</v>
      </c>
      <c r="C7" s="18">
        <v>83617</v>
      </c>
      <c r="D7" s="18">
        <v>76535</v>
      </c>
      <c r="E7" s="18">
        <v>86683</v>
      </c>
      <c r="F7" s="21" t="s">
        <v>8</v>
      </c>
      <c r="G7" s="6"/>
    </row>
    <row r="8" spans="1:9" ht="20.100000000000001" customHeight="1">
      <c r="A8" s="17">
        <v>63915</v>
      </c>
      <c r="B8" s="17">
        <v>61328</v>
      </c>
      <c r="C8" s="17">
        <v>58664</v>
      </c>
      <c r="D8" s="17">
        <v>55903</v>
      </c>
      <c r="E8" s="17">
        <v>59805</v>
      </c>
      <c r="F8" s="22" t="s">
        <v>9</v>
      </c>
      <c r="G8" s="6"/>
    </row>
    <row r="9" spans="1:9" ht="20.100000000000001" customHeight="1">
      <c r="A9" s="18">
        <v>44553</v>
      </c>
      <c r="B9" s="18">
        <v>44802</v>
      </c>
      <c r="C9" s="18">
        <v>40654</v>
      </c>
      <c r="D9" s="18">
        <v>38974</v>
      </c>
      <c r="E9" s="18">
        <v>37787</v>
      </c>
      <c r="F9" s="21" t="s">
        <v>0</v>
      </c>
      <c r="G9" s="6"/>
    </row>
    <row r="10" spans="1:9" ht="20.100000000000001" customHeight="1">
      <c r="A10" s="17">
        <v>16675</v>
      </c>
      <c r="B10" s="17">
        <v>16661</v>
      </c>
      <c r="C10" s="17">
        <v>15010</v>
      </c>
      <c r="D10" s="17">
        <v>14546</v>
      </c>
      <c r="E10" s="17">
        <v>13886</v>
      </c>
      <c r="F10" s="22" t="s">
        <v>1</v>
      </c>
      <c r="G10" s="6"/>
    </row>
    <row r="11" spans="1:9" ht="20.100000000000001" customHeight="1">
      <c r="A11" s="18">
        <v>8531</v>
      </c>
      <c r="B11" s="18">
        <v>8362</v>
      </c>
      <c r="C11" s="18">
        <v>7432</v>
      </c>
      <c r="D11" s="18">
        <v>6994</v>
      </c>
      <c r="E11" s="18">
        <v>6636</v>
      </c>
      <c r="F11" s="21" t="s">
        <v>2</v>
      </c>
      <c r="G11" s="6"/>
    </row>
    <row r="12" spans="1:9" ht="20.100000000000001" customHeight="1">
      <c r="A12" s="17">
        <v>4855</v>
      </c>
      <c r="B12" s="17">
        <v>4997</v>
      </c>
      <c r="C12" s="17">
        <v>4423</v>
      </c>
      <c r="D12" s="17">
        <v>4218</v>
      </c>
      <c r="E12" s="17">
        <v>3815</v>
      </c>
      <c r="F12" s="22" t="s">
        <v>3</v>
      </c>
      <c r="G12" s="6"/>
    </row>
    <row r="13" spans="1:9" ht="20.100000000000001" customHeight="1">
      <c r="A13" s="18">
        <v>7362</v>
      </c>
      <c r="B13" s="18">
        <v>8287</v>
      </c>
      <c r="C13" s="18">
        <v>7609</v>
      </c>
      <c r="D13" s="18">
        <v>7238</v>
      </c>
      <c r="E13" s="18">
        <v>6787</v>
      </c>
      <c r="F13" s="21" t="s">
        <v>4</v>
      </c>
      <c r="G13" s="6"/>
    </row>
    <row r="14" spans="1:9" ht="20.100000000000001" customHeight="1">
      <c r="A14" s="17">
        <v>2005</v>
      </c>
      <c r="B14" s="17">
        <v>2208</v>
      </c>
      <c r="C14" s="17">
        <v>2123</v>
      </c>
      <c r="D14" s="17">
        <v>2030</v>
      </c>
      <c r="E14" s="17">
        <v>1977</v>
      </c>
      <c r="F14" s="22" t="s">
        <v>5</v>
      </c>
      <c r="G14" s="6"/>
    </row>
    <row r="15" spans="1:9" ht="20.100000000000001" customHeight="1">
      <c r="A15" s="18">
        <v>930</v>
      </c>
      <c r="B15" s="18">
        <v>992</v>
      </c>
      <c r="C15" s="18">
        <v>957</v>
      </c>
      <c r="D15" s="18">
        <v>907</v>
      </c>
      <c r="E15" s="18">
        <v>866</v>
      </c>
      <c r="F15" s="21" t="s">
        <v>6</v>
      </c>
      <c r="G15" s="6"/>
      <c r="H15" s="2"/>
    </row>
    <row r="16" spans="1:9" ht="20.100000000000001" customHeight="1">
      <c r="A16" s="17">
        <v>548</v>
      </c>
      <c r="B16" s="17">
        <v>575</v>
      </c>
      <c r="C16" s="17">
        <v>564</v>
      </c>
      <c r="D16" s="17">
        <v>572</v>
      </c>
      <c r="E16" s="17">
        <v>528</v>
      </c>
      <c r="F16" s="22" t="s">
        <v>7</v>
      </c>
      <c r="G16" s="6"/>
    </row>
    <row r="17" spans="1:7" ht="20.100000000000001" customHeight="1">
      <c r="A17" s="18">
        <v>1718</v>
      </c>
      <c r="B17" s="18">
        <v>1807</v>
      </c>
      <c r="C17" s="18">
        <v>1834</v>
      </c>
      <c r="D17" s="18">
        <v>1753</v>
      </c>
      <c r="E17" s="18">
        <v>1660</v>
      </c>
      <c r="F17" s="21" t="s">
        <v>11</v>
      </c>
      <c r="G17" s="6"/>
    </row>
    <row r="18" spans="1:7" ht="27" customHeight="1">
      <c r="A18" s="19">
        <f>SUM(A6:A17)</f>
        <v>462186</v>
      </c>
      <c r="B18" s="19">
        <f>SUM(B6:B17)</f>
        <v>453389</v>
      </c>
      <c r="C18" s="19">
        <f>SUM(C6:C17)</f>
        <v>420941</v>
      </c>
      <c r="D18" s="19">
        <f>SUM(D6:D17)</f>
        <v>397865</v>
      </c>
      <c r="E18" s="19">
        <f>SUM(E6:E17)</f>
        <v>419485</v>
      </c>
      <c r="F18" s="16" t="s">
        <v>10</v>
      </c>
      <c r="G18" s="6"/>
    </row>
    <row r="19" spans="1:7" s="5" customFormat="1" ht="20.100000000000001" customHeight="1">
      <c r="A19" s="30" t="s">
        <v>15</v>
      </c>
      <c r="B19" s="30"/>
      <c r="C19" s="30"/>
      <c r="D19" s="26" t="s">
        <v>13</v>
      </c>
      <c r="E19" s="26"/>
      <c r="F19" s="26"/>
      <c r="G19" s="7"/>
    </row>
  </sheetData>
  <mergeCells count="8">
    <mergeCell ref="A1:C1"/>
    <mergeCell ref="D19:F19"/>
    <mergeCell ref="E1:F1"/>
    <mergeCell ref="A2:C2"/>
    <mergeCell ref="D2:F2"/>
    <mergeCell ref="A4:E4"/>
    <mergeCell ref="A19:C19"/>
    <mergeCell ref="F4:F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&amp;C&amp;12 6 - 13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admin</cp:lastModifiedBy>
  <cp:lastPrinted>2016-04-04T20:51:45Z</cp:lastPrinted>
  <dcterms:created xsi:type="dcterms:W3CDTF">1999-09-18T11:22:57Z</dcterms:created>
  <dcterms:modified xsi:type="dcterms:W3CDTF">2018-03-27T06:31:09Z</dcterms:modified>
</cp:coreProperties>
</file>