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Table13-12" sheetId="2" r:id="rId1"/>
  </sheets>
  <calcPr calcId="152511"/>
</workbook>
</file>

<file path=xl/calcChain.xml><?xml version="1.0" encoding="utf-8"?>
<calcChain xmlns="http://schemas.openxmlformats.org/spreadsheetml/2006/main">
  <c r="G21" i="2" l="1"/>
  <c r="F21" i="2"/>
  <c r="D21" i="2"/>
  <c r="E21" i="2"/>
  <c r="C21" i="2"/>
  <c r="B21" i="2"/>
</calcChain>
</file>

<file path=xl/sharedStrings.xml><?xml version="1.0" encoding="utf-8"?>
<sst xmlns="http://schemas.openxmlformats.org/spreadsheetml/2006/main" count="52" uniqueCount="45">
  <si>
    <t>الزراعة والصيد </t>
  </si>
  <si>
    <t>Agriculture &amp; Fishing</t>
  </si>
  <si>
    <t>المناطق</t>
  </si>
  <si>
    <t>Regions</t>
  </si>
  <si>
    <t>الرياض</t>
  </si>
  <si>
    <t>Riyadh </t>
  </si>
  <si>
    <t>مكة المكرمة </t>
  </si>
  <si>
    <t>Makkah </t>
  </si>
  <si>
    <t>المدينة المنورة </t>
  </si>
  <si>
    <t>Madinah </t>
  </si>
  <si>
    <t>القصيم</t>
  </si>
  <si>
    <t>Qaseem </t>
  </si>
  <si>
    <t>المنطقة الشرقية  </t>
  </si>
  <si>
    <t>Eastern Region</t>
  </si>
  <si>
    <t>عسير </t>
  </si>
  <si>
    <t>Aseer </t>
  </si>
  <si>
    <t>تبوك</t>
  </si>
  <si>
    <t>Tabouk </t>
  </si>
  <si>
    <t>حائل</t>
  </si>
  <si>
    <t>Hail</t>
  </si>
  <si>
    <t>الحدود الشمالية</t>
  </si>
  <si>
    <t>Northern Region</t>
  </si>
  <si>
    <t>جازان </t>
  </si>
  <si>
    <t>Jazan </t>
  </si>
  <si>
    <t>نجران</t>
  </si>
  <si>
    <t>Najran </t>
  </si>
  <si>
    <t>الباحة</t>
  </si>
  <si>
    <t>Al-Baha</t>
  </si>
  <si>
    <t>الجوف </t>
  </si>
  <si>
    <t>Al-jouf </t>
  </si>
  <si>
    <t>الإجمالي</t>
  </si>
  <si>
    <t>Total</t>
  </si>
  <si>
    <t>المصدر : وزارة الزراعة </t>
  </si>
  <si>
    <t>Estimated Area And Production Of Other Cereals  Crops
By Administrative Regions</t>
  </si>
  <si>
    <t>المساحة</t>
  </si>
  <si>
    <t>الأنتاج</t>
  </si>
  <si>
    <t xml:space="preserve">المساحة  </t>
  </si>
  <si>
    <t>Area</t>
  </si>
  <si>
    <t>Production</t>
  </si>
  <si>
    <t>المساحة بالهكتار والانتاج بالطن</t>
  </si>
  <si>
    <t>Area in hectare and production in tons .</t>
  </si>
  <si>
    <t xml:space="preserve">Source : Ministry of Agriculture.
</t>
  </si>
  <si>
    <t xml:space="preserve"> تقدير المساحة والانتاج لجميع الخضروات (مكشوف + محمي) حسب المناطق الادارية   
</t>
  </si>
  <si>
    <t> جدول 13 -13 </t>
  </si>
  <si>
    <t>Table 13 - 13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</si>
</sst>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8"/>
      <color theme="3"/>
      <name val="Calibri Light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rgb="FF9BA8C2"/>
      <name val="Frutiger LT Arabic 55 Roman"/>
    </font>
    <font>
      <sz val="10"/>
      <color theme="0"/>
      <name val="Frutiger LT Arabic 55 Roman"/>
    </font>
    <font>
      <sz val="10"/>
      <name val="Frutiger LT Arabic 55 Roman"/>
    </font>
    <font>
      <sz val="11"/>
      <color theme="0"/>
      <name val="Frutiger LT Arabic 55 Roman"/>
    </font>
    <font>
      <sz val="15"/>
      <color rgb="FF474D9B"/>
      <name val="Frutiger LT Arabic 55 Roman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9" fillId="0" borderId="0" xfId="0" applyFont="1" applyAlignment="1">
      <alignment readingOrder="1"/>
    </xf>
    <xf numFmtId="0" fontId="18" fillId="0" borderId="0" xfId="0" applyFont="1" applyAlignment="1">
      <alignment vertical="center" readingOrder="1"/>
    </xf>
    <xf numFmtId="0" fontId="0" fillId="0" borderId="0" xfId="0" applyAlignment="1">
      <alignment horizontal="center"/>
    </xf>
    <xf numFmtId="49" fontId="20" fillId="0" borderId="0" xfId="0" applyNumberFormat="1" applyFont="1" applyFill="1" applyBorder="1" applyAlignment="1">
      <alignment horizontal="right" vertical="center" readingOrder="2"/>
    </xf>
    <xf numFmtId="49" fontId="20" fillId="0" borderId="0" xfId="0" applyNumberFormat="1" applyFont="1" applyFill="1" applyBorder="1" applyAlignment="1">
      <alignment vertical="center" readingOrder="2"/>
    </xf>
    <xf numFmtId="0" fontId="21" fillId="33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left" vertical="center" readingOrder="2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4" fillId="0" borderId="0" xfId="0" applyFont="1" applyFill="1" applyBorder="1" applyAlignment="1">
      <alignment horizontal="center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28575</xdr:rowOff>
    </xdr:from>
    <xdr:to>
      <xdr:col>1</xdr:col>
      <xdr:colOff>561975</xdr:colOff>
      <xdr:row>2</xdr:row>
      <xdr:rowOff>352425</xdr:rowOff>
    </xdr:to>
    <xdr:pic>
      <xdr:nvPicPr>
        <xdr:cNvPr id="3" name="صورة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07058950" y="276225"/>
          <a:ext cx="225742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rightToLeft="1" tabSelected="1" topLeftCell="A7" workbookViewId="0">
      <selection activeCell="H5" sqref="H5:H7"/>
    </sheetView>
  </sheetViews>
  <sheetFormatPr defaultColWidth="15.5703125" defaultRowHeight="20.100000000000001" customHeight="1"/>
  <cols>
    <col min="1" max="1" width="26.85546875" customWidth="1"/>
    <col min="2" max="2" width="9.85546875" customWidth="1"/>
    <col min="3" max="3" width="8.42578125" customWidth="1"/>
    <col min="4" max="4" width="9.42578125" customWidth="1"/>
    <col min="5" max="5" width="10.7109375" customWidth="1"/>
    <col min="6" max="6" width="9.42578125" customWidth="1"/>
    <col min="7" max="7" width="11.42578125" customWidth="1"/>
    <col min="8" max="8" width="25.42578125" customWidth="1"/>
  </cols>
  <sheetData>
    <row r="1" spans="1:8" ht="20.100000000000001" customHeight="1">
      <c r="A1" s="4" t="s">
        <v>0</v>
      </c>
      <c r="B1" s="4"/>
      <c r="C1" s="2"/>
      <c r="D1" s="2"/>
      <c r="E1" s="2"/>
      <c r="F1" s="2"/>
      <c r="G1" s="2"/>
      <c r="H1" s="5" t="s">
        <v>1</v>
      </c>
    </row>
    <row r="2" spans="1:8" ht="50.1" customHeight="1">
      <c r="A2" s="24"/>
      <c r="B2" s="24"/>
      <c r="C2" s="25" t="s">
        <v>42</v>
      </c>
      <c r="D2" s="25"/>
      <c r="E2" s="25"/>
      <c r="F2" s="25"/>
      <c r="G2" s="25"/>
      <c r="H2" s="25"/>
    </row>
    <row r="3" spans="1:8" ht="50.1" customHeight="1">
      <c r="A3" s="24"/>
      <c r="B3" s="24"/>
      <c r="C3" s="19" t="s">
        <v>33</v>
      </c>
      <c r="D3" s="19"/>
      <c r="E3" s="19"/>
      <c r="F3" s="19"/>
      <c r="G3" s="19"/>
      <c r="H3" s="19"/>
    </row>
    <row r="4" spans="1:8" ht="20.100000000000001" customHeight="1">
      <c r="A4" s="4" t="s">
        <v>43</v>
      </c>
      <c r="B4" s="4"/>
      <c r="C4" s="1"/>
      <c r="D4" s="1"/>
      <c r="E4" s="1"/>
      <c r="F4" s="1"/>
      <c r="G4" s="1"/>
      <c r="H4" s="5" t="s">
        <v>44</v>
      </c>
    </row>
    <row r="5" spans="1:8" ht="20.100000000000001" customHeight="1">
      <c r="A5" s="15" t="s">
        <v>2</v>
      </c>
      <c r="B5" s="20">
        <v>2010</v>
      </c>
      <c r="C5" s="21"/>
      <c r="D5" s="22">
        <v>2011</v>
      </c>
      <c r="E5" s="23"/>
      <c r="F5" s="22">
        <v>2012</v>
      </c>
      <c r="G5" s="23"/>
      <c r="H5" s="15" t="s">
        <v>3</v>
      </c>
    </row>
    <row r="6" spans="1:8" ht="20.100000000000001" customHeight="1">
      <c r="A6" s="16"/>
      <c r="B6" s="10" t="s">
        <v>36</v>
      </c>
      <c r="C6" s="14" t="s">
        <v>35</v>
      </c>
      <c r="D6" s="10" t="s">
        <v>34</v>
      </c>
      <c r="E6" s="10" t="s">
        <v>35</v>
      </c>
      <c r="F6" s="14" t="s">
        <v>34</v>
      </c>
      <c r="G6" s="14" t="s">
        <v>35</v>
      </c>
      <c r="H6" s="16"/>
    </row>
    <row r="7" spans="1:8" ht="20.100000000000001" customHeight="1">
      <c r="A7" s="17"/>
      <c r="B7" s="11" t="s">
        <v>37</v>
      </c>
      <c r="C7" s="12" t="s">
        <v>38</v>
      </c>
      <c r="D7" s="12" t="s">
        <v>37</v>
      </c>
      <c r="E7" s="12" t="s">
        <v>38</v>
      </c>
      <c r="F7" s="11" t="s">
        <v>37</v>
      </c>
      <c r="G7" s="13" t="s">
        <v>38</v>
      </c>
      <c r="H7" s="18"/>
    </row>
    <row r="8" spans="1:8" ht="20.100000000000001" customHeight="1">
      <c r="A8" s="7" t="s">
        <v>4</v>
      </c>
      <c r="B8" s="7">
        <v>54824</v>
      </c>
      <c r="C8" s="7">
        <v>1263357</v>
      </c>
      <c r="D8" s="7">
        <v>57188</v>
      </c>
      <c r="E8" s="7">
        <v>1319619</v>
      </c>
      <c r="F8" s="7">
        <v>56500</v>
      </c>
      <c r="G8" s="7">
        <v>1306838</v>
      </c>
      <c r="H8" s="7" t="s">
        <v>5</v>
      </c>
    </row>
    <row r="9" spans="1:8" ht="20.100000000000001" customHeight="1">
      <c r="A9" s="8" t="s">
        <v>6</v>
      </c>
      <c r="B9" s="8">
        <v>12149</v>
      </c>
      <c r="C9" s="8">
        <v>189020</v>
      </c>
      <c r="D9" s="8">
        <v>11436</v>
      </c>
      <c r="E9" s="8">
        <v>201682</v>
      </c>
      <c r="F9" s="8">
        <v>11490</v>
      </c>
      <c r="G9" s="8">
        <v>201819</v>
      </c>
      <c r="H9" s="8" t="s">
        <v>7</v>
      </c>
    </row>
    <row r="10" spans="1:8" ht="20.100000000000001" customHeight="1">
      <c r="A10" s="7" t="s">
        <v>8</v>
      </c>
      <c r="B10" s="7">
        <v>1515</v>
      </c>
      <c r="C10" s="7">
        <v>25846</v>
      </c>
      <c r="D10" s="7">
        <v>1607</v>
      </c>
      <c r="E10" s="7">
        <v>29590</v>
      </c>
      <c r="F10" s="7">
        <v>1650</v>
      </c>
      <c r="G10" s="7">
        <v>30161</v>
      </c>
      <c r="H10" s="7" t="s">
        <v>9</v>
      </c>
    </row>
    <row r="11" spans="1:8" ht="20.100000000000001" customHeight="1">
      <c r="A11" s="8" t="s">
        <v>10</v>
      </c>
      <c r="B11" s="8">
        <v>12047</v>
      </c>
      <c r="C11" s="8">
        <v>287872</v>
      </c>
      <c r="D11" s="8">
        <v>12187</v>
      </c>
      <c r="E11" s="8">
        <v>304993</v>
      </c>
      <c r="F11" s="8">
        <v>12151</v>
      </c>
      <c r="G11" s="8">
        <v>309386</v>
      </c>
      <c r="H11" s="8" t="s">
        <v>11</v>
      </c>
    </row>
    <row r="12" spans="1:8" ht="20.100000000000001" customHeight="1">
      <c r="A12" s="7" t="s">
        <v>12</v>
      </c>
      <c r="B12" s="7">
        <v>3174</v>
      </c>
      <c r="C12" s="7">
        <v>125862</v>
      </c>
      <c r="D12" s="7">
        <v>3075</v>
      </c>
      <c r="E12" s="7">
        <v>119533</v>
      </c>
      <c r="F12" s="7">
        <v>3107</v>
      </c>
      <c r="G12" s="7">
        <v>123667</v>
      </c>
      <c r="H12" s="7" t="s">
        <v>13</v>
      </c>
    </row>
    <row r="13" spans="1:8" ht="20.100000000000001" customHeight="1">
      <c r="A13" s="8" t="s">
        <v>14</v>
      </c>
      <c r="B13" s="8">
        <v>2334</v>
      </c>
      <c r="C13" s="8">
        <v>67779</v>
      </c>
      <c r="D13" s="8">
        <v>2540</v>
      </c>
      <c r="E13" s="8">
        <v>68733</v>
      </c>
      <c r="F13" s="8">
        <v>2602</v>
      </c>
      <c r="G13" s="8">
        <v>72011</v>
      </c>
      <c r="H13" s="8" t="s">
        <v>15</v>
      </c>
    </row>
    <row r="14" spans="1:8" ht="20.100000000000001" customHeight="1">
      <c r="A14" s="7" t="s">
        <v>16</v>
      </c>
      <c r="B14" s="7">
        <v>3318</v>
      </c>
      <c r="C14" s="7">
        <v>95587</v>
      </c>
      <c r="D14" s="7">
        <v>3882</v>
      </c>
      <c r="E14" s="7">
        <v>113601</v>
      </c>
      <c r="F14" s="7">
        <v>3880</v>
      </c>
      <c r="G14" s="7">
        <v>116495</v>
      </c>
      <c r="H14" s="7" t="s">
        <v>17</v>
      </c>
    </row>
    <row r="15" spans="1:8" ht="20.100000000000001" customHeight="1">
      <c r="A15" s="8" t="s">
        <v>18</v>
      </c>
      <c r="B15" s="8">
        <v>10088</v>
      </c>
      <c r="C15" s="8">
        <v>264967</v>
      </c>
      <c r="D15" s="8">
        <v>10244</v>
      </c>
      <c r="E15" s="8">
        <v>284583</v>
      </c>
      <c r="F15" s="8">
        <v>10238</v>
      </c>
      <c r="G15" s="8">
        <v>289191</v>
      </c>
      <c r="H15" s="8" t="s">
        <v>19</v>
      </c>
    </row>
    <row r="16" spans="1:8" ht="20.100000000000001" customHeight="1">
      <c r="A16" s="7" t="s">
        <v>20</v>
      </c>
      <c r="B16" s="7">
        <v>45</v>
      </c>
      <c r="C16" s="7">
        <v>578</v>
      </c>
      <c r="D16" s="7">
        <v>43</v>
      </c>
      <c r="E16" s="7">
        <v>835</v>
      </c>
      <c r="F16" s="7">
        <v>43</v>
      </c>
      <c r="G16" s="7">
        <v>835</v>
      </c>
      <c r="H16" s="7" t="s">
        <v>21</v>
      </c>
    </row>
    <row r="17" spans="1:8" ht="20.100000000000001" customHeight="1">
      <c r="A17" s="8" t="s">
        <v>22</v>
      </c>
      <c r="B17" s="8">
        <v>3450</v>
      </c>
      <c r="C17" s="8">
        <v>46666</v>
      </c>
      <c r="D17" s="8">
        <v>3115</v>
      </c>
      <c r="E17" s="8">
        <v>49053</v>
      </c>
      <c r="F17" s="8">
        <v>3081</v>
      </c>
      <c r="G17" s="8">
        <v>48356</v>
      </c>
      <c r="H17" s="8" t="s">
        <v>23</v>
      </c>
    </row>
    <row r="18" spans="1:8" ht="20.100000000000001" customHeight="1">
      <c r="A18" s="7" t="s">
        <v>24</v>
      </c>
      <c r="B18" s="7">
        <v>1742</v>
      </c>
      <c r="C18" s="7">
        <v>46549</v>
      </c>
      <c r="D18" s="7">
        <v>1672</v>
      </c>
      <c r="E18" s="7">
        <v>43381</v>
      </c>
      <c r="F18" s="7">
        <v>1702</v>
      </c>
      <c r="G18" s="7">
        <v>42193</v>
      </c>
      <c r="H18" s="7" t="s">
        <v>25</v>
      </c>
    </row>
    <row r="19" spans="1:8" ht="20.100000000000001" customHeight="1">
      <c r="A19" s="8" t="s">
        <v>26</v>
      </c>
      <c r="B19" s="8">
        <v>341</v>
      </c>
      <c r="C19" s="8">
        <v>7686</v>
      </c>
      <c r="D19" s="8">
        <v>351</v>
      </c>
      <c r="E19" s="8">
        <v>8480</v>
      </c>
      <c r="F19" s="8">
        <v>356</v>
      </c>
      <c r="G19" s="8">
        <v>8536</v>
      </c>
      <c r="H19" s="8" t="s">
        <v>27</v>
      </c>
    </row>
    <row r="20" spans="1:8" ht="20.100000000000001" customHeight="1">
      <c r="A20" s="7" t="s">
        <v>28</v>
      </c>
      <c r="B20" s="7">
        <v>3818</v>
      </c>
      <c r="C20" s="7">
        <v>99681</v>
      </c>
      <c r="D20" s="7">
        <v>3828</v>
      </c>
      <c r="E20" s="7">
        <v>103869</v>
      </c>
      <c r="F20" s="7">
        <v>3645</v>
      </c>
      <c r="G20" s="7">
        <v>101324</v>
      </c>
      <c r="H20" s="7" t="s">
        <v>29</v>
      </c>
    </row>
    <row r="21" spans="1:8" ht="20.100000000000001" customHeight="1">
      <c r="A21" s="6" t="s">
        <v>30</v>
      </c>
      <c r="B21" s="6">
        <f t="shared" ref="B21:G21" si="0">SUM(B8:B20)</f>
        <v>108845</v>
      </c>
      <c r="C21" s="6">
        <f t="shared" si="0"/>
        <v>2521450</v>
      </c>
      <c r="D21" s="6">
        <f t="shared" si="0"/>
        <v>111168</v>
      </c>
      <c r="E21" s="6">
        <f t="shared" si="0"/>
        <v>2647952</v>
      </c>
      <c r="F21" s="6">
        <f t="shared" si="0"/>
        <v>110445</v>
      </c>
      <c r="G21" s="6">
        <f t="shared" si="0"/>
        <v>2650812</v>
      </c>
      <c r="H21" s="6" t="s">
        <v>31</v>
      </c>
    </row>
    <row r="22" spans="1:8" ht="20.100000000000001" customHeight="1">
      <c r="A22" s="4" t="s">
        <v>39</v>
      </c>
      <c r="B22" s="4"/>
      <c r="C22" s="1"/>
      <c r="D22" s="1"/>
      <c r="E22" s="1"/>
      <c r="F22" s="1"/>
      <c r="G22" s="1"/>
      <c r="H22" s="9" t="s">
        <v>40</v>
      </c>
    </row>
    <row r="23" spans="1:8" ht="20.100000000000001" customHeight="1">
      <c r="A23" s="4" t="s">
        <v>32</v>
      </c>
      <c r="B23" s="4"/>
      <c r="C23" s="1"/>
      <c r="D23" s="1"/>
      <c r="E23" s="1"/>
      <c r="F23" s="1"/>
      <c r="G23" s="1"/>
      <c r="H23" s="9" t="s">
        <v>41</v>
      </c>
    </row>
    <row r="24" spans="1:8" ht="20.100000000000001" customHeight="1">
      <c r="A24" s="3"/>
      <c r="B24" s="3"/>
    </row>
    <row r="25" spans="1:8" ht="20.100000000000001" customHeight="1">
      <c r="A25" s="3"/>
      <c r="B25" s="3"/>
    </row>
    <row r="26" spans="1:8" ht="20.100000000000001" customHeight="1">
      <c r="A26" s="3"/>
      <c r="B26" s="3"/>
    </row>
  </sheetData>
  <mergeCells count="8">
    <mergeCell ref="A5:A7"/>
    <mergeCell ref="H5:H7"/>
    <mergeCell ref="C2:H2"/>
    <mergeCell ref="C3:H3"/>
    <mergeCell ref="B5:C5"/>
    <mergeCell ref="D5:E5"/>
    <mergeCell ref="F5:G5"/>
    <mergeCell ref="A2:B3"/>
  </mergeCells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Table13-12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الزراعة والصيد</dc:title>
  <dc:creator>Admin</dc:creator>
  <cp:lastModifiedBy>hp</cp:lastModifiedBy>
  <dcterms:created xsi:type="dcterms:W3CDTF">2016-11-15T19:50:15Z</dcterms:created>
  <dcterms:modified xsi:type="dcterms:W3CDTF">2016-11-27T20:38:03Z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se Target">
    <vt:lpwstr>_self</vt:lpwstr>
  </property>
</Properties>
</file>