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622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'ورقة1'!$A$1:$D$20</definedName>
  </definedNames>
  <calcPr fullCalcOnLoad="1"/>
</workbook>
</file>

<file path=xl/sharedStrings.xml><?xml version="1.0" encoding="utf-8"?>
<sst xmlns="http://schemas.openxmlformats.org/spreadsheetml/2006/main" count="42" uniqueCount="42">
  <si>
    <t>المنطقة</t>
  </si>
  <si>
    <t>المجموع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</si>
  <si>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</si>
  <si>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</si>
  <si>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</si>
  <si>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</si>
  <si>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</si>
  <si>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</si>
  <si>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حائل</t>
  </si>
  <si>
    <t>تبوك</t>
  </si>
  <si>
    <t>الباحة</t>
  </si>
  <si>
    <t>الحدود الشمالية</t>
  </si>
  <si>
    <t>الجوف</t>
  </si>
  <si>
    <t>جازان</t>
  </si>
  <si>
    <t>نجران</t>
  </si>
  <si>
    <t>الوارد</t>
  </si>
  <si>
    <t>المنتهي</t>
  </si>
  <si>
    <t>Tabouk</t>
  </si>
  <si>
    <t>Jazan</t>
  </si>
  <si>
    <t>Najran</t>
  </si>
  <si>
    <t>Total</t>
  </si>
  <si>
    <t>Region</t>
  </si>
  <si>
    <t>Finished</t>
  </si>
  <si>
    <t>Northern Borders</t>
  </si>
  <si>
    <t>Hail</t>
  </si>
  <si>
    <t>Al-Jouf</t>
  </si>
  <si>
    <t>Filed</t>
  </si>
  <si>
    <t>Source: Ministry of Labour and Social .</t>
  </si>
  <si>
    <t>المصدر : وزارة العمل والتنمية الاجتماعية.</t>
  </si>
  <si>
    <t>القضايا الواردة والمنتهية لدى اللجان الابتدائية واللجنة العليا بوزارة العمل على مستوى المناطق لعام  1439/1438هـ</t>
  </si>
  <si>
    <t>Lawsuits Receivd and Finalized by Ministry of Labor's First Instance and High Commissions  By Region - 1438/1439 A.H</t>
  </si>
  <si>
    <t>جدول 10 - 2</t>
  </si>
  <si>
    <t>Table10 -2</t>
  </si>
  <si>
    <t>Administrative Services</t>
  </si>
  <si>
    <t>Al-Riyadh</t>
  </si>
  <si>
    <t>Makkah Al-Mokarramah</t>
  </si>
  <si>
    <t>Al-Madinah Al-Monawarah</t>
  </si>
  <si>
    <t>Al-Qaseem</t>
  </si>
  <si>
    <t>Eastern Region</t>
  </si>
  <si>
    <t>Aseer</t>
  </si>
  <si>
    <t>Al-Baha</t>
  </si>
  <si>
    <t xml:space="preserve"> الخدمات الإدارية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</si>
</sst>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&quot;ر.س&quot;#,##0_);\(&quot;ر.س&quot;#,##0\)"/>
    <numFmt numFmtId="187" formatCode="&quot;ر.س&quot;#,##0_);[Red]\(&quot;ر.س&quot;#,##0\)"/>
    <numFmt numFmtId="188" formatCode="&quot;ر.س&quot;#,##0.00_);\(&quot;ر.س&quot;#,##0.00\)"/>
    <numFmt numFmtId="189" formatCode="&quot;ر.س&quot;#,##0.00_);[Red]\(&quot;ر.س&quot;#,##0.00\)"/>
    <numFmt numFmtId="190" formatCode="_(&quot;ر.س&quot;* #,##0_);_(&quot;ر.س&quot;* \(#,##0\);_(&quot;ر.س&quot;* &quot;-&quot;_);_(@_)"/>
    <numFmt numFmtId="191" formatCode="_(&quot;ر.س&quot;* #,##0.00_);_(&quot;ر.س&quot;* \(#,##0.00\);_(&quot;ر.س&quot;* &quot;-&quot;??_);_(@_)"/>
    <numFmt numFmtId="192" formatCode="&quot;د.إ.&quot;\ #,##0_-;&quot;د.إ.&quot;\ #,##0\-"/>
    <numFmt numFmtId="193" formatCode="&quot;د.إ.&quot;\ #,##0_-;[Red]&quot;د.إ.&quot;\ #,##0\-"/>
    <numFmt numFmtId="194" formatCode="&quot;د.إ.&quot;\ #,##0.00_-;&quot;د.إ.&quot;\ #,##0.00\-"/>
    <numFmt numFmtId="195" formatCode="&quot;د.إ.&quot;\ #,##0.00_-;[Red]&quot;د.إ.&quot;\ #,##0.00\-"/>
    <numFmt numFmtId="196" formatCode="_-&quot;د.إ.&quot;\ * #,##0_-;_-&quot;د.إ.&quot;\ * #,##0\-;_-&quot;د.إ.&quot;\ * &quot;-&quot;_-;_-@_-"/>
    <numFmt numFmtId="197" formatCode="_-&quot;د.إ.&quot;\ * #,##0.00_-;_-&quot;د.إ.&quot;\ * #,##0.00\-;_-&quot;د.إ.&quot;\ * &quot;-&quot;??_-;_-@_-"/>
    <numFmt numFmtId="198" formatCode="_-* #,##0_-;_-* #,##0\-;_-* &quot;-&quot;??_-;_-@_-"/>
  </numFmts>
  <fonts count="52">
    <font>
      <sz val="10"/>
      <name val="Arial"/>
      <family val="0"/>
    </font>
    <font>
      <sz val="10"/>
      <name val="Frutiger LT Arabic 55 Roman"/>
      <family val="0"/>
    </font>
    <font>
      <sz val="8"/>
      <name val="Frutiger LT Arabic 55 Roman"/>
      <family val="0"/>
    </font>
    <font>
      <sz val="7.8"/>
      <name val="Frutiger LT Arabic 55 Roman"/>
      <family val="0"/>
    </font>
    <font>
      <sz val="13"/>
      <name val="Frutiger LT Arabic 45 Ligh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7.5"/>
      <color indexed="2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u val="single"/>
      <sz val="7.5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.5"/>
      <color theme="11"/>
      <name val="Arial"/>
      <family val="2"/>
    </font>
    <font>
      <u val="single"/>
      <sz val="7.5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31869B"/>
      <name val="Frutiger LT Arabic 55 Roman"/>
      <family val="0"/>
    </font>
    <font>
      <sz val="10"/>
      <color theme="0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47" fillId="0" borderId="0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1" fillId="34" borderId="10" xfId="33" applyNumberFormat="1" applyFont="1" applyFill="1" applyBorder="1" applyAlignment="1">
      <alignment horizontal="center" vertical="center"/>
    </xf>
    <xf numFmtId="1" fontId="1" fillId="35" borderId="10" xfId="33" applyNumberFormat="1" applyFont="1" applyFill="1" applyBorder="1" applyAlignment="1">
      <alignment horizontal="center" vertical="center"/>
    </xf>
    <xf numFmtId="1" fontId="48" fillId="36" borderId="10" xfId="0" applyNumberFormat="1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 wrapText="1" shrinkToFit="1"/>
    </xf>
    <xf numFmtId="0" fontId="48" fillId="36" borderId="10" xfId="0" applyFont="1" applyFill="1" applyBorder="1" applyAlignment="1">
      <alignment horizontal="center" vertical="center" wrapText="1" shrinkToFit="1"/>
    </xf>
    <xf numFmtId="0" fontId="48" fillId="36" borderId="12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 wrapText="1" shrinkToFit="1"/>
    </xf>
    <xf numFmtId="0" fontId="49" fillId="0" borderId="0" xfId="0" applyFont="1" applyBorder="1" applyAlignment="1">
      <alignment horizontal="center" vertical="center" wrapText="1" shrinkToFit="1"/>
    </xf>
    <xf numFmtId="0" fontId="48" fillId="36" borderId="12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5" borderId="10" xfId="0" applyFont="1" applyFill="1" applyBorder="1" applyAlignment="1">
      <alignment horizontal="center" vertical="center" wrapText="1" shrinkToFi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left" vertical="center" wrapText="1"/>
    </xf>
    <xf numFmtId="0" fontId="51" fillId="36" borderId="10" xfId="0" applyFont="1" applyFill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left" vertical="center" wrapText="1" shrinkToFi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1"/>
  <sheetViews>
    <sheetView rightToLeft="1" tabSelected="1" zoomScaleSheetLayoutView="100" workbookViewId="0" topLeftCell="A1">
      <selection activeCell="A3" sqref="A3"/>
    </sheetView>
  </sheetViews>
  <sheetFormatPr defaultColWidth="9.140625" defaultRowHeight="12.75"/>
  <cols>
    <col min="1" max="4" width="32.8515625" style="6" customWidth="1"/>
    <col min="5" max="16384" width="9.140625" style="6" customWidth="1"/>
  </cols>
  <sheetData>
    <row r="1" spans="1:4" s="2" customFormat="1" ht="19.5" customHeight="1">
      <c r="A1" s="26" t="s">
        <v>41</v>
      </c>
      <c r="B1" s="1"/>
      <c r="C1" s="1"/>
      <c r="D1" s="27" t="s">
        <v>33</v>
      </c>
    </row>
    <row r="2" spans="1:4" s="12" customFormat="1" ht="50.25" customHeight="1">
      <c r="A2" s="22" t="s">
        <v>29</v>
      </c>
      <c r="B2" s="22"/>
      <c r="C2" s="22" t="s">
        <v>30</v>
      </c>
      <c r="D2" s="22"/>
    </row>
    <row r="3" spans="1:4" s="5" customFormat="1" ht="19.5" customHeight="1">
      <c r="A3" s="3" t="s">
        <v>31</v>
      </c>
      <c r="B3" s="4"/>
      <c r="C3" s="4"/>
      <c r="D3" s="3" t="s">
        <v>32</v>
      </c>
    </row>
    <row r="4" spans="1:4" ht="24" customHeight="1">
      <c r="A4" s="23" t="s">
        <v>0</v>
      </c>
      <c r="B4" s="18" t="s">
        <v>15</v>
      </c>
      <c r="C4" s="18" t="s">
        <v>16</v>
      </c>
      <c r="D4" s="23" t="s">
        <v>21</v>
      </c>
    </row>
    <row r="5" spans="1:4" ht="24" customHeight="1">
      <c r="A5" s="21"/>
      <c r="B5" s="16" t="s">
        <v>26</v>
      </c>
      <c r="C5" s="16" t="s">
        <v>22</v>
      </c>
      <c r="D5" s="21"/>
    </row>
    <row r="6" spans="1:4" ht="19.5" customHeight="1">
      <c r="A6" s="24" t="s">
        <v>2</v>
      </c>
      <c r="B6" s="13">
        <v>9744</v>
      </c>
      <c r="C6" s="13">
        <v>9020</v>
      </c>
      <c r="D6" s="19" t="s">
        <v>34</v>
      </c>
    </row>
    <row r="7" spans="1:4" ht="19.5" customHeight="1">
      <c r="A7" s="25" t="s">
        <v>3</v>
      </c>
      <c r="B7" s="14">
        <v>17293</v>
      </c>
      <c r="C7" s="14">
        <v>15596</v>
      </c>
      <c r="D7" s="20" t="s">
        <v>35</v>
      </c>
    </row>
    <row r="8" spans="1:4" ht="19.5" customHeight="1">
      <c r="A8" s="24" t="s">
        <v>4</v>
      </c>
      <c r="B8" s="13">
        <v>6423</v>
      </c>
      <c r="C8" s="13">
        <v>4378</v>
      </c>
      <c r="D8" s="19" t="s">
        <v>36</v>
      </c>
    </row>
    <row r="9" spans="1:4" ht="19.5" customHeight="1">
      <c r="A9" s="25" t="s">
        <v>5</v>
      </c>
      <c r="B9" s="14">
        <v>4430</v>
      </c>
      <c r="C9" s="14">
        <v>3896</v>
      </c>
      <c r="D9" s="20" t="s">
        <v>37</v>
      </c>
    </row>
    <row r="10" spans="1:4" ht="19.5" customHeight="1">
      <c r="A10" s="24" t="s">
        <v>6</v>
      </c>
      <c r="B10" s="13">
        <v>9797</v>
      </c>
      <c r="C10" s="13">
        <v>8104</v>
      </c>
      <c r="D10" s="19" t="s">
        <v>38</v>
      </c>
    </row>
    <row r="11" spans="1:4" ht="19.5" customHeight="1">
      <c r="A11" s="25" t="s">
        <v>7</v>
      </c>
      <c r="B11" s="14">
        <v>5472</v>
      </c>
      <c r="C11" s="14">
        <v>3151</v>
      </c>
      <c r="D11" s="20" t="s">
        <v>39</v>
      </c>
    </row>
    <row r="12" spans="1:4" ht="19.5" customHeight="1">
      <c r="A12" s="24" t="s">
        <v>9</v>
      </c>
      <c r="B12" s="13">
        <v>1802</v>
      </c>
      <c r="C12" s="13">
        <v>1394</v>
      </c>
      <c r="D12" s="19" t="s">
        <v>17</v>
      </c>
    </row>
    <row r="13" spans="1:4" ht="19.5" customHeight="1">
      <c r="A13" s="25" t="s">
        <v>8</v>
      </c>
      <c r="B13" s="14">
        <v>4068</v>
      </c>
      <c r="C13" s="14">
        <v>2550</v>
      </c>
      <c r="D13" s="20" t="s">
        <v>24</v>
      </c>
    </row>
    <row r="14" spans="1:4" ht="19.5" customHeight="1">
      <c r="A14" s="24" t="s">
        <v>11</v>
      </c>
      <c r="B14" s="13">
        <v>2060</v>
      </c>
      <c r="C14" s="13">
        <v>1695</v>
      </c>
      <c r="D14" s="19" t="s">
        <v>23</v>
      </c>
    </row>
    <row r="15" spans="1:4" ht="19.5" customHeight="1">
      <c r="A15" s="25" t="s">
        <v>13</v>
      </c>
      <c r="B15" s="14">
        <v>1671</v>
      </c>
      <c r="C15" s="14">
        <v>1295</v>
      </c>
      <c r="D15" s="20" t="s">
        <v>18</v>
      </c>
    </row>
    <row r="16" spans="1:4" ht="19.5" customHeight="1">
      <c r="A16" s="24" t="s">
        <v>14</v>
      </c>
      <c r="B16" s="13">
        <v>1211</v>
      </c>
      <c r="C16" s="13">
        <v>1118</v>
      </c>
      <c r="D16" s="19" t="s">
        <v>19</v>
      </c>
    </row>
    <row r="17" spans="1:4" ht="19.5" customHeight="1">
      <c r="A17" s="25" t="s">
        <v>10</v>
      </c>
      <c r="B17" s="14">
        <v>1911</v>
      </c>
      <c r="C17" s="14">
        <v>1720</v>
      </c>
      <c r="D17" s="20" t="s">
        <v>40</v>
      </c>
    </row>
    <row r="18" spans="1:4" ht="19.5" customHeight="1">
      <c r="A18" s="24" t="s">
        <v>12</v>
      </c>
      <c r="B18" s="13">
        <v>2024</v>
      </c>
      <c r="C18" s="13">
        <v>1559</v>
      </c>
      <c r="D18" s="19" t="s">
        <v>25</v>
      </c>
    </row>
    <row r="19" spans="1:4" ht="19.5" customHeight="1">
      <c r="A19" s="28" t="s">
        <v>1</v>
      </c>
      <c r="B19" s="15">
        <f>SUM(B6:B18)</f>
        <v>67906</v>
      </c>
      <c r="C19" s="15">
        <f>SUM(C6:C18)</f>
        <v>55476</v>
      </c>
      <c r="D19" s="17" t="s">
        <v>20</v>
      </c>
    </row>
    <row r="20" spans="1:99" s="10" customFormat="1" ht="19.5" customHeight="1">
      <c r="A20" s="7" t="s">
        <v>28</v>
      </c>
      <c r="B20" s="7"/>
      <c r="C20" s="7"/>
      <c r="D20" s="29" t="s">
        <v>27</v>
      </c>
      <c r="E20" s="8"/>
      <c r="F20" s="8"/>
      <c r="G20" s="8"/>
      <c r="H20" s="8"/>
      <c r="I20" s="8"/>
      <c r="J20" s="8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</row>
    <row r="21" ht="12.75">
      <c r="D21" s="11"/>
    </row>
  </sheetData>
  <sheetProtection/>
  <mergeCells count="4">
    <mergeCell ref="A2:B2"/>
    <mergeCell ref="C2:D2"/>
    <mergeCell ref="A4:A5"/>
    <mergeCell ref="D4:D5"/>
  </mergeCells>
  <printOptions horizontalCentered="1" verticalCentered="1"/>
  <pageMargins left="0.7874015748031497" right="0.5905511811023623" top="0.7874015748031497" bottom="0.7874015748031497" header="0" footer="0"/>
  <pageSetup fitToHeight="0" fitToWidth="0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admin</cp:lastModifiedBy>
  <cp:lastPrinted>2017-12-27T07:32:39Z</cp:lastPrinted>
  <dcterms:created xsi:type="dcterms:W3CDTF">2004-04-03T21:17:43Z</dcterms:created>
  <dcterms:modified xsi:type="dcterms:W3CDTF">2018-03-14T07:02:34Z</dcterms:modified>
  <cp:category/>
  <cp:version/>
  <cp:contentType/>
  <cp:contentStatus/>
</cp:coreProperties>
</file>