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7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7050\AppData\Local\Microsoft\Windows\INetCache\Content.Outlook\MN36YP10\"/>
    </mc:Choice>
  </mc:AlternateContent>
  <xr:revisionPtr revIDLastSave="0" documentId="13_ncr:1_{052A734A-03AD-48F1-9CA2-F2665BB35DC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ntents" sheetId="59" r:id="rId1"/>
    <sheet name="Establishments" sheetId="49" r:id="rId2"/>
    <sheet name="Employees by Sector" sheetId="71" r:id="rId3"/>
    <sheet name="Employees by Areas " sheetId="67" r:id="rId4"/>
    <sheet name="Employees  by Age Groups" sheetId="72" r:id="rId5"/>
    <sheet name="By Occupations, Nationality" sheetId="73" r:id="rId6"/>
    <sheet name="Employees by Areas, Occupations" sheetId="64" r:id="rId7"/>
    <sheet name="Employees  by Age, Occupations" sheetId="74" r:id="rId8"/>
    <sheet name="By Activity, Nationality" sheetId="75" r:id="rId9"/>
    <sheet name="By Activity, Area" sheetId="76" r:id="rId10"/>
    <sheet name="By Activity, Age" sheetId="77" r:id="rId11"/>
    <sheet name="By Legal Entity" sheetId="78" r:id="rId12"/>
    <sheet name="By Establishments Size" sheetId="79" r:id="rId13"/>
    <sheet name="Average Compensation" sheetId="80" r:id="rId14"/>
    <sheet name="Expendetures and Revenues" sheetId="54" r:id="rId15"/>
    <sheet name="Operating Surplus" sheetId="56" r:id="rId16"/>
    <sheet name="Productivity Rate" sheetId="57" r:id="rId17"/>
  </sheets>
  <externalReferences>
    <externalReference r:id="rId18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<sst xmlns="http://schemas.openxmlformats.org/spreadsheetml/2006/main" count="877" uniqueCount="281">
  <si>
    <t>التعليم</t>
  </si>
  <si>
    <t>النشاط الاقتصادي</t>
  </si>
  <si>
    <t>الجملة</t>
  </si>
  <si>
    <t>Total</t>
  </si>
  <si>
    <t>Economic activity</t>
  </si>
  <si>
    <t>Expendetures</t>
  </si>
  <si>
    <t>Revenues</t>
  </si>
  <si>
    <t>الزراعة والحراجة وصيد الأسماك</t>
  </si>
  <si>
    <t>التعدين واستغلال المحاجر</t>
  </si>
  <si>
    <t>الصناعة التحويلية</t>
  </si>
  <si>
    <t xml:space="preserve">توصيل الكهرباء والغاز </t>
  </si>
  <si>
    <t>امدادات الماء والصرف الصحي</t>
  </si>
  <si>
    <t>التشييد</t>
  </si>
  <si>
    <t>تجارة الجملة والتجزئة</t>
  </si>
  <si>
    <t>النقل والتخزين</t>
  </si>
  <si>
    <t>الإقامة والطعام</t>
  </si>
  <si>
    <t>المعلومات والاتصالات</t>
  </si>
  <si>
    <t>أنشطة المال والتأمين</t>
  </si>
  <si>
    <t>الأنشطة العقارية</t>
  </si>
  <si>
    <t xml:space="preserve">الأنشطة المهنية </t>
  </si>
  <si>
    <t>الخدمات الإدارية والدعم</t>
  </si>
  <si>
    <t>الصحة والعمل الاجتماعي</t>
  </si>
  <si>
    <t>الفنون والترفية</t>
  </si>
  <si>
    <t>الخدمات الأخرى</t>
  </si>
  <si>
    <t>Agriculture, forestry &amp; fishing</t>
  </si>
  <si>
    <t>Mining &amp; quarrying</t>
  </si>
  <si>
    <t>Manufacturing</t>
  </si>
  <si>
    <t>Construction</t>
  </si>
  <si>
    <t>Wholesale&amp; retail trade; repair of motor vehicles</t>
  </si>
  <si>
    <t>Transportation&amp; storage</t>
  </si>
  <si>
    <t>Information &amp; communication</t>
  </si>
  <si>
    <t>Financial &amp; insurance</t>
  </si>
  <si>
    <t>Real estate activities</t>
  </si>
  <si>
    <t>Education</t>
  </si>
  <si>
    <t>Arts, entertainment &amp; recreation</t>
  </si>
  <si>
    <t>Other service</t>
  </si>
  <si>
    <t>النفقات التشغيلية</t>
  </si>
  <si>
    <t>الإيرادات التشغيلية</t>
  </si>
  <si>
    <t xml:space="preserve">متوسط التعويضات </t>
  </si>
  <si>
    <t xml:space="preserve">فائض التشغيل </t>
  </si>
  <si>
    <t>عدد المنشآت</t>
  </si>
  <si>
    <t>Female</t>
  </si>
  <si>
    <t>No. of establishments</t>
  </si>
  <si>
    <t>Male</t>
  </si>
  <si>
    <t>Operating surplus</t>
  </si>
  <si>
    <t xml:space="preserve">إنتاجية المشتغل </t>
  </si>
  <si>
    <t>Worker productivity</t>
  </si>
  <si>
    <t>جدول 1</t>
  </si>
  <si>
    <t>Table 1</t>
  </si>
  <si>
    <t>جدول 2</t>
  </si>
  <si>
    <t>Table 2</t>
  </si>
  <si>
    <t>جدول 3</t>
  </si>
  <si>
    <t>Avg. compensation</t>
  </si>
  <si>
    <t>جدول 8</t>
  </si>
  <si>
    <t>جدول 10</t>
  </si>
  <si>
    <t>الرياض</t>
  </si>
  <si>
    <t>مكة المكرمة</t>
  </si>
  <si>
    <t>المدينة المنورة</t>
  </si>
  <si>
    <t>القصيم</t>
  </si>
  <si>
    <t>المنطقة الشرقية</t>
  </si>
  <si>
    <t>عسير</t>
  </si>
  <si>
    <t>تبوك</t>
  </si>
  <si>
    <t>حائل</t>
  </si>
  <si>
    <t>الحدود الشمالية</t>
  </si>
  <si>
    <t>جازان</t>
  </si>
  <si>
    <t>نجران</t>
  </si>
  <si>
    <t>الباحة</t>
  </si>
  <si>
    <t>الجوف</t>
  </si>
  <si>
    <t>Riyadh</t>
  </si>
  <si>
    <t>Makkah</t>
  </si>
  <si>
    <t>Madinah</t>
  </si>
  <si>
    <t>Qassim</t>
  </si>
  <si>
    <t>Easte. Prov.</t>
  </si>
  <si>
    <t>Asir</t>
  </si>
  <si>
    <t>Tabuk</t>
  </si>
  <si>
    <t>Hail</t>
  </si>
  <si>
    <t>North.Bord.</t>
  </si>
  <si>
    <t>Jazan</t>
  </si>
  <si>
    <t>Najran</t>
  </si>
  <si>
    <t>AL - Baha</t>
  </si>
  <si>
    <t>AL - Jouf</t>
  </si>
  <si>
    <t>ذكور</t>
  </si>
  <si>
    <t>اناث</t>
  </si>
  <si>
    <t xml:space="preserve">   Saudi _  السعوديون </t>
  </si>
  <si>
    <t xml:space="preserve">Total </t>
  </si>
  <si>
    <t xml:space="preserve">المصدر - المؤسسة العامة للتامينات الاجتماعية </t>
  </si>
  <si>
    <t>المهن الكتابية</t>
  </si>
  <si>
    <t>مهن البيع</t>
  </si>
  <si>
    <t>مهن الخدمات</t>
  </si>
  <si>
    <t>مهن العمليات الصناعية والكيميائية والصناعات الغذائية</t>
  </si>
  <si>
    <t>مهن أخرى</t>
  </si>
  <si>
    <t>الاجمالي</t>
  </si>
  <si>
    <t>المنطقة الإدارية</t>
  </si>
  <si>
    <t>Administrative Area</t>
  </si>
  <si>
    <t>جدول 4</t>
  </si>
  <si>
    <t>الاختصاصيون في المواضيع العلمية والفنية والإنسانية</t>
  </si>
  <si>
    <t>الفنيون في المواضيع العلمية والفنية والإنسانية</t>
  </si>
  <si>
    <t>المهن الهندسيةالأساسية المساعدة</t>
  </si>
  <si>
    <t xml:space="preserve">المديرون ومديرو الأعمال </t>
  </si>
  <si>
    <t>مهن الزراعة والصيد وتربية الحيوان والطيور</t>
  </si>
  <si>
    <t xml:space="preserve"> Total</t>
  </si>
  <si>
    <t>Specialists in scientific, technical and humanity subject</t>
  </si>
  <si>
    <t>Technicians in scientific, technical and humanity subject</t>
  </si>
  <si>
    <t>Clerical occupations</t>
  </si>
  <si>
    <t>Basic engineering professions</t>
  </si>
  <si>
    <t>Managers and business managers</t>
  </si>
  <si>
    <t>Sales occupations</t>
  </si>
  <si>
    <t>Service occupations</t>
  </si>
  <si>
    <t>Agriculture, hunting and animal husbandry</t>
  </si>
  <si>
    <t>Industrial/chemical processes and food industries</t>
  </si>
  <si>
    <t>Other occupations</t>
  </si>
  <si>
    <t xml:space="preserve">Private </t>
  </si>
  <si>
    <t>Society</t>
  </si>
  <si>
    <t>Vocational</t>
  </si>
  <si>
    <t xml:space="preserve">المصدر - الهيئه العامه للإحصاء </t>
  </si>
  <si>
    <t>Source -GAStat</t>
  </si>
  <si>
    <t>Source -GOSI</t>
  </si>
  <si>
    <t>جدول 11</t>
  </si>
  <si>
    <t>Table11</t>
  </si>
  <si>
    <t>الجمله</t>
  </si>
  <si>
    <t xml:space="preserve">الجمله </t>
  </si>
  <si>
    <t>خاص</t>
  </si>
  <si>
    <t>عام</t>
  </si>
  <si>
    <t>Private Sector</t>
  </si>
  <si>
    <t>Public Sector</t>
  </si>
  <si>
    <t>Sector</t>
  </si>
  <si>
    <t>Table3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</si>
  <si>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</si>
  <si>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</si>
  <si>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</si>
  <si>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</si>
  <si>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</si>
  <si>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</si>
  <si>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</si>
  <si>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</si>
  <si>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</si>
  <si>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64-60</t>
  </si>
  <si>
    <t>65+</t>
  </si>
  <si>
    <t>Age group</t>
  </si>
  <si>
    <t>Table4</t>
  </si>
  <si>
    <t>جدول 5</t>
  </si>
  <si>
    <t>Table5</t>
  </si>
  <si>
    <t>المديرون ومديرو الأعمال</t>
  </si>
  <si>
    <t xml:space="preserve"> Age group</t>
  </si>
  <si>
    <t>Table8</t>
  </si>
  <si>
    <t>economic activity</t>
  </si>
  <si>
    <t>الإدارة العامة والدفاع</t>
  </si>
  <si>
    <t>المنظمات والهيئات</t>
  </si>
  <si>
    <t>أخرى</t>
  </si>
  <si>
    <t>الإجمالي</t>
  </si>
  <si>
    <t>جدول 9</t>
  </si>
  <si>
    <t>منشأة فردية</t>
  </si>
  <si>
    <t>منشأة مساهمة</t>
  </si>
  <si>
    <t>منشأة محدودة</t>
  </si>
  <si>
    <t>منشأة تضامن</t>
  </si>
  <si>
    <t>منشأة توصية</t>
  </si>
  <si>
    <t>جمعية</t>
  </si>
  <si>
    <t>منشأة مهنية</t>
  </si>
  <si>
    <t xml:space="preserve">منظمة/ هيئة </t>
  </si>
  <si>
    <t>Stock Share</t>
  </si>
  <si>
    <t>Limited Liability</t>
  </si>
  <si>
    <t>Partnership</t>
  </si>
  <si>
    <t>Limited Partnership</t>
  </si>
  <si>
    <t>Organization regional</t>
  </si>
  <si>
    <t>establishment's legal entity</t>
  </si>
  <si>
    <t xml:space="preserve">establishment's Size </t>
  </si>
  <si>
    <t>متناهية الصغر</t>
  </si>
  <si>
    <t>صغيرة</t>
  </si>
  <si>
    <t>متوسطة</t>
  </si>
  <si>
    <t>كبيرة</t>
  </si>
  <si>
    <t>Micro</t>
  </si>
  <si>
    <t>Small</t>
  </si>
  <si>
    <t>Medium</t>
  </si>
  <si>
    <t>Larg</t>
  </si>
  <si>
    <t>جدول 12</t>
  </si>
  <si>
    <t>Table12</t>
  </si>
  <si>
    <t>جدول 13</t>
  </si>
  <si>
    <t>جدول 15</t>
  </si>
  <si>
    <t>Table15</t>
  </si>
  <si>
    <t>جدول 16</t>
  </si>
  <si>
    <t>Table16</t>
  </si>
  <si>
    <t xml:space="preserve"> Agriculture, forestry and fishing</t>
  </si>
  <si>
    <t xml:space="preserve"> Mining and quarrying</t>
  </si>
  <si>
    <t xml:space="preserve"> Manufacturing</t>
  </si>
  <si>
    <t xml:space="preserve"> Construction</t>
  </si>
  <si>
    <t xml:space="preserve"> Transportation and storage</t>
  </si>
  <si>
    <t xml:space="preserve"> Information and communication</t>
  </si>
  <si>
    <t xml:space="preserve"> Financial and insurance activities</t>
  </si>
  <si>
    <t xml:space="preserve"> Real estate activities</t>
  </si>
  <si>
    <t xml:space="preserve"> Education</t>
  </si>
  <si>
    <t xml:space="preserve"> Other service activities</t>
  </si>
  <si>
    <t>other</t>
  </si>
  <si>
    <t xml:space="preserve"> </t>
  </si>
  <si>
    <t>Number of Employees in Private Sector and Public Sector by gender</t>
  </si>
  <si>
    <t>Number of Employees in Private Sector and Public Sector by gender, Nationality and Administrative Region</t>
  </si>
  <si>
    <t>Number of Employees in Private Sector and Public Sector by gender , Nationality and Age group</t>
  </si>
  <si>
    <t>Number of Employees in Private Sector and Public Sector by gender, Nationality and Occupation group</t>
  </si>
  <si>
    <t>Number of Employees in the private sector and public sector by Occupation group and Administrative Area</t>
  </si>
  <si>
    <t>Number of Employees in the private sector and public sector by Occupation group and  Age group</t>
  </si>
  <si>
    <t>Number of Employees in Private Sector and Public Sector by gender, Nationality and establishment 's economic activity</t>
  </si>
  <si>
    <t>Number of Employees in Private Sector and Public Sector by Administrative Region and establishment 's economic activity</t>
  </si>
  <si>
    <t>Number of Employees in Private Sector and Public Sector by Age group and establishment 's economic activity</t>
  </si>
  <si>
    <t>Number of Employees in Private Sector and Public Sector by gender, Nationality and establishment's legal entity</t>
  </si>
  <si>
    <t>Number of Employees in Private Sector and Public Sector by gender, Nationality and establishment's Size</t>
  </si>
  <si>
    <t>Average monthly compensation paid to employees by economic activity</t>
  </si>
  <si>
    <t>Operating expendetures and revenues by economic activity</t>
  </si>
  <si>
    <t>Operating surplus by economi activity</t>
  </si>
  <si>
    <t>Average monthly worker productivity by economi activity</t>
  </si>
  <si>
    <t>Contents</t>
  </si>
  <si>
    <t>Economic Indicators Survey</t>
  </si>
  <si>
    <t>Table14</t>
  </si>
  <si>
    <t>جدول 14</t>
  </si>
  <si>
    <t>Table13</t>
  </si>
  <si>
    <t xml:space="preserve">مصدر - المؤسسة العامة للتامينات الاجتماعية </t>
  </si>
  <si>
    <t xml:space="preserve">الكيان القانوني </t>
  </si>
  <si>
    <t>Table10</t>
  </si>
  <si>
    <t xml:space="preserve">النشاط الاقتصادي </t>
  </si>
  <si>
    <t>Table9</t>
  </si>
  <si>
    <t>جدول 7</t>
  </si>
  <si>
    <t>Table7</t>
  </si>
  <si>
    <t>الفئات العمري</t>
  </si>
  <si>
    <t xml:space="preserve">الجملة </t>
  </si>
  <si>
    <t>جدول 6</t>
  </si>
  <si>
    <t>Table6</t>
  </si>
  <si>
    <t>المهن</t>
  </si>
  <si>
    <t>الفئات العمريه</t>
  </si>
  <si>
    <t>الحمله</t>
  </si>
  <si>
    <t>المنطقه الإداريه</t>
  </si>
  <si>
    <t>القطاع</t>
  </si>
  <si>
    <t>Numbe of establishments by economi activity</t>
  </si>
  <si>
    <t xml:space="preserve"> Electricity, gas supply</t>
  </si>
  <si>
    <t xml:space="preserve"> Water supply; sewerage activities</t>
  </si>
  <si>
    <t xml:space="preserve"> Wholesale and retail trade</t>
  </si>
  <si>
    <t xml:space="preserve"> Accommodation and food service</t>
  </si>
  <si>
    <t xml:space="preserve"> Professional activities</t>
  </si>
  <si>
    <t xml:space="preserve"> Administrative and support service</t>
  </si>
  <si>
    <t xml:space="preserve"> Public administration and defence</t>
  </si>
  <si>
    <t xml:space="preserve"> Human health and social work</t>
  </si>
  <si>
    <t xml:space="preserve"> Arts, entertainment &amp; recreation</t>
  </si>
  <si>
    <t>Organizations and bodies</t>
  </si>
  <si>
    <t xml:space="preserve">Total Employees _ إجمالي المشتغلين  </t>
  </si>
  <si>
    <t xml:space="preserve">Non- Saudi   _  الغير سعوديين  </t>
  </si>
  <si>
    <t xml:space="preserve">Non Saudi   _  الغير سعوديين  </t>
  </si>
  <si>
    <t>المهن الهندسية الأساسية المساعدة</t>
  </si>
  <si>
    <t>Occupation group</t>
  </si>
  <si>
    <t>حجم المنشآة</t>
  </si>
  <si>
    <t>Quarter, 2018</t>
  </si>
  <si>
    <t>عدد المنشآت حسب النشاط الاقتصادي خلال الربع الثالث 2019</t>
  </si>
  <si>
    <t>عدد المشتغلين في القطاع الخاص والقطاع العام حسب الجنس خلال الربع الثالث 2019</t>
  </si>
  <si>
    <t>عدد المشتغلين في القطاع الخاص والقطاع العام حسب الجنس والجنسية والمنطقة الادارية خلال الربع الثالث 2019</t>
  </si>
  <si>
    <t>عدد المشتغلين في القطاع الخاص والقطاع العام حسب فئات العمر ,والجنس والجنسيه خلال الربع الثالث  2019</t>
  </si>
  <si>
    <t>عدد المشتغلين في القطاع الخاص والقطاع العام حسب  المجموعات الرئيسة للمهنة ,الجنس والجنسية خلال الربع الثالث 2019</t>
  </si>
  <si>
    <t>Number of Employees in the private sector and public sector by Occupation group and  Age group, 3rd. Qrt. 2019</t>
  </si>
  <si>
    <t>عدد المشتغلين  في القطاع الخاص والقطاع العام حسب أقسام المهن الرئيسية  وفئات العمر خلال الربع الثالث 2019</t>
  </si>
  <si>
    <t>عدد المشتغلين  في القطاع الخاص والقطاع العام حسب أقسام المهن الرئيسية  والمناطق الإداريه خلال الربع الثالث 2019</t>
  </si>
  <si>
    <t>Number of Employees in the private sector and public sector by Occupation group and Administrative Area, 3rd. Qrt. 2019</t>
  </si>
  <si>
    <t>عدد المشتغلين في القطاع الخاص والقطاع العام حسب الجنس والجنسية والنشاط الاقتصادي خلال الربع الثالث 2019</t>
  </si>
  <si>
    <t>عدد المشتغلين في القطاع الخاص والقطاع العام حسب المنطقة الإدارية والنشاط الاقتصادي خلال الربع الثالث 2019</t>
  </si>
  <si>
    <t>عدد المشتغلين في القطاع الخاص والقطاع العام حسب الفئة العمريه والنشاط الاقتصادي خلال الربع الثالث 2019</t>
  </si>
  <si>
    <t>المشتغلون في القطاع الخاص حسب الكيان القانوني والجنس والجنسية في الربع الثالث 2019</t>
  </si>
  <si>
    <t>المشتغلون في القطاع الخاص حسب حجم المنشآة والجنس والجنسية في الربع الثالث 2019</t>
  </si>
  <si>
    <t>متوسط التعويضات الشهرية المدفوعة للمشتغلين حسب النشاط الاقتصادي خلال الربع الثالث  2019</t>
  </si>
  <si>
    <t>Average monthly compensation paid to employees by economic activity, 3rd. Qrt. 2019</t>
  </si>
  <si>
    <t>Operating expendetures and revenues by economic activity,3rd.Qrt. 2019</t>
  </si>
  <si>
    <t>النفقات والإيرادات التشغيلية حسب النشاط الاقتصادي خلال الربع الثالث 2019</t>
  </si>
  <si>
    <t>فائض التشغيل حسب النشاط الاقتصادي خلال الربع الثالث 2019</t>
  </si>
  <si>
    <t>Operating surplus by economi activity,3rd.Qrt. 2019</t>
  </si>
  <si>
    <t>Average monthly worker productivity by economi activity,3rd.Qrt. 2019</t>
  </si>
  <si>
    <t>معدل إنتاجية المشتغل الشهرية حسب النشاط الاقتصادي خلال الربع الثالث 2019</t>
  </si>
  <si>
    <t>(ملايين الريالات)</t>
  </si>
  <si>
    <t>(Millions SR)</t>
  </si>
  <si>
    <t>No. of establishments by economi activity,3rd . Qrt. 2019</t>
  </si>
  <si>
    <t>Number of Employees in Private Sector and Public Sector by gender , 3rd. Qrt. 2019</t>
  </si>
  <si>
    <t>Number of Employees in Private Sector and Public Sector by gender , Nationality and Age group , 3rd. Qrt. 2019</t>
  </si>
  <si>
    <t>Number of Employees in Private Sector and Public Sector by gender, Nationality and Occupation group, 3rd. Qrt. 2019</t>
  </si>
  <si>
    <t>Number of Employees in Private Sector and Public Sector by gender, Nationality and establishment 's economic activity, 3rd. Qrt. 2019</t>
  </si>
  <si>
    <t>Number of Employees in Private Sector and Public Sector by Administrative Area and establishment 's economic activity,3rd. Qrt. 2019</t>
  </si>
  <si>
    <t>Number of Employees in Private Sector and Public Sector by gender, Nationality and establishment's legal entity,3rd. Qrt. 2019</t>
  </si>
  <si>
    <t>Number of Employees in Private Sector and Public Sector by gender, Nationality and establishment's Size , 3rd. Qrt. 2019</t>
  </si>
  <si>
    <t>Number of Employees in Private Sector and Public Sector by Age group and establishment 's economic activity, 3rd. Qrt. 2019</t>
  </si>
  <si>
    <t>Number of Employees in Private Sector and Public Sector by gender, Nationality and Administrative Area , 3rd. Qrt.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</si>
</sst>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_-* #,##0.00\-;_-* &quot;-&quot;??_-;_-@_-"/>
  </numFmts>
  <fonts count="45">
    <font>
      <sz val="10"/>
      <name val="Arial"/>
      <charset val="178"/>
    </font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sz val="11"/>
      <color rgb="FF000000"/>
      <name val="Arial"/>
      <family val="2"/>
      <charset val="178"/>
      <scheme val="minor"/>
    </font>
    <font>
      <b/>
      <sz val="16"/>
      <color theme="4" tint="-0.499984740745262"/>
      <name val="Sakkal Majalla"/>
    </font>
    <font>
      <sz val="11"/>
      <color theme="1"/>
      <name val="Arial"/>
      <family val="2"/>
      <scheme val="minor"/>
    </font>
    <font>
      <sz val="11"/>
      <color rgb="FF9C0006"/>
      <name val="Arial"/>
      <family val="2"/>
      <charset val="178"/>
      <scheme val="minor"/>
    </font>
    <font>
      <sz val="8"/>
      <name val="Neo Sans Arabic"/>
      <family val="2"/>
    </font>
    <font>
      <sz val="8"/>
      <name val="Neo Sans Arabica"/>
      <charset val="178"/>
    </font>
    <font>
      <sz val="12"/>
      <color theme="4" tint="-0.499984740745262"/>
      <name val="Neo Sans Arabic"/>
      <family val="2"/>
    </font>
    <font>
      <sz val="10"/>
      <name val="Frutiger LT Arabic 45 Light"/>
    </font>
    <font>
      <u/>
      <sz val="10"/>
      <color theme="10"/>
      <name val="Arial"/>
      <family val="2"/>
    </font>
    <font>
      <sz val="8"/>
      <name val="Neo Sans Arabic"/>
      <family val="2"/>
      <charset val="178"/>
    </font>
    <font>
      <sz val="8"/>
      <name val="Arial"/>
      <family val="2"/>
      <charset val="178"/>
    </font>
    <font>
      <b/>
      <sz val="11"/>
      <color theme="0"/>
      <name val="Frutiger LT Arabic 45 Light"/>
    </font>
    <font>
      <sz val="11"/>
      <name val="Frutiger LT Arabic 45 Light"/>
    </font>
    <font>
      <b/>
      <sz val="10"/>
      <color theme="0"/>
      <name val="Frutiger LT Arabic 45 Light"/>
    </font>
    <font>
      <b/>
      <sz val="12"/>
      <color theme="4" tint="-0.499984740745262"/>
      <name val="Neo Sans Arabic"/>
      <family val="2"/>
    </font>
    <font>
      <sz val="11"/>
      <color theme="4" tint="-0.499984740745262"/>
      <name val="Neo Sans Arabic"/>
      <family val="2"/>
    </font>
    <font>
      <sz val="7"/>
      <name val="Frutiger LT Arabic 45 Light"/>
    </font>
    <font>
      <sz val="7"/>
      <name val="Arial"/>
      <family val="2"/>
    </font>
    <font>
      <sz val="7"/>
      <name val="Neo Sans Arabica"/>
      <charset val="178"/>
    </font>
    <font>
      <sz val="10"/>
      <color theme="1"/>
      <name val="Frutiger LT Arabic 45 Light"/>
    </font>
    <font>
      <sz val="12"/>
      <name val="Arial"/>
      <family val="2"/>
    </font>
    <font>
      <sz val="12"/>
      <name val="Arial"/>
      <family val="2"/>
      <charset val="178"/>
    </font>
    <font>
      <b/>
      <sz val="12"/>
      <color theme="4" tint="-0.499984740745262"/>
      <name val="Sakkal Majalla"/>
    </font>
    <font>
      <sz val="10"/>
      <name val="Neo Sans Arabic"/>
      <family val="2"/>
      <charset val="178"/>
    </font>
    <font>
      <sz val="10"/>
      <name val="Arial"/>
      <family val="2"/>
      <charset val="178"/>
    </font>
    <font>
      <b/>
      <sz val="16"/>
      <color theme="0"/>
      <name val="Neo Sans Arabic"/>
      <family val="2"/>
    </font>
    <font>
      <sz val="11"/>
      <name val="Arial"/>
      <family val="2"/>
    </font>
    <font>
      <sz val="11"/>
      <name val="Neo Sans Arabic"/>
      <family val="2"/>
    </font>
    <font>
      <b/>
      <sz val="10"/>
      <color theme="1" tint="0.249977111117893"/>
      <name val="Frutiger LT Arabic 45 Light"/>
    </font>
    <font>
      <sz val="12"/>
      <name val="Frutiger LT Arabic 45 Light"/>
    </font>
    <font>
      <sz val="10"/>
      <color theme="2" tint="-0.749992370372631"/>
      <name val="Frutiger LT Arabic 45 Light"/>
    </font>
    <font>
      <b/>
      <sz val="11"/>
      <name val="Frutiger LT Arabic 45 Light"/>
    </font>
    <font>
      <b/>
      <sz val="9"/>
      <color theme="0"/>
      <name val="Frutiger LT Arabic 45 Light"/>
    </font>
    <font>
      <b/>
      <sz val="8"/>
      <color theme="0"/>
      <name val="Frutiger LT Arabic 45 Light"/>
    </font>
    <font>
      <b/>
      <sz val="12"/>
      <color theme="4" tint="-0.249977111117893"/>
      <name val="Neo Sans Arabic"/>
      <family val="2"/>
      <charset val="178"/>
    </font>
    <font>
      <sz val="12"/>
      <color theme="4" tint="-0.249977111117893"/>
      <name val="Neo Sans Arabic"/>
      <family val="2"/>
    </font>
    <font>
      <b/>
      <sz val="11"/>
      <color theme="4" tint="-0.249977111117893"/>
      <name val="Neo Sans Arabic"/>
      <family val="2"/>
    </font>
    <font>
      <sz val="11"/>
      <color theme="4" tint="-0.249977111117893"/>
      <name val="Neo Sans Arabic"/>
      <family val="2"/>
    </font>
    <font>
      <b/>
      <sz val="12"/>
      <color theme="4" tint="-0.249977111117893"/>
      <name val="Neo Sans Arabic"/>
      <family val="2"/>
    </font>
    <font>
      <b/>
      <sz val="14"/>
      <color theme="4" tint="-0.249977111117893"/>
      <name val="Neo Sans Arabic"/>
      <family val="2"/>
    </font>
    <font>
      <sz val="14"/>
      <color theme="4" tint="-0.249977111117893"/>
      <name val="Neo Sans Arabic"/>
      <family val="2"/>
    </font>
    <font>
      <sz val="18"/>
      <color theme="4" tint="-0.249977111117893"/>
      <name val="Neo Sans Arabic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rgb="FF000000"/>
      </patternFill>
    </fill>
  </fills>
  <borders count="16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66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5" fillId="0" borderId="0"/>
    <xf numFmtId="0" fontId="6" fillId="5" borderId="0" applyNumberFormat="0" applyBorder="0" applyAlignment="0" applyProtection="0"/>
    <xf numFmtId="0" fontId="11" fillId="0" borderId="0" applyNumberFormat="0" applyFill="0" applyBorder="0" applyAlignment="0" applyProtection="0"/>
    <xf numFmtId="0" fontId="2" fillId="0" borderId="0"/>
  </cellStyleXfs>
  <cellXfs count="330">
    <xf numFmtId="0" fontId="0" fillId="0" borderId="0" xfId="0"/>
    <xf numFmtId="0" fontId="4" fillId="0" borderId="0" xfId="11" applyFont="1" applyBorder="1" applyAlignment="1">
      <alignment vertical="center" wrapText="1" readingOrder="2"/>
    </xf>
    <xf numFmtId="0" fontId="0" fillId="0" borderId="2" xfId="0" applyBorder="1"/>
    <xf numFmtId="0" fontId="0" fillId="0" borderId="6" xfId="0" applyBorder="1"/>
    <xf numFmtId="0" fontId="0" fillId="0" borderId="5" xfId="0" applyBorder="1"/>
    <xf numFmtId="3" fontId="0" fillId="0" borderId="0" xfId="0" applyNumberFormat="1" applyAlignment="1">
      <alignment horizontal="center" vertical="center"/>
    </xf>
    <xf numFmtId="0" fontId="0" fillId="0" borderId="9" xfId="0" applyBorder="1"/>
    <xf numFmtId="0" fontId="0" fillId="0" borderId="9" xfId="0" applyFill="1" applyBorder="1"/>
    <xf numFmtId="0" fontId="7" fillId="0" borderId="9" xfId="0" applyFont="1" applyBorder="1"/>
    <xf numFmtId="0" fontId="4" fillId="0" borderId="9" xfId="11" applyFont="1" applyBorder="1" applyAlignment="1">
      <alignment vertical="center" wrapText="1" readingOrder="2"/>
    </xf>
    <xf numFmtId="3" fontId="0" fillId="0" borderId="9" xfId="0" applyNumberFormat="1" applyBorder="1" applyAlignment="1">
      <alignment horizontal="center" vertical="center"/>
    </xf>
    <xf numFmtId="0" fontId="12" fillId="0" borderId="9" xfId="0" applyFont="1" applyBorder="1"/>
    <xf numFmtId="0" fontId="2" fillId="0" borderId="9" xfId="0" applyFont="1" applyBorder="1"/>
    <xf numFmtId="0" fontId="2" fillId="0" borderId="0" xfId="0" applyFont="1"/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9" xfId="0" applyFont="1" applyBorder="1"/>
    <xf numFmtId="3" fontId="0" fillId="0" borderId="0" xfId="0" applyNumberFormat="1"/>
    <xf numFmtId="3" fontId="0" fillId="0" borderId="9" xfId="0" applyNumberFormat="1" applyBorder="1"/>
    <xf numFmtId="2" fontId="0" fillId="0" borderId="9" xfId="0" applyNumberFormat="1" applyBorder="1"/>
    <xf numFmtId="0" fontId="0" fillId="0" borderId="3" xfId="0" applyBorder="1"/>
    <xf numFmtId="0" fontId="2" fillId="0" borderId="11" xfId="0" applyFont="1" applyBorder="1"/>
    <xf numFmtId="0" fontId="0" fillId="0" borderId="11" xfId="0" applyBorder="1"/>
    <xf numFmtId="0" fontId="15" fillId="3" borderId="9" xfId="25" applyFont="1" applyFill="1" applyBorder="1" applyAlignment="1">
      <alignment horizontal="right" vertical="center" wrapText="1" indent="1" readingOrder="2"/>
    </xf>
    <xf numFmtId="0" fontId="15" fillId="3" borderId="9" xfId="0" applyFont="1" applyFill="1" applyBorder="1" applyAlignment="1">
      <alignment horizontal="left" vertical="center" indent="1"/>
    </xf>
    <xf numFmtId="0" fontId="15" fillId="2" borderId="9" xfId="56" applyFont="1" applyFill="1" applyBorder="1" applyAlignment="1">
      <alignment horizontal="right" vertical="center" wrapText="1" indent="1"/>
    </xf>
    <xf numFmtId="3" fontId="10" fillId="2" borderId="9" xfId="0" applyNumberFormat="1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left" vertical="center" indent="1"/>
    </xf>
    <xf numFmtId="3" fontId="10" fillId="3" borderId="9" xfId="0" applyNumberFormat="1" applyFont="1" applyFill="1" applyBorder="1" applyAlignment="1">
      <alignment horizontal="center" vertical="center"/>
    </xf>
    <xf numFmtId="0" fontId="15" fillId="2" borderId="9" xfId="41" applyFont="1" applyFill="1" applyBorder="1" applyAlignment="1">
      <alignment horizontal="right" vertical="center" wrapText="1" indent="1"/>
    </xf>
    <xf numFmtId="3" fontId="10" fillId="3" borderId="9" xfId="0" applyNumberFormat="1" applyFont="1" applyFill="1" applyBorder="1" applyAlignment="1">
      <alignment horizontal="center" vertical="center" readingOrder="1"/>
    </xf>
    <xf numFmtId="3" fontId="10" fillId="2" borderId="9" xfId="0" applyNumberFormat="1" applyFont="1" applyFill="1" applyBorder="1" applyAlignment="1">
      <alignment horizontal="center" vertical="center" readingOrder="1"/>
    </xf>
    <xf numFmtId="0" fontId="10" fillId="3" borderId="9" xfId="25" applyNumberFormat="1" applyFont="1" applyFill="1" applyBorder="1" applyAlignment="1">
      <alignment horizontal="center" vertical="center" wrapText="1" readingOrder="1"/>
    </xf>
    <xf numFmtId="0" fontId="10" fillId="2" borderId="9" xfId="25" applyNumberFormat="1" applyFont="1" applyFill="1" applyBorder="1" applyAlignment="1">
      <alignment horizontal="center" vertical="center" wrapText="1" readingOrder="1"/>
    </xf>
    <xf numFmtId="0" fontId="20" fillId="0" borderId="9" xfId="0" applyFont="1" applyBorder="1"/>
    <xf numFmtId="0" fontId="20" fillId="0" borderId="0" xfId="0" applyFont="1"/>
    <xf numFmtId="0" fontId="19" fillId="0" borderId="9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3" fontId="20" fillId="0" borderId="9" xfId="0" applyNumberFormat="1" applyFont="1" applyBorder="1" applyAlignment="1">
      <alignment horizontal="center" vertical="center"/>
    </xf>
    <xf numFmtId="3" fontId="20" fillId="0" borderId="0" xfId="0" applyNumberFormat="1" applyFont="1" applyAlignment="1">
      <alignment horizontal="center" vertical="center"/>
    </xf>
    <xf numFmtId="3" fontId="10" fillId="7" borderId="9" xfId="0" applyNumberFormat="1" applyFont="1" applyFill="1" applyBorder="1" applyAlignment="1">
      <alignment horizontal="center" vertical="center"/>
    </xf>
    <xf numFmtId="3" fontId="22" fillId="7" borderId="9" xfId="63" applyNumberFormat="1" applyFont="1" applyFill="1" applyBorder="1" applyAlignment="1">
      <alignment horizontal="center" vertical="center"/>
    </xf>
    <xf numFmtId="3" fontId="22" fillId="2" borderId="9" xfId="63" applyNumberFormat="1" applyFont="1" applyFill="1" applyBorder="1" applyAlignment="1">
      <alignment horizontal="center" vertical="center"/>
    </xf>
    <xf numFmtId="3" fontId="10" fillId="3" borderId="11" xfId="0" applyNumberFormat="1" applyFont="1" applyFill="1" applyBorder="1" applyAlignment="1">
      <alignment horizontal="center" vertical="center"/>
    </xf>
    <xf numFmtId="0" fontId="23" fillId="0" borderId="9" xfId="0" applyFont="1" applyBorder="1"/>
    <xf numFmtId="0" fontId="23" fillId="0" borderId="0" xfId="0" applyFont="1"/>
    <xf numFmtId="0" fontId="24" fillId="0" borderId="9" xfId="0" applyFont="1" applyBorder="1"/>
    <xf numFmtId="0" fontId="24" fillId="0" borderId="0" xfId="0" applyFont="1"/>
    <xf numFmtId="0" fontId="15" fillId="3" borderId="9" xfId="25" applyNumberFormat="1" applyFont="1" applyFill="1" applyBorder="1" applyAlignment="1">
      <alignment horizontal="center" vertical="center" wrapText="1" readingOrder="1"/>
    </xf>
    <xf numFmtId="0" fontId="15" fillId="2" borderId="9" xfId="25" applyNumberFormat="1" applyFont="1" applyFill="1" applyBorder="1" applyAlignment="1">
      <alignment horizontal="center" vertical="center" wrapText="1" readingOrder="1"/>
    </xf>
    <xf numFmtId="0" fontId="13" fillId="0" borderId="9" xfId="0" applyFont="1" applyBorder="1" applyAlignment="1">
      <alignment vertical="top"/>
    </xf>
    <xf numFmtId="0" fontId="13" fillId="0" borderId="0" xfId="0" applyFont="1" applyAlignment="1">
      <alignment vertical="top"/>
    </xf>
    <xf numFmtId="0" fontId="25" fillId="0" borderId="9" xfId="11" applyFont="1" applyBorder="1" applyAlignment="1">
      <alignment vertical="center" wrapText="1" readingOrder="2"/>
    </xf>
    <xf numFmtId="0" fontId="25" fillId="0" borderId="0" xfId="11" applyFont="1" applyBorder="1" applyAlignment="1">
      <alignment vertical="center" wrapText="1" readingOrder="2"/>
    </xf>
    <xf numFmtId="0" fontId="12" fillId="0" borderId="9" xfId="0" applyFont="1" applyBorder="1" applyAlignment="1">
      <alignment vertical="top"/>
    </xf>
    <xf numFmtId="0" fontId="26" fillId="0" borderId="9" xfId="0" applyFont="1" applyBorder="1"/>
    <xf numFmtId="0" fontId="27" fillId="0" borderId="9" xfId="0" applyFont="1" applyBorder="1"/>
    <xf numFmtId="0" fontId="27" fillId="0" borderId="0" xfId="0" applyFont="1"/>
    <xf numFmtId="0" fontId="10" fillId="3" borderId="11" xfId="25" applyNumberFormat="1" applyFont="1" applyFill="1" applyBorder="1" applyAlignment="1">
      <alignment horizontal="center" vertical="center" wrapText="1" readingOrder="1"/>
    </xf>
    <xf numFmtId="0" fontId="10" fillId="3" borderId="11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27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7" fillId="0" borderId="9" xfId="0" applyFont="1" applyBorder="1" applyAlignment="1">
      <alignment vertical="top"/>
    </xf>
    <xf numFmtId="3" fontId="13" fillId="0" borderId="9" xfId="0" applyNumberFormat="1" applyFont="1" applyBorder="1" applyAlignment="1">
      <alignment horizontal="center" vertical="top"/>
    </xf>
    <xf numFmtId="3" fontId="13" fillId="0" borderId="0" xfId="0" applyNumberFormat="1" applyFont="1" applyAlignment="1">
      <alignment horizontal="center" vertical="top"/>
    </xf>
    <xf numFmtId="0" fontId="19" fillId="0" borderId="9" xfId="0" applyFont="1" applyBorder="1" applyAlignment="1"/>
    <xf numFmtId="0" fontId="21" fillId="0" borderId="9" xfId="0" applyFont="1" applyBorder="1" applyAlignment="1"/>
    <xf numFmtId="0" fontId="7" fillId="0" borderId="3" xfId="0" applyFont="1" applyBorder="1" applyAlignment="1">
      <alignment vertical="top"/>
    </xf>
    <xf numFmtId="0" fontId="7" fillId="0" borderId="0" xfId="0" applyFont="1" applyAlignment="1">
      <alignment vertical="top"/>
    </xf>
    <xf numFmtId="0" fontId="20" fillId="0" borderId="3" xfId="0" applyFont="1" applyBorder="1"/>
    <xf numFmtId="0" fontId="15" fillId="3" borderId="9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2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9" fillId="4" borderId="9" xfId="0" applyFont="1" applyFill="1" applyBorder="1" applyAlignment="1">
      <alignment vertical="center"/>
    </xf>
    <xf numFmtId="0" fontId="15" fillId="3" borderId="9" xfId="0" applyFont="1" applyFill="1" applyBorder="1" applyAlignment="1">
      <alignment horizontal="left" vertical="center" wrapText="1" indent="1"/>
    </xf>
    <xf numFmtId="0" fontId="15" fillId="2" borderId="9" xfId="0" applyFont="1" applyFill="1" applyBorder="1" applyAlignment="1">
      <alignment horizontal="left" vertical="center" wrapText="1" indent="1"/>
    </xf>
    <xf numFmtId="0" fontId="13" fillId="0" borderId="9" xfId="65" applyFont="1" applyBorder="1" applyAlignment="1">
      <alignment vertical="top"/>
    </xf>
    <xf numFmtId="0" fontId="13" fillId="0" borderId="0" xfId="65" applyFont="1" applyAlignment="1">
      <alignment vertical="top"/>
    </xf>
    <xf numFmtId="0" fontId="2" fillId="0" borderId="9" xfId="65" applyBorder="1"/>
    <xf numFmtId="0" fontId="2" fillId="0" borderId="0" xfId="65"/>
    <xf numFmtId="0" fontId="15" fillId="3" borderId="9" xfId="25" applyFont="1" applyFill="1" applyBorder="1" applyAlignment="1">
      <alignment horizontal="center" vertical="center" wrapText="1" readingOrder="1"/>
    </xf>
    <xf numFmtId="3" fontId="10" fillId="3" borderId="9" xfId="65" applyNumberFormat="1" applyFont="1" applyFill="1" applyBorder="1" applyAlignment="1">
      <alignment horizontal="center" vertical="center"/>
    </xf>
    <xf numFmtId="0" fontId="15" fillId="3" borderId="9" xfId="65" applyFont="1" applyFill="1" applyBorder="1" applyAlignment="1">
      <alignment horizontal="center" vertical="center"/>
    </xf>
    <xf numFmtId="0" fontId="15" fillId="2" borderId="9" xfId="25" applyFont="1" applyFill="1" applyBorder="1" applyAlignment="1">
      <alignment horizontal="center" vertical="center" wrapText="1" readingOrder="1"/>
    </xf>
    <xf numFmtId="3" fontId="10" fillId="2" borderId="9" xfId="65" applyNumberFormat="1" applyFont="1" applyFill="1" applyBorder="1" applyAlignment="1">
      <alignment horizontal="center" vertical="center"/>
    </xf>
    <xf numFmtId="0" fontId="15" fillId="2" borderId="9" xfId="65" applyFont="1" applyFill="1" applyBorder="1" applyAlignment="1">
      <alignment horizontal="center" vertical="center"/>
    </xf>
    <xf numFmtId="0" fontId="19" fillId="0" borderId="9" xfId="65" applyFont="1" applyBorder="1" applyAlignment="1">
      <alignment vertical="center"/>
    </xf>
    <xf numFmtId="0" fontId="20" fillId="0" borderId="9" xfId="65" applyFont="1" applyBorder="1"/>
    <xf numFmtId="0" fontId="20" fillId="0" borderId="0" xfId="65" applyFont="1"/>
    <xf numFmtId="0" fontId="2" fillId="0" borderId="9" xfId="65" applyBorder="1" applyAlignment="1">
      <alignment horizontal="center"/>
    </xf>
    <xf numFmtId="0" fontId="2" fillId="0" borderId="0" xfId="65" applyAlignment="1">
      <alignment horizontal="center"/>
    </xf>
    <xf numFmtId="0" fontId="14" fillId="8" borderId="10" xfId="11" applyFont="1" applyFill="1" applyBorder="1" applyAlignment="1">
      <alignment horizontal="center" vertical="center" readingOrder="2"/>
    </xf>
    <xf numFmtId="0" fontId="14" fillId="9" borderId="11" xfId="11" applyFont="1" applyFill="1" applyBorder="1" applyAlignment="1">
      <alignment horizontal="center" vertical="center" wrapText="1" readingOrder="2"/>
    </xf>
    <xf numFmtId="3" fontId="16" fillId="8" borderId="9" xfId="11" applyNumberFormat="1" applyFont="1" applyFill="1" applyBorder="1" applyAlignment="1">
      <alignment horizontal="center" vertical="center" wrapText="1" readingOrder="1"/>
    </xf>
    <xf numFmtId="0" fontId="14" fillId="8" borderId="10" xfId="11" applyFont="1" applyFill="1" applyBorder="1" applyAlignment="1">
      <alignment horizontal="center" vertical="center" readingOrder="1"/>
    </xf>
    <xf numFmtId="0" fontId="14" fillId="8" borderId="0" xfId="11" applyFont="1" applyFill="1" applyBorder="1" applyAlignment="1">
      <alignment horizontal="center" vertical="center" readingOrder="1"/>
    </xf>
    <xf numFmtId="0" fontId="14" fillId="8" borderId="12" xfId="11" applyFont="1" applyFill="1" applyBorder="1" applyAlignment="1">
      <alignment horizontal="center" vertical="center" readingOrder="1"/>
    </xf>
    <xf numFmtId="0" fontId="14" fillId="8" borderId="15" xfId="11" applyFont="1" applyFill="1" applyBorder="1" applyAlignment="1">
      <alignment horizontal="center" vertical="center" readingOrder="1"/>
    </xf>
    <xf numFmtId="0" fontId="14" fillId="8" borderId="15" xfId="11" applyFont="1" applyFill="1" applyBorder="1" applyAlignment="1">
      <alignment horizontal="center" vertical="center" wrapText="1" readingOrder="1"/>
    </xf>
    <xf numFmtId="0" fontId="14" fillId="8" borderId="11" xfId="11" applyFont="1" applyFill="1" applyBorder="1" applyAlignment="1">
      <alignment horizontal="center" vertical="center" readingOrder="1"/>
    </xf>
    <xf numFmtId="0" fontId="14" fillId="8" borderId="13" xfId="11" applyFont="1" applyFill="1" applyBorder="1" applyAlignment="1">
      <alignment horizontal="center" vertical="center" readingOrder="1"/>
    </xf>
    <xf numFmtId="0" fontId="14" fillId="8" borderId="11" xfId="11" applyFont="1" applyFill="1" applyBorder="1" applyAlignment="1">
      <alignment horizontal="center" vertical="center" wrapText="1" readingOrder="1"/>
    </xf>
    <xf numFmtId="0" fontId="14" fillId="9" borderId="11" xfId="11" applyFont="1" applyFill="1" applyBorder="1" applyAlignment="1">
      <alignment horizontal="center" vertical="center" wrapText="1" readingOrder="1"/>
    </xf>
    <xf numFmtId="3" fontId="16" fillId="8" borderId="1" xfId="11" applyNumberFormat="1" applyFont="1" applyFill="1" applyBorder="1" applyAlignment="1">
      <alignment horizontal="center" vertical="center" wrapText="1" readingOrder="1"/>
    </xf>
    <xf numFmtId="10" fontId="2" fillId="0" borderId="9" xfId="65" applyNumberFormat="1" applyBorder="1" applyAlignment="1">
      <alignment horizontal="center" vertical="center"/>
    </xf>
    <xf numFmtId="10" fontId="0" fillId="0" borderId="9" xfId="0" applyNumberFormat="1" applyBorder="1" applyAlignment="1">
      <alignment horizontal="center" vertical="center"/>
    </xf>
    <xf numFmtId="3" fontId="30" fillId="0" borderId="0" xfId="0" applyNumberFormat="1" applyFont="1" applyAlignment="1">
      <alignment horizontal="center" vertical="center"/>
    </xf>
    <xf numFmtId="3" fontId="29" fillId="0" borderId="0" xfId="0" applyNumberFormat="1" applyFont="1" applyAlignment="1">
      <alignment horizontal="center" vertical="center"/>
    </xf>
    <xf numFmtId="0" fontId="14" fillId="8" borderId="11" xfId="11" applyFont="1" applyFill="1" applyBorder="1" applyAlignment="1">
      <alignment horizontal="center" vertical="center" readingOrder="1"/>
    </xf>
    <xf numFmtId="0" fontId="31" fillId="3" borderId="9" xfId="0" applyFont="1" applyFill="1" applyBorder="1" applyAlignment="1">
      <alignment horizontal="center" vertical="center" readingOrder="1"/>
    </xf>
    <xf numFmtId="0" fontId="31" fillId="2" borderId="9" xfId="0" applyFont="1" applyFill="1" applyBorder="1" applyAlignment="1">
      <alignment horizontal="center" vertical="center" readingOrder="1"/>
    </xf>
    <xf numFmtId="0" fontId="12" fillId="0" borderId="9" xfId="0" applyFont="1" applyBorder="1" applyAlignment="1">
      <alignment horizontal="right" vertical="top"/>
    </xf>
    <xf numFmtId="0" fontId="14" fillId="8" borderId="11" xfId="11" applyFont="1" applyFill="1" applyBorder="1" applyAlignment="1">
      <alignment horizontal="center" vertical="center" readingOrder="1"/>
    </xf>
    <xf numFmtId="0" fontId="0" fillId="0" borderId="4" xfId="0" applyBorder="1"/>
    <xf numFmtId="0" fontId="15" fillId="3" borderId="9" xfId="0" applyFont="1" applyFill="1" applyBorder="1" applyAlignment="1">
      <alignment vertical="center"/>
    </xf>
    <xf numFmtId="0" fontId="15" fillId="2" borderId="9" xfId="0" applyFont="1" applyFill="1" applyBorder="1" applyAlignment="1">
      <alignment vertical="center"/>
    </xf>
    <xf numFmtId="0" fontId="15" fillId="3" borderId="9" xfId="25" applyFont="1" applyFill="1" applyBorder="1" applyAlignment="1">
      <alignment vertical="center" wrapText="1" readingOrder="2"/>
    </xf>
    <xf numFmtId="0" fontId="15" fillId="2" borderId="9" xfId="56" applyFont="1" applyFill="1" applyBorder="1" applyAlignment="1">
      <alignment vertical="center" wrapText="1"/>
    </xf>
    <xf numFmtId="0" fontId="15" fillId="2" borderId="9" xfId="41" applyFont="1" applyFill="1" applyBorder="1" applyAlignment="1">
      <alignment vertical="center" wrapText="1"/>
    </xf>
    <xf numFmtId="0" fontId="15" fillId="3" borderId="9" xfId="36" applyFont="1" applyFill="1" applyBorder="1" applyAlignment="1">
      <alignment vertical="center" wrapText="1"/>
    </xf>
    <xf numFmtId="0" fontId="15" fillId="2" borderId="9" xfId="34" applyFont="1" applyFill="1" applyBorder="1" applyAlignment="1">
      <alignment vertical="center" wrapText="1" shrinkToFit="1"/>
    </xf>
    <xf numFmtId="0" fontId="15" fillId="2" borderId="9" xfId="30" applyFont="1" applyFill="1" applyBorder="1" applyAlignment="1">
      <alignment vertical="center" wrapText="1"/>
    </xf>
    <xf numFmtId="0" fontId="15" fillId="2" borderId="9" xfId="21" applyFont="1" applyFill="1" applyBorder="1" applyAlignment="1">
      <alignment vertical="center" wrapText="1"/>
    </xf>
    <xf numFmtId="0" fontId="15" fillId="3" borderId="9" xfId="18" applyFont="1" applyFill="1" applyBorder="1" applyAlignment="1">
      <alignment vertical="center" wrapText="1"/>
    </xf>
    <xf numFmtId="0" fontId="15" fillId="2" borderId="9" xfId="17" applyFont="1" applyFill="1" applyBorder="1" applyAlignment="1">
      <alignment vertical="center" wrapText="1"/>
    </xf>
    <xf numFmtId="0" fontId="15" fillId="3" borderId="9" xfId="8" applyFont="1" applyFill="1" applyBorder="1" applyAlignment="1">
      <alignment vertical="center" wrapText="1"/>
    </xf>
    <xf numFmtId="0" fontId="15" fillId="2" borderId="9" xfId="4" applyFont="1" applyFill="1" applyBorder="1" applyAlignment="1">
      <alignment vertical="center" wrapText="1"/>
    </xf>
    <xf numFmtId="0" fontId="15" fillId="3" borderId="9" xfId="3" applyFont="1" applyFill="1" applyBorder="1" applyAlignment="1">
      <alignment vertical="center" wrapText="1"/>
    </xf>
    <xf numFmtId="0" fontId="15" fillId="2" borderId="9" xfId="14" applyFont="1" applyFill="1" applyBorder="1" applyAlignment="1">
      <alignment vertical="center" wrapText="1" readingOrder="2"/>
    </xf>
    <xf numFmtId="0" fontId="15" fillId="3" borderId="9" xfId="26" applyFont="1" applyFill="1" applyBorder="1" applyAlignment="1">
      <alignment vertical="center" wrapText="1" readingOrder="2"/>
    </xf>
    <xf numFmtId="0" fontId="15" fillId="2" borderId="9" xfId="25" applyFont="1" applyFill="1" applyBorder="1" applyAlignment="1">
      <alignment vertical="center" wrapText="1" readingOrder="2"/>
    </xf>
    <xf numFmtId="0" fontId="15" fillId="6" borderId="9" xfId="0" applyFont="1" applyFill="1" applyBorder="1" applyAlignment="1">
      <alignment vertical="center"/>
    </xf>
    <xf numFmtId="0" fontId="15" fillId="3" borderId="9" xfId="65" applyFont="1" applyFill="1" applyBorder="1" applyAlignment="1">
      <alignment vertical="center"/>
    </xf>
    <xf numFmtId="0" fontId="15" fillId="2" borderId="9" xfId="65" applyFont="1" applyFill="1" applyBorder="1" applyAlignment="1">
      <alignment vertical="center"/>
    </xf>
    <xf numFmtId="0" fontId="15" fillId="3" borderId="9" xfId="25" applyFont="1" applyFill="1" applyBorder="1" applyAlignment="1">
      <alignment horizontal="left" vertical="center" wrapText="1" indent="1" readingOrder="2"/>
    </xf>
    <xf numFmtId="0" fontId="15" fillId="2" borderId="9" xfId="56" applyFont="1" applyFill="1" applyBorder="1" applyAlignment="1">
      <alignment horizontal="left" vertical="center" wrapText="1" indent="1"/>
    </xf>
    <xf numFmtId="0" fontId="15" fillId="2" borderId="9" xfId="41" applyFont="1" applyFill="1" applyBorder="1" applyAlignment="1">
      <alignment horizontal="left" vertical="center" wrapText="1" indent="1"/>
    </xf>
    <xf numFmtId="0" fontId="32" fillId="3" borderId="9" xfId="25" applyFont="1" applyFill="1" applyBorder="1" applyAlignment="1">
      <alignment horizontal="right" vertical="center" wrapText="1" indent="1" readingOrder="2"/>
    </xf>
    <xf numFmtId="0" fontId="32" fillId="2" borderId="9" xfId="56" applyFont="1" applyFill="1" applyBorder="1" applyAlignment="1">
      <alignment horizontal="right" vertical="center" wrapText="1" indent="1"/>
    </xf>
    <xf numFmtId="0" fontId="32" fillId="2" borderId="9" xfId="41" applyFont="1" applyFill="1" applyBorder="1" applyAlignment="1">
      <alignment horizontal="right" vertical="center" wrapText="1" indent="1"/>
    </xf>
    <xf numFmtId="0" fontId="32" fillId="3" borderId="9" xfId="36" applyFont="1" applyFill="1" applyBorder="1" applyAlignment="1">
      <alignment horizontal="right" vertical="center" wrapText="1" indent="1"/>
    </xf>
    <xf numFmtId="0" fontId="32" fillId="2" borderId="9" xfId="34" applyFont="1" applyFill="1" applyBorder="1" applyAlignment="1">
      <alignment horizontal="right" vertical="center" wrapText="1" indent="1" shrinkToFit="1"/>
    </xf>
    <xf numFmtId="0" fontId="32" fillId="2" borderId="9" xfId="30" applyFont="1" applyFill="1" applyBorder="1" applyAlignment="1">
      <alignment horizontal="right" vertical="center" wrapText="1" indent="1"/>
    </xf>
    <xf numFmtId="0" fontId="32" fillId="2" borderId="9" xfId="21" applyFont="1" applyFill="1" applyBorder="1" applyAlignment="1">
      <alignment horizontal="right" vertical="center" wrapText="1" indent="1"/>
    </xf>
    <xf numFmtId="0" fontId="12" fillId="0" borderId="9" xfId="0" applyFont="1" applyBorder="1" applyAlignment="1">
      <alignment horizontal="right" vertical="center"/>
    </xf>
    <xf numFmtId="0" fontId="15" fillId="3" borderId="9" xfId="36" applyFont="1" applyFill="1" applyBorder="1" applyAlignment="1">
      <alignment horizontal="left" vertical="center" wrapText="1" indent="1"/>
    </xf>
    <xf numFmtId="0" fontId="15" fillId="2" borderId="9" xfId="34" applyFont="1" applyFill="1" applyBorder="1" applyAlignment="1">
      <alignment horizontal="left" vertical="center" wrapText="1" indent="1" shrinkToFit="1"/>
    </xf>
    <xf numFmtId="0" fontId="15" fillId="2" borderId="9" xfId="30" applyFont="1" applyFill="1" applyBorder="1" applyAlignment="1">
      <alignment horizontal="left" vertical="center" wrapText="1" indent="1"/>
    </xf>
    <xf numFmtId="0" fontId="15" fillId="2" borderId="9" xfId="21" applyFont="1" applyFill="1" applyBorder="1" applyAlignment="1">
      <alignment horizontal="left" vertical="center" wrapText="1" indent="1"/>
    </xf>
    <xf numFmtId="0" fontId="15" fillId="3" borderId="9" xfId="18" applyFont="1" applyFill="1" applyBorder="1" applyAlignment="1">
      <alignment horizontal="left" vertical="center" wrapText="1" indent="1"/>
    </xf>
    <xf numFmtId="0" fontId="15" fillId="2" borderId="9" xfId="17" applyFont="1" applyFill="1" applyBorder="1" applyAlignment="1">
      <alignment horizontal="left" vertical="center" wrapText="1" indent="1"/>
    </xf>
    <xf numFmtId="0" fontId="15" fillId="3" borderId="9" xfId="8" applyFont="1" applyFill="1" applyBorder="1" applyAlignment="1">
      <alignment horizontal="left" vertical="center" wrapText="1" indent="1"/>
    </xf>
    <xf numFmtId="0" fontId="14" fillId="8" borderId="11" xfId="11" applyFont="1" applyFill="1" applyBorder="1" applyAlignment="1">
      <alignment horizontal="center" vertical="center" readingOrder="1"/>
    </xf>
    <xf numFmtId="0" fontId="33" fillId="3" borderId="9" xfId="64" applyFont="1" applyFill="1" applyBorder="1" applyAlignment="1">
      <alignment horizontal="left" vertical="center" readingOrder="1"/>
    </xf>
    <xf numFmtId="0" fontId="33" fillId="2" borderId="9" xfId="64" applyFont="1" applyFill="1" applyBorder="1" applyAlignment="1">
      <alignment horizontal="left" vertical="center" readingOrder="1"/>
    </xf>
    <xf numFmtId="0" fontId="33" fillId="2" borderId="9" xfId="64" quotePrefix="1" applyFont="1" applyFill="1" applyBorder="1" applyAlignment="1">
      <alignment horizontal="left" vertical="center" readingOrder="1"/>
    </xf>
    <xf numFmtId="3" fontId="10" fillId="3" borderId="11" xfId="25" applyNumberFormat="1" applyFont="1" applyFill="1" applyBorder="1" applyAlignment="1">
      <alignment horizontal="center" vertical="center" wrapText="1" readingOrder="1"/>
    </xf>
    <xf numFmtId="3" fontId="10" fillId="2" borderId="9" xfId="56" applyNumberFormat="1" applyFont="1" applyFill="1" applyBorder="1" applyAlignment="1">
      <alignment horizontal="center" vertical="center" wrapText="1" readingOrder="1"/>
    </xf>
    <xf numFmtId="3" fontId="16" fillId="9" borderId="9" xfId="11" applyNumberFormat="1" applyFont="1" applyFill="1" applyBorder="1" applyAlignment="1">
      <alignment horizontal="center" vertical="center" wrapText="1" readingOrder="1"/>
    </xf>
    <xf numFmtId="3" fontId="10" fillId="3" borderId="9" xfId="25" applyNumberFormat="1" applyFont="1" applyFill="1" applyBorder="1" applyAlignment="1">
      <alignment horizontal="center" vertical="center" wrapText="1" readingOrder="1"/>
    </xf>
    <xf numFmtId="3" fontId="10" fillId="2" borderId="9" xfId="41" applyNumberFormat="1" applyFont="1" applyFill="1" applyBorder="1" applyAlignment="1">
      <alignment horizontal="center" vertical="center" wrapText="1" readingOrder="1"/>
    </xf>
    <xf numFmtId="3" fontId="10" fillId="3" borderId="9" xfId="36" applyNumberFormat="1" applyFont="1" applyFill="1" applyBorder="1" applyAlignment="1">
      <alignment horizontal="center" vertical="center" wrapText="1" readingOrder="1"/>
    </xf>
    <xf numFmtId="3" fontId="10" fillId="2" borderId="9" xfId="34" applyNumberFormat="1" applyFont="1" applyFill="1" applyBorder="1" applyAlignment="1">
      <alignment horizontal="center" vertical="center" wrapText="1" shrinkToFit="1" readingOrder="1"/>
    </xf>
    <xf numFmtId="3" fontId="10" fillId="2" borderId="9" xfId="30" applyNumberFormat="1" applyFont="1" applyFill="1" applyBorder="1" applyAlignment="1">
      <alignment horizontal="center" vertical="center" wrapText="1" readingOrder="1"/>
    </xf>
    <xf numFmtId="3" fontId="10" fillId="2" borderId="9" xfId="21" applyNumberFormat="1" applyFont="1" applyFill="1" applyBorder="1" applyAlignment="1">
      <alignment horizontal="center" vertical="center" wrapText="1" readingOrder="1"/>
    </xf>
    <xf numFmtId="3" fontId="10" fillId="3" borderId="9" xfId="18" applyNumberFormat="1" applyFont="1" applyFill="1" applyBorder="1" applyAlignment="1">
      <alignment horizontal="center" vertical="center" wrapText="1" readingOrder="1"/>
    </xf>
    <xf numFmtId="3" fontId="10" fillId="2" borderId="9" xfId="17" applyNumberFormat="1" applyFont="1" applyFill="1" applyBorder="1" applyAlignment="1">
      <alignment horizontal="center" vertical="center" wrapText="1" readingOrder="1"/>
    </xf>
    <xf numFmtId="3" fontId="10" fillId="3" borderId="9" xfId="8" applyNumberFormat="1" applyFont="1" applyFill="1" applyBorder="1" applyAlignment="1">
      <alignment horizontal="center" vertical="center" wrapText="1" readingOrder="1"/>
    </xf>
    <xf numFmtId="3" fontId="32" fillId="3" borderId="11" xfId="0" applyNumberFormat="1" applyFont="1" applyFill="1" applyBorder="1" applyAlignment="1">
      <alignment horizontal="right" vertical="center" indent="1"/>
    </xf>
    <xf numFmtId="3" fontId="32" fillId="2" borderId="9" xfId="0" applyNumberFormat="1" applyFont="1" applyFill="1" applyBorder="1" applyAlignment="1">
      <alignment horizontal="right" vertical="center" indent="1"/>
    </xf>
    <xf numFmtId="3" fontId="32" fillId="3" borderId="9" xfId="0" applyNumberFormat="1" applyFont="1" applyFill="1" applyBorder="1" applyAlignment="1">
      <alignment horizontal="right" vertical="center" indent="1"/>
    </xf>
    <xf numFmtId="0" fontId="32" fillId="3" borderId="9" xfId="25" applyFont="1" applyFill="1" applyBorder="1" applyAlignment="1">
      <alignment horizontal="right" vertical="center" wrapText="1" indent="1" readingOrder="1"/>
    </xf>
    <xf numFmtId="3" fontId="15" fillId="3" borderId="11" xfId="0" applyNumberFormat="1" applyFont="1" applyFill="1" applyBorder="1" applyAlignment="1">
      <alignment horizontal="left" vertical="center" indent="1"/>
    </xf>
    <xf numFmtId="3" fontId="15" fillId="2" borderId="9" xfId="0" applyNumberFormat="1" applyFont="1" applyFill="1" applyBorder="1" applyAlignment="1">
      <alignment horizontal="left" vertical="center" indent="1"/>
    </xf>
    <xf numFmtId="3" fontId="15" fillId="3" borderId="9" xfId="0" applyNumberFormat="1" applyFont="1" applyFill="1" applyBorder="1" applyAlignment="1">
      <alignment horizontal="left" vertical="center" indent="1"/>
    </xf>
    <xf numFmtId="0" fontId="15" fillId="3" borderId="9" xfId="25" applyNumberFormat="1" applyFont="1" applyFill="1" applyBorder="1" applyAlignment="1">
      <alignment horizontal="left" vertical="center" wrapText="1" indent="1" readingOrder="1"/>
    </xf>
    <xf numFmtId="0" fontId="15" fillId="2" borderId="9" xfId="0" applyFont="1" applyFill="1" applyBorder="1" applyAlignment="1">
      <alignment horizontal="right" vertical="center"/>
    </xf>
    <xf numFmtId="0" fontId="15" fillId="3" borderId="9" xfId="0" applyFont="1" applyFill="1" applyBorder="1" applyAlignment="1">
      <alignment horizontal="right" vertical="center"/>
    </xf>
    <xf numFmtId="0" fontId="34" fillId="2" borderId="9" xfId="0" applyFont="1" applyFill="1" applyBorder="1" applyAlignment="1">
      <alignment horizontal="right" vertical="center" indent="1"/>
    </xf>
    <xf numFmtId="0" fontId="34" fillId="3" borderId="9" xfId="0" applyFont="1" applyFill="1" applyBorder="1" applyAlignment="1">
      <alignment horizontal="right" vertical="center" indent="1"/>
    </xf>
    <xf numFmtId="0" fontId="34" fillId="3" borderId="9" xfId="25" applyFont="1" applyFill="1" applyBorder="1" applyAlignment="1">
      <alignment horizontal="left" vertical="center" wrapText="1" indent="1" readingOrder="1"/>
    </xf>
    <xf numFmtId="0" fontId="34" fillId="2" borderId="9" xfId="56" applyFont="1" applyFill="1" applyBorder="1" applyAlignment="1">
      <alignment horizontal="left" vertical="center" wrapText="1" indent="1" readingOrder="1"/>
    </xf>
    <xf numFmtId="0" fontId="34" fillId="2" borderId="9" xfId="41" applyFont="1" applyFill="1" applyBorder="1" applyAlignment="1">
      <alignment horizontal="left" vertical="center" wrapText="1" indent="1" readingOrder="1"/>
    </xf>
    <xf numFmtId="0" fontId="34" fillId="3" borderId="9" xfId="36" applyFont="1" applyFill="1" applyBorder="1" applyAlignment="1">
      <alignment horizontal="left" vertical="center" wrapText="1" indent="1" readingOrder="1"/>
    </xf>
    <xf numFmtId="0" fontId="34" fillId="2" borderId="9" xfId="34" applyFont="1" applyFill="1" applyBorder="1" applyAlignment="1">
      <alignment horizontal="left" vertical="center" wrapText="1" indent="1" shrinkToFit="1" readingOrder="1"/>
    </xf>
    <xf numFmtId="0" fontId="34" fillId="2" borderId="9" xfId="30" applyFont="1" applyFill="1" applyBorder="1" applyAlignment="1">
      <alignment horizontal="left" vertical="center" wrapText="1" indent="1" readingOrder="1"/>
    </xf>
    <xf numFmtId="0" fontId="34" fillId="2" borderId="9" xfId="21" applyFont="1" applyFill="1" applyBorder="1" applyAlignment="1">
      <alignment horizontal="left" vertical="center" wrapText="1" indent="1" readingOrder="1"/>
    </xf>
    <xf numFmtId="0" fontId="34" fillId="3" borderId="9" xfId="18" applyFont="1" applyFill="1" applyBorder="1" applyAlignment="1">
      <alignment horizontal="left" vertical="center" wrapText="1" indent="1" readingOrder="1"/>
    </xf>
    <xf numFmtId="0" fontId="32" fillId="3" borderId="11" xfId="25" applyFont="1" applyFill="1" applyBorder="1" applyAlignment="1">
      <alignment horizontal="right" vertical="center" wrapText="1" indent="1" readingOrder="1"/>
    </xf>
    <xf numFmtId="0" fontId="32" fillId="2" borderId="9" xfId="56" applyFont="1" applyFill="1" applyBorder="1" applyAlignment="1">
      <alignment horizontal="right" vertical="center" wrapText="1" indent="1" readingOrder="1"/>
    </xf>
    <xf numFmtId="0" fontId="15" fillId="3" borderId="9" xfId="25" applyFont="1" applyFill="1" applyBorder="1" applyAlignment="1">
      <alignment horizontal="left" vertical="center" wrapText="1" readingOrder="2"/>
    </xf>
    <xf numFmtId="0" fontId="15" fillId="2" borderId="9" xfId="56" applyFont="1" applyFill="1" applyBorder="1" applyAlignment="1">
      <alignment horizontal="left" vertical="center" wrapText="1"/>
    </xf>
    <xf numFmtId="0" fontId="14" fillId="9" borderId="9" xfId="11" applyFont="1" applyFill="1" applyBorder="1" applyAlignment="1">
      <alignment horizontal="center" vertical="center" wrapText="1" readingOrder="2"/>
    </xf>
    <xf numFmtId="0" fontId="17" fillId="0" borderId="9" xfId="11" applyFont="1" applyBorder="1" applyAlignment="1">
      <alignment horizontal="center" vertical="center" wrapText="1" readingOrder="2"/>
    </xf>
    <xf numFmtId="0" fontId="35" fillId="8" borderId="2" xfId="11" applyFont="1" applyFill="1" applyBorder="1" applyAlignment="1">
      <alignment horizontal="center" wrapText="1" readingOrder="2"/>
    </xf>
    <xf numFmtId="0" fontId="35" fillId="8" borderId="10" xfId="11" applyFont="1" applyFill="1" applyBorder="1" applyAlignment="1">
      <alignment horizontal="center" wrapText="1" readingOrder="2"/>
    </xf>
    <xf numFmtId="0" fontId="35" fillId="8" borderId="2" xfId="11" applyFont="1" applyFill="1" applyBorder="1" applyAlignment="1">
      <alignment horizontal="center" readingOrder="2"/>
    </xf>
    <xf numFmtId="0" fontId="35" fillId="8" borderId="5" xfId="11" applyFont="1" applyFill="1" applyBorder="1" applyAlignment="1">
      <alignment horizontal="center" vertical="top" wrapText="1" readingOrder="2"/>
    </xf>
    <xf numFmtId="0" fontId="35" fillId="8" borderId="11" xfId="11" applyFont="1" applyFill="1" applyBorder="1" applyAlignment="1">
      <alignment horizontal="center" vertical="top" wrapText="1" readingOrder="2"/>
    </xf>
    <xf numFmtId="0" fontId="35" fillId="8" borderId="5" xfId="11" applyFont="1" applyFill="1" applyBorder="1" applyAlignment="1">
      <alignment horizontal="center" vertical="top" readingOrder="2"/>
    </xf>
    <xf numFmtId="0" fontId="34" fillId="3" borderId="11" xfId="0" applyFont="1" applyFill="1" applyBorder="1" applyAlignment="1">
      <alignment horizontal="center" vertical="center"/>
    </xf>
    <xf numFmtId="0" fontId="34" fillId="2" borderId="9" xfId="0" applyFont="1" applyFill="1" applyBorder="1" applyAlignment="1">
      <alignment horizontal="center" vertical="center"/>
    </xf>
    <xf numFmtId="0" fontId="34" fillId="3" borderId="9" xfId="0" applyFont="1" applyFill="1" applyBorder="1" applyAlignment="1">
      <alignment horizontal="center" vertical="center"/>
    </xf>
    <xf numFmtId="3" fontId="34" fillId="3" borderId="11" xfId="0" applyNumberFormat="1" applyFont="1" applyFill="1" applyBorder="1" applyAlignment="1">
      <alignment horizontal="center" vertical="center"/>
    </xf>
    <xf numFmtId="3" fontId="34" fillId="2" borderId="9" xfId="0" applyNumberFormat="1" applyFont="1" applyFill="1" applyBorder="1" applyAlignment="1">
      <alignment horizontal="center" vertical="center"/>
    </xf>
    <xf numFmtId="3" fontId="34" fillId="3" borderId="9" xfId="0" applyNumberFormat="1" applyFont="1" applyFill="1" applyBorder="1" applyAlignment="1">
      <alignment horizontal="center" vertical="center"/>
    </xf>
    <xf numFmtId="0" fontId="34" fillId="3" borderId="9" xfId="25" applyNumberFormat="1" applyFont="1" applyFill="1" applyBorder="1" applyAlignment="1">
      <alignment horizontal="center" vertical="center" wrapText="1" readingOrder="1"/>
    </xf>
    <xf numFmtId="0" fontId="9" fillId="0" borderId="9" xfId="11" applyFont="1" applyBorder="1" applyAlignment="1">
      <alignment vertical="center" wrapText="1" readingOrder="2"/>
    </xf>
    <xf numFmtId="0" fontId="14" fillId="8" borderId="9" xfId="11" applyFont="1" applyFill="1" applyBorder="1" applyAlignment="1">
      <alignment horizontal="center" vertical="center" readingOrder="2"/>
    </xf>
    <xf numFmtId="0" fontId="18" fillId="0" borderId="9" xfId="11" applyFont="1" applyBorder="1" applyAlignment="1">
      <alignment vertical="center" wrapText="1" readingOrder="2"/>
    </xf>
    <xf numFmtId="0" fontId="18" fillId="0" borderId="10" xfId="11" applyFont="1" applyBorder="1" applyAlignment="1">
      <alignment vertical="center" wrapText="1" readingOrder="2"/>
    </xf>
    <xf numFmtId="0" fontId="28" fillId="8" borderId="9" xfId="0" applyFont="1" applyFill="1" applyBorder="1" applyAlignment="1">
      <alignment horizontal="center" vertical="center" readingOrder="1"/>
    </xf>
    <xf numFmtId="0" fontId="27" fillId="0" borderId="0" xfId="0" applyFont="1" applyAlignment="1">
      <alignment horizontal="center"/>
    </xf>
    <xf numFmtId="0" fontId="19" fillId="0" borderId="14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4" fillId="8" borderId="9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right" vertical="top"/>
    </xf>
    <xf numFmtId="0" fontId="12" fillId="0" borderId="3" xfId="0" applyFont="1" applyBorder="1" applyAlignment="1">
      <alignment horizontal="right" vertical="top"/>
    </xf>
    <xf numFmtId="0" fontId="14" fillId="9" borderId="9" xfId="11" applyFont="1" applyFill="1" applyBorder="1" applyAlignment="1">
      <alignment horizontal="center" vertical="center" wrapText="1" readingOrder="2"/>
    </xf>
    <xf numFmtId="0" fontId="14" fillId="9" borderId="8" xfId="11" applyFont="1" applyFill="1" applyBorder="1" applyAlignment="1">
      <alignment horizontal="center" vertical="center" wrapText="1" readingOrder="2"/>
    </xf>
    <xf numFmtId="0" fontId="14" fillId="8" borderId="3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3" xfId="0" applyFont="1" applyBorder="1" applyAlignment="1">
      <alignment horizontal="left" vertical="top"/>
    </xf>
    <xf numFmtId="0" fontId="19" fillId="0" borderId="8" xfId="0" applyFont="1" applyBorder="1" applyAlignment="1">
      <alignment horizontal="right" vertical="center"/>
    </xf>
    <xf numFmtId="0" fontId="19" fillId="0" borderId="14" xfId="0" applyFont="1" applyBorder="1" applyAlignment="1">
      <alignment horizontal="right" vertical="center"/>
    </xf>
    <xf numFmtId="0" fontId="19" fillId="0" borderId="3" xfId="0" applyFont="1" applyBorder="1" applyAlignment="1">
      <alignment horizontal="right" vertical="center"/>
    </xf>
    <xf numFmtId="0" fontId="19" fillId="4" borderId="14" xfId="0" applyFont="1" applyFill="1" applyBorder="1" applyAlignment="1">
      <alignment horizontal="left" vertical="center"/>
    </xf>
    <xf numFmtId="0" fontId="19" fillId="4" borderId="3" xfId="0" applyFont="1" applyFill="1" applyBorder="1" applyAlignment="1">
      <alignment horizontal="left" vertical="center"/>
    </xf>
    <xf numFmtId="0" fontId="19" fillId="4" borderId="8" xfId="0" applyFont="1" applyFill="1" applyBorder="1" applyAlignment="1">
      <alignment horizontal="right" vertical="center"/>
    </xf>
    <xf numFmtId="0" fontId="19" fillId="4" borderId="14" xfId="0" applyFont="1" applyFill="1" applyBorder="1" applyAlignment="1">
      <alignment horizontal="right" vertical="center"/>
    </xf>
    <xf numFmtId="0" fontId="19" fillId="4" borderId="3" xfId="0" applyFont="1" applyFill="1" applyBorder="1" applyAlignment="1">
      <alignment horizontal="right" vertical="center"/>
    </xf>
    <xf numFmtId="0" fontId="12" fillId="0" borderId="9" xfId="0" applyFont="1" applyBorder="1" applyAlignment="1">
      <alignment horizontal="left" vertical="center"/>
    </xf>
    <xf numFmtId="0" fontId="12" fillId="0" borderId="9" xfId="0" applyFont="1" applyBorder="1" applyAlignment="1">
      <alignment horizontal="right" vertical="center"/>
    </xf>
    <xf numFmtId="0" fontId="14" fillId="9" borderId="7" xfId="11" applyFont="1" applyFill="1" applyBorder="1" applyAlignment="1">
      <alignment horizontal="center" vertical="center" wrapText="1" readingOrder="2"/>
    </xf>
    <xf numFmtId="0" fontId="14" fillId="9" borderId="12" xfId="11" applyFont="1" applyFill="1" applyBorder="1" applyAlignment="1">
      <alignment horizontal="center" vertical="center" wrapText="1" readingOrder="2"/>
    </xf>
    <xf numFmtId="0" fontId="14" fillId="9" borderId="1" xfId="11" applyFont="1" applyFill="1" applyBorder="1" applyAlignment="1">
      <alignment horizontal="center" vertical="center" wrapText="1" readingOrder="2"/>
    </xf>
    <xf numFmtId="0" fontId="14" fillId="9" borderId="6" xfId="11" applyFont="1" applyFill="1" applyBorder="1" applyAlignment="1">
      <alignment horizontal="center" vertical="center" wrapText="1" readingOrder="2"/>
    </xf>
    <xf numFmtId="0" fontId="14" fillId="9" borderId="4" xfId="11" applyFont="1" applyFill="1" applyBorder="1" applyAlignment="1">
      <alignment horizontal="center" vertical="center" wrapText="1" readingOrder="2"/>
    </xf>
    <xf numFmtId="0" fontId="14" fillId="9" borderId="13" xfId="11" applyFont="1" applyFill="1" applyBorder="1" applyAlignment="1">
      <alignment horizontal="center" vertical="center" wrapText="1" readingOrder="2"/>
    </xf>
    <xf numFmtId="0" fontId="14" fillId="8" borderId="8" xfId="11" applyFont="1" applyFill="1" applyBorder="1" applyAlignment="1">
      <alignment horizontal="center" vertical="center" readingOrder="1"/>
    </xf>
    <xf numFmtId="0" fontId="14" fillId="8" borderId="14" xfId="11" applyFont="1" applyFill="1" applyBorder="1" applyAlignment="1">
      <alignment horizontal="center" vertical="center" readingOrder="1"/>
    </xf>
    <xf numFmtId="0" fontId="14" fillId="8" borderId="3" xfId="11" applyFont="1" applyFill="1" applyBorder="1" applyAlignment="1">
      <alignment horizontal="center" vertical="center" readingOrder="1"/>
    </xf>
    <xf numFmtId="0" fontId="14" fillId="8" borderId="2" xfId="11" applyFont="1" applyFill="1" applyBorder="1" applyAlignment="1">
      <alignment horizontal="center" vertical="center" readingOrder="1"/>
    </xf>
    <xf numFmtId="0" fontId="14" fillId="8" borderId="7" xfId="0" applyFont="1" applyFill="1" applyBorder="1" applyAlignment="1">
      <alignment horizontal="center" vertical="center"/>
    </xf>
    <xf numFmtId="0" fontId="14" fillId="8" borderId="12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0" fontId="14" fillId="8" borderId="6" xfId="0" applyFont="1" applyFill="1" applyBorder="1" applyAlignment="1">
      <alignment horizontal="center" vertical="center"/>
    </xf>
    <xf numFmtId="0" fontId="14" fillId="8" borderId="4" xfId="0" applyFont="1" applyFill="1" applyBorder="1" applyAlignment="1">
      <alignment horizontal="center" vertical="center"/>
    </xf>
    <xf numFmtId="0" fontId="14" fillId="8" borderId="13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14" xfId="0" applyFont="1" applyBorder="1" applyAlignment="1">
      <alignment horizontal="right" vertical="top"/>
    </xf>
    <xf numFmtId="0" fontId="35" fillId="8" borderId="8" xfId="11" applyFont="1" applyFill="1" applyBorder="1" applyAlignment="1">
      <alignment horizontal="center" vertical="center" readingOrder="1"/>
    </xf>
    <xf numFmtId="0" fontId="35" fillId="8" borderId="14" xfId="11" applyFont="1" applyFill="1" applyBorder="1" applyAlignment="1">
      <alignment horizontal="center" vertical="center" readingOrder="1"/>
    </xf>
    <xf numFmtId="0" fontId="35" fillId="8" borderId="3" xfId="11" applyFont="1" applyFill="1" applyBorder="1" applyAlignment="1">
      <alignment horizontal="center" vertical="center" readingOrder="1"/>
    </xf>
    <xf numFmtId="0" fontId="35" fillId="8" borderId="2" xfId="11" applyFont="1" applyFill="1" applyBorder="1" applyAlignment="1">
      <alignment horizontal="center" vertical="center" readingOrder="1"/>
    </xf>
    <xf numFmtId="0" fontId="20" fillId="0" borderId="14" xfId="0" applyFont="1" applyBorder="1" applyAlignment="1">
      <alignment horizontal="left"/>
    </xf>
    <xf numFmtId="0" fontId="20" fillId="0" borderId="3" xfId="0" applyFont="1" applyBorder="1" applyAlignment="1">
      <alignment horizontal="left"/>
    </xf>
    <xf numFmtId="0" fontId="12" fillId="0" borderId="9" xfId="0" applyFont="1" applyBorder="1" applyAlignment="1">
      <alignment horizontal="left" vertical="top"/>
    </xf>
    <xf numFmtId="0" fontId="12" fillId="0" borderId="9" xfId="0" applyFont="1" applyBorder="1" applyAlignment="1">
      <alignment horizontal="right" vertical="top"/>
    </xf>
    <xf numFmtId="0" fontId="36" fillId="8" borderId="8" xfId="11" applyFont="1" applyFill="1" applyBorder="1" applyAlignment="1">
      <alignment horizontal="center" vertical="center" readingOrder="1"/>
    </xf>
    <xf numFmtId="0" fontId="36" fillId="8" borderId="14" xfId="11" applyFont="1" applyFill="1" applyBorder="1" applyAlignment="1">
      <alignment horizontal="center" vertical="center" readingOrder="1"/>
    </xf>
    <xf numFmtId="0" fontId="36" fillId="8" borderId="3" xfId="11" applyFont="1" applyFill="1" applyBorder="1" applyAlignment="1">
      <alignment horizontal="center" vertical="center" readingOrder="1"/>
    </xf>
    <xf numFmtId="0" fontId="36" fillId="8" borderId="2" xfId="11" applyFont="1" applyFill="1" applyBorder="1" applyAlignment="1">
      <alignment horizontal="center" vertical="center" readingOrder="1"/>
    </xf>
    <xf numFmtId="0" fontId="14" fillId="8" borderId="10" xfId="11" applyFont="1" applyFill="1" applyBorder="1" applyAlignment="1">
      <alignment horizontal="center" vertical="center" readingOrder="1"/>
    </xf>
    <xf numFmtId="0" fontId="14" fillId="8" borderId="11" xfId="11" applyFont="1" applyFill="1" applyBorder="1" applyAlignment="1">
      <alignment horizontal="center" vertical="center" readingOrder="1"/>
    </xf>
    <xf numFmtId="0" fontId="19" fillId="4" borderId="8" xfId="0" applyFont="1" applyFill="1" applyBorder="1" applyAlignment="1">
      <alignment horizontal="left" vertical="center"/>
    </xf>
    <xf numFmtId="0" fontId="14" fillId="9" borderId="0" xfId="11" applyFont="1" applyFill="1" applyBorder="1" applyAlignment="1">
      <alignment horizontal="center" vertical="center" wrapText="1" readingOrder="2"/>
    </xf>
    <xf numFmtId="0" fontId="14" fillId="9" borderId="5" xfId="11" applyFont="1" applyFill="1" applyBorder="1" applyAlignment="1">
      <alignment horizontal="center" vertical="center" wrapText="1" readingOrder="2"/>
    </xf>
    <xf numFmtId="0" fontId="19" fillId="4" borderId="8" xfId="0" applyFont="1" applyFill="1" applyBorder="1" applyAlignment="1">
      <alignment horizontal="right" vertical="center" wrapText="1"/>
    </xf>
    <xf numFmtId="0" fontId="19" fillId="4" borderId="14" xfId="0" applyFont="1" applyFill="1" applyBorder="1" applyAlignment="1">
      <alignment horizontal="right" vertical="center" wrapText="1"/>
    </xf>
    <xf numFmtId="0" fontId="19" fillId="4" borderId="3" xfId="0" applyFont="1" applyFill="1" applyBorder="1" applyAlignment="1">
      <alignment horizontal="right" vertical="center" wrapText="1"/>
    </xf>
    <xf numFmtId="0" fontId="16" fillId="9" borderId="7" xfId="11" applyFont="1" applyFill="1" applyBorder="1" applyAlignment="1">
      <alignment horizontal="center" vertical="center" wrapText="1" readingOrder="2"/>
    </xf>
    <xf numFmtId="0" fontId="16" fillId="9" borderId="12" xfId="11" applyFont="1" applyFill="1" applyBorder="1" applyAlignment="1">
      <alignment horizontal="center" vertical="center" wrapText="1" readingOrder="2"/>
    </xf>
    <xf numFmtId="0" fontId="16" fillId="9" borderId="1" xfId="11" applyFont="1" applyFill="1" applyBorder="1" applyAlignment="1">
      <alignment horizontal="center" vertical="center" wrapText="1" readingOrder="2"/>
    </xf>
    <xf numFmtId="0" fontId="16" fillId="9" borderId="0" xfId="11" applyFont="1" applyFill="1" applyBorder="1" applyAlignment="1">
      <alignment horizontal="center" vertical="center" wrapText="1" readingOrder="2"/>
    </xf>
    <xf numFmtId="0" fontId="16" fillId="9" borderId="4" xfId="11" applyFont="1" applyFill="1" applyBorder="1" applyAlignment="1">
      <alignment horizontal="center" vertical="center" wrapText="1" readingOrder="2"/>
    </xf>
    <xf numFmtId="0" fontId="16" fillId="9" borderId="5" xfId="11" applyFont="1" applyFill="1" applyBorder="1" applyAlignment="1">
      <alignment horizontal="center" vertical="center" wrapText="1" readingOrder="2"/>
    </xf>
    <xf numFmtId="0" fontId="2" fillId="0" borderId="0" xfId="65" applyAlignment="1">
      <alignment horizontal="center"/>
    </xf>
    <xf numFmtId="0" fontId="19" fillId="0" borderId="8" xfId="65" applyFont="1" applyBorder="1" applyAlignment="1">
      <alignment horizontal="right" vertical="center"/>
    </xf>
    <xf numFmtId="0" fontId="19" fillId="0" borderId="3" xfId="65" applyFont="1" applyBorder="1" applyAlignment="1">
      <alignment horizontal="right" vertical="center"/>
    </xf>
    <xf numFmtId="0" fontId="19" fillId="0" borderId="8" xfId="65" applyFont="1" applyBorder="1" applyAlignment="1">
      <alignment horizontal="left" vertical="center"/>
    </xf>
    <xf numFmtId="0" fontId="19" fillId="0" borderId="3" xfId="65" applyFont="1" applyBorder="1" applyAlignment="1">
      <alignment horizontal="left" vertical="center"/>
    </xf>
    <xf numFmtId="0" fontId="14" fillId="8" borderId="9" xfId="65" applyFont="1" applyFill="1" applyBorder="1" applyAlignment="1">
      <alignment horizontal="center" vertical="center"/>
    </xf>
    <xf numFmtId="0" fontId="12" fillId="0" borderId="8" xfId="65" applyFont="1" applyBorder="1" applyAlignment="1">
      <alignment horizontal="right" vertical="top"/>
    </xf>
    <xf numFmtId="0" fontId="12" fillId="0" borderId="3" xfId="65" applyFont="1" applyBorder="1" applyAlignment="1">
      <alignment horizontal="right" vertical="top"/>
    </xf>
    <xf numFmtId="0" fontId="14" fillId="8" borderId="3" xfId="65" applyFont="1" applyFill="1" applyBorder="1" applyAlignment="1">
      <alignment horizontal="center" vertical="center"/>
    </xf>
    <xf numFmtId="0" fontId="12" fillId="0" borderId="8" xfId="65" applyFont="1" applyBorder="1" applyAlignment="1">
      <alignment horizontal="left" vertical="top"/>
    </xf>
    <xf numFmtId="0" fontId="12" fillId="0" borderId="14" xfId="65" applyFont="1" applyBorder="1" applyAlignment="1">
      <alignment horizontal="left" vertical="top"/>
    </xf>
    <xf numFmtId="0" fontId="12" fillId="0" borderId="3" xfId="65" applyFont="1" applyBorder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right" vertical="top"/>
    </xf>
    <xf numFmtId="0" fontId="7" fillId="0" borderId="14" xfId="0" applyFont="1" applyBorder="1" applyAlignment="1">
      <alignment horizontal="right" vertical="top"/>
    </xf>
    <xf numFmtId="0" fontId="7" fillId="0" borderId="3" xfId="0" applyFont="1" applyBorder="1" applyAlignment="1">
      <alignment horizontal="right" vertical="top"/>
    </xf>
    <xf numFmtId="0" fontId="7" fillId="0" borderId="8" xfId="0" applyFont="1" applyBorder="1" applyAlignment="1">
      <alignment horizontal="left" vertical="top"/>
    </xf>
    <xf numFmtId="0" fontId="7" fillId="0" borderId="14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19" fillId="0" borderId="8" xfId="0" applyFont="1" applyBorder="1" applyAlignment="1">
      <alignment horizontal="left" vertical="center"/>
    </xf>
    <xf numFmtId="0" fontId="14" fillId="9" borderId="11" xfId="11" applyFont="1" applyFill="1" applyBorder="1" applyAlignment="1">
      <alignment horizontal="center" vertical="center" wrapText="1" readingOrder="2"/>
    </xf>
    <xf numFmtId="0" fontId="14" fillId="8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9" fillId="0" borderId="8" xfId="0" applyFont="1" applyBorder="1" applyAlignment="1">
      <alignment horizontal="left"/>
    </xf>
    <xf numFmtId="0" fontId="19" fillId="0" borderId="3" xfId="0" applyFont="1" applyBorder="1" applyAlignment="1">
      <alignment horizontal="left"/>
    </xf>
    <xf numFmtId="0" fontId="19" fillId="0" borderId="8" xfId="0" applyFont="1" applyBorder="1" applyAlignment="1">
      <alignment horizontal="right"/>
    </xf>
    <xf numFmtId="0" fontId="19" fillId="0" borderId="3" xfId="0" applyFont="1" applyBorder="1" applyAlignment="1">
      <alignment horizontal="right"/>
    </xf>
    <xf numFmtId="0" fontId="37" fillId="4" borderId="11" xfId="11" applyFont="1" applyFill="1" applyBorder="1" applyAlignment="1">
      <alignment horizontal="center" vertical="center" wrapText="1" readingOrder="2"/>
    </xf>
    <xf numFmtId="0" fontId="37" fillId="4" borderId="8" xfId="11" applyFont="1" applyFill="1" applyBorder="1" applyAlignment="1">
      <alignment horizontal="center" vertical="center" wrapText="1" readingOrder="2"/>
    </xf>
    <xf numFmtId="0" fontId="37" fillId="4" borderId="14" xfId="11" applyFont="1" applyFill="1" applyBorder="1" applyAlignment="1">
      <alignment horizontal="center" vertical="center" wrapText="1" readingOrder="2"/>
    </xf>
    <xf numFmtId="0" fontId="37" fillId="4" borderId="3" xfId="11" applyFont="1" applyFill="1" applyBorder="1" applyAlignment="1">
      <alignment horizontal="center" vertical="center" wrapText="1" readingOrder="2"/>
    </xf>
    <xf numFmtId="0" fontId="38" fillId="0" borderId="9" xfId="11" applyFont="1" applyBorder="1" applyAlignment="1">
      <alignment horizontal="center" vertical="center" wrapText="1" readingOrder="2"/>
    </xf>
    <xf numFmtId="0" fontId="39" fillId="0" borderId="9" xfId="11" applyFont="1" applyBorder="1" applyAlignment="1">
      <alignment horizontal="center" vertical="center" wrapText="1" readingOrder="2"/>
    </xf>
    <xf numFmtId="0" fontId="40" fillId="0" borderId="9" xfId="11" applyFont="1" applyBorder="1" applyAlignment="1">
      <alignment horizontal="center" vertical="center" wrapText="1" readingOrder="2"/>
    </xf>
    <xf numFmtId="0" fontId="40" fillId="0" borderId="10" xfId="11" applyFont="1" applyBorder="1" applyAlignment="1">
      <alignment horizontal="center" vertical="center" wrapText="1" readingOrder="2"/>
    </xf>
    <xf numFmtId="0" fontId="41" fillId="0" borderId="9" xfId="11" applyFont="1" applyBorder="1" applyAlignment="1">
      <alignment horizontal="center" vertical="center" wrapText="1" readingOrder="2"/>
    </xf>
    <xf numFmtId="0" fontId="37" fillId="4" borderId="9" xfId="11" applyFont="1" applyFill="1" applyBorder="1" applyAlignment="1">
      <alignment horizontal="center" vertical="center" wrapText="1" readingOrder="2"/>
    </xf>
    <xf numFmtId="0" fontId="42" fillId="4" borderId="9" xfId="11" applyFont="1" applyFill="1" applyBorder="1" applyAlignment="1">
      <alignment horizontal="center" vertical="center" wrapText="1" readingOrder="2"/>
    </xf>
    <xf numFmtId="0" fontId="43" fillId="0" borderId="10" xfId="11" applyFont="1" applyBorder="1" applyAlignment="1">
      <alignment horizontal="center" vertical="center" wrapText="1" readingOrder="2"/>
    </xf>
    <xf numFmtId="0" fontId="38" fillId="0" borderId="10" xfId="11" applyFont="1" applyBorder="1" applyAlignment="1">
      <alignment horizontal="center" vertical="center" wrapText="1" readingOrder="2"/>
    </xf>
    <xf numFmtId="0" fontId="37" fillId="0" borderId="9" xfId="11" applyFont="1" applyBorder="1" applyAlignment="1">
      <alignment horizontal="center" vertical="center" wrapText="1" readingOrder="2"/>
    </xf>
    <xf numFmtId="0" fontId="43" fillId="0" borderId="9" xfId="0" applyFont="1" applyFill="1" applyBorder="1" applyAlignment="1">
      <alignment horizontal="center" vertical="center"/>
    </xf>
    <xf numFmtId="0" fontId="44" fillId="0" borderId="9" xfId="0" applyFont="1" applyFill="1" applyBorder="1" applyAlignment="1">
      <alignment horizontal="center" vertical="center"/>
    </xf>
  </cellXfs>
  <cellStyles count="66">
    <cellStyle name="Comma 2" xfId="1" xr:uid="{00000000-0005-0000-0000-000001000000}"/>
    <cellStyle name="Comma 3 2" xfId="2" xr:uid="{00000000-0005-0000-0000-000002000000}"/>
    <cellStyle name="Normal 12 10" xfId="3" xr:uid="{00000000-0005-0000-0000-000005000000}"/>
    <cellStyle name="Normal 13 10" xfId="4" xr:uid="{00000000-0005-0000-0000-000006000000}"/>
    <cellStyle name="Normal 14 10" xfId="5" xr:uid="{00000000-0005-0000-0000-000007000000}"/>
    <cellStyle name="Normal 15 10" xfId="6" xr:uid="{00000000-0005-0000-0000-000008000000}"/>
    <cellStyle name="Normal 16" xfId="7" xr:uid="{00000000-0005-0000-0000-000009000000}"/>
    <cellStyle name="Normal 17" xfId="8" xr:uid="{00000000-0005-0000-0000-00000A000000}"/>
    <cellStyle name="Normal 18" xfId="9" xr:uid="{00000000-0005-0000-0000-00000B000000}"/>
    <cellStyle name="Normal 19" xfId="10" xr:uid="{00000000-0005-0000-0000-00000C000000}"/>
    <cellStyle name="Normal 2" xfId="11" xr:uid="{00000000-0005-0000-0000-00000D000000}"/>
    <cellStyle name="Normal 2 2" xfId="12" xr:uid="{00000000-0005-0000-0000-00000E000000}"/>
    <cellStyle name="Normal 2 2 2" xfId="13" xr:uid="{00000000-0005-0000-0000-00000F000000}"/>
    <cellStyle name="Normal 2 4" xfId="14" xr:uid="{00000000-0005-0000-0000-000010000000}"/>
    <cellStyle name="Normal 20" xfId="15" xr:uid="{00000000-0005-0000-0000-000011000000}"/>
    <cellStyle name="Normal 21" xfId="16" xr:uid="{00000000-0005-0000-0000-000012000000}"/>
    <cellStyle name="Normal 22" xfId="17" xr:uid="{00000000-0005-0000-0000-000013000000}"/>
    <cellStyle name="Normal 23" xfId="18" xr:uid="{00000000-0005-0000-0000-000014000000}"/>
    <cellStyle name="Normal 24" xfId="19" xr:uid="{00000000-0005-0000-0000-000015000000}"/>
    <cellStyle name="Normal 25" xfId="20" xr:uid="{00000000-0005-0000-0000-000016000000}"/>
    <cellStyle name="Normal 26" xfId="21" xr:uid="{00000000-0005-0000-0000-000017000000}"/>
    <cellStyle name="Normal 27" xfId="22" xr:uid="{00000000-0005-0000-0000-000018000000}"/>
    <cellStyle name="Normal 28" xfId="23" xr:uid="{00000000-0005-0000-0000-000019000000}"/>
    <cellStyle name="Normal 29" xfId="24" xr:uid="{00000000-0005-0000-0000-00001A000000}"/>
    <cellStyle name="Normal 3" xfId="25" xr:uid="{00000000-0005-0000-0000-00001B000000}"/>
    <cellStyle name="Normal 3 3" xfId="26" xr:uid="{00000000-0005-0000-0000-00001C000000}"/>
    <cellStyle name="Normal 3 4" xfId="27" xr:uid="{00000000-0005-0000-0000-00001D000000}"/>
    <cellStyle name="Normal 30" xfId="28" xr:uid="{00000000-0005-0000-0000-00001E000000}"/>
    <cellStyle name="Normal 31" xfId="29" xr:uid="{00000000-0005-0000-0000-00001F000000}"/>
    <cellStyle name="Normal 32" xfId="30" xr:uid="{00000000-0005-0000-0000-000020000000}"/>
    <cellStyle name="Normal 33" xfId="31" xr:uid="{00000000-0005-0000-0000-000021000000}"/>
    <cellStyle name="Normal 34" xfId="32" xr:uid="{00000000-0005-0000-0000-000022000000}"/>
    <cellStyle name="Normal 35" xfId="33" xr:uid="{00000000-0005-0000-0000-000023000000}"/>
    <cellStyle name="Normal 36" xfId="34" xr:uid="{00000000-0005-0000-0000-000024000000}"/>
    <cellStyle name="Normal 37" xfId="35" xr:uid="{00000000-0005-0000-0000-000025000000}"/>
    <cellStyle name="Normal 38" xfId="36" xr:uid="{00000000-0005-0000-0000-000026000000}"/>
    <cellStyle name="Normal 39" xfId="37" xr:uid="{00000000-0005-0000-0000-000027000000}"/>
    <cellStyle name="Normal 4" xfId="61" xr:uid="{00000000-0005-0000-0000-000028000000}"/>
    <cellStyle name="Normal 4 2" xfId="38" xr:uid="{00000000-0005-0000-0000-000029000000}"/>
    <cellStyle name="Normal 4 3" xfId="39" xr:uid="{00000000-0005-0000-0000-00002A000000}"/>
    <cellStyle name="Normal 40" xfId="40" xr:uid="{00000000-0005-0000-0000-00002B000000}"/>
    <cellStyle name="Normal 41" xfId="41" xr:uid="{00000000-0005-0000-0000-00002C000000}"/>
    <cellStyle name="Normal 42" xfId="42" xr:uid="{00000000-0005-0000-0000-00002D000000}"/>
    <cellStyle name="Normal 43" xfId="43" xr:uid="{00000000-0005-0000-0000-00002E000000}"/>
    <cellStyle name="Normal 44" xfId="44" xr:uid="{00000000-0005-0000-0000-00002F000000}"/>
    <cellStyle name="Normal 45" xfId="45" xr:uid="{00000000-0005-0000-0000-000030000000}"/>
    <cellStyle name="Normal 46" xfId="46" xr:uid="{00000000-0005-0000-0000-000031000000}"/>
    <cellStyle name="Normal 47" xfId="47" xr:uid="{00000000-0005-0000-0000-000032000000}"/>
    <cellStyle name="Normal 48" xfId="48" xr:uid="{00000000-0005-0000-0000-000033000000}"/>
    <cellStyle name="Normal 49" xfId="49" xr:uid="{00000000-0005-0000-0000-000034000000}"/>
    <cellStyle name="Normal 50" xfId="50" xr:uid="{00000000-0005-0000-0000-000035000000}"/>
    <cellStyle name="Normal 51" xfId="51" xr:uid="{00000000-0005-0000-0000-000036000000}"/>
    <cellStyle name="Normal 52" xfId="52" xr:uid="{00000000-0005-0000-0000-000037000000}"/>
    <cellStyle name="Normal 53" xfId="53" xr:uid="{00000000-0005-0000-0000-000038000000}"/>
    <cellStyle name="Normal 54" xfId="54" xr:uid="{00000000-0005-0000-0000-000039000000}"/>
    <cellStyle name="Normal 55" xfId="55" xr:uid="{00000000-0005-0000-0000-00003A000000}"/>
    <cellStyle name="Normal 56" xfId="56" xr:uid="{00000000-0005-0000-0000-00003B000000}"/>
    <cellStyle name="Normal 57" xfId="57" xr:uid="{00000000-0005-0000-0000-00003C000000}"/>
    <cellStyle name="Normal 58" xfId="58" xr:uid="{00000000-0005-0000-0000-00003D000000}"/>
    <cellStyle name="Normal 59" xfId="59" xr:uid="{00000000-0005-0000-0000-00003E000000}"/>
    <cellStyle name="Normal 60" xfId="60" xr:uid="{00000000-0005-0000-0000-00003F000000}"/>
    <cellStyle name="ارتباط تشعبي" xfId="64" builtinId="8"/>
    <cellStyle name="سيئ" xfId="63" builtinId="27"/>
    <cellStyle name="عادي" xfId="0" builtinId="0"/>
    <cellStyle name="عادي 2" xfId="62" xr:uid="{00000000-0005-0000-0000-000040000000}"/>
    <cellStyle name="عادي 3" xfId="65" xr:uid="{00000000-0005-0000-0000-000041000000}"/>
  </cellStyles>
  <dxfs count="0"/>
  <tableStyles count="0" defaultTableStyle="TableStyleMedium9" defaultPivotStyle="PivotStyleLight16"/>
  <colors>
    <mruColors>
      <color rgb="FFD9D9D9"/>
      <color rgb="FFF2F2F2"/>
      <color rgb="FFE0EB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j-ea"/>
                <a:cs typeface="Frutiger LT Arabic 45 Light" panose="01000000000000000000" pitchFamily="2" charset="-78"/>
              </a:defRPr>
            </a:pPr>
            <a:r>
              <a:rPr lang="en-US" sz="1200" b="0" i="0" baseline="0">
                <a:effectLst/>
              </a:rPr>
              <a:t>No. of establishments by economi activity,3rd. Qrt. 2019</a:t>
            </a:r>
            <a:endParaRPr lang="ar-SA" sz="1200">
              <a:effectLst/>
            </a:endParaRPr>
          </a:p>
        </c:rich>
      </c:tx>
      <c:layout>
        <c:manualLayout>
          <c:xMode val="edge"/>
          <c:yMode val="edge"/>
          <c:x val="0.28157722700369375"/>
          <c:y val="3.84490693518856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ea typeface="+mj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1">
            <a:lumMod val="8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5340364333652923E-2"/>
          <c:y val="0.14789644012944983"/>
          <c:w val="0.93063709318214416"/>
          <c:h val="0.6948439212088780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Establishments!$C$5</c:f>
              <c:strCache>
                <c:ptCount val="1"/>
                <c:pt idx="0">
                  <c:v>عدد المنشآت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2.8041762918437486E-3"/>
                  <c:y val="-1.29198940121073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5C3-43AE-A978-9676CA29908B}"/>
                </c:ext>
              </c:extLst>
            </c:dLbl>
            <c:dLbl>
              <c:idx val="3"/>
              <c:layout>
                <c:manualLayout>
                  <c:x val="-1.2983156285275067E-3"/>
                  <c:y val="-1.93793323609163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5C3-43AE-A978-9676CA29908B}"/>
                </c:ext>
              </c:extLst>
            </c:dLbl>
            <c:dLbl>
              <c:idx val="4"/>
              <c:layout>
                <c:manualLayout>
                  <c:x val="-2.3904109778075848E-3"/>
                  <c:y val="-5.1679576048430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5C3-43AE-A978-9676CA29908B}"/>
                </c:ext>
              </c:extLst>
            </c:dLbl>
            <c:dLbl>
              <c:idx val="6"/>
              <c:layout>
                <c:manualLayout>
                  <c:x val="0"/>
                  <c:y val="3.23624595469254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5C3-43AE-A978-9676CA29908B}"/>
                </c:ext>
              </c:extLst>
            </c:dLbl>
            <c:dLbl>
              <c:idx val="14"/>
              <c:layout>
                <c:manualLayout>
                  <c:x val="-3.4598541263327915E-3"/>
                  <c:y val="-1.29197922806584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5C3-43AE-A978-9676CA29908B}"/>
                </c:ext>
              </c:extLst>
            </c:dLbl>
            <c:dLbl>
              <c:idx val="15"/>
              <c:layout>
                <c:manualLayout>
                  <c:x val="-8.3669501516121479E-3"/>
                  <c:y val="-1.55038728145287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5C3-43AE-A978-9676CA29908B}"/>
                </c:ext>
              </c:extLst>
            </c:dLbl>
            <c:dLbl>
              <c:idx val="16"/>
              <c:layout>
                <c:manualLayout>
                  <c:x val="-3.58572315120046E-3"/>
                  <c:y val="-1.0335915209685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5C3-43AE-A978-9676CA2990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Establishments!$B$6:$B$24</c15:sqref>
                  </c15:fullRef>
                </c:ext>
              </c:extLst>
              <c:f>Establishments!$B$7:$B$24</c:f>
              <c:strCache>
                <c:ptCount val="18"/>
                <c:pt idx="0">
                  <c:v>Agriculture, forestry &amp; fishing</c:v>
                </c:pt>
                <c:pt idx="1">
                  <c:v>Mining &amp; quarrying</c:v>
                </c:pt>
                <c:pt idx="2">
                  <c:v>Manufacturing</c:v>
                </c:pt>
                <c:pt idx="3">
                  <c:v> Electricity, gas supply</c:v>
                </c:pt>
                <c:pt idx="4">
                  <c:v> Water supply; sewerage activities</c:v>
                </c:pt>
                <c:pt idx="5">
                  <c:v>Construction</c:v>
                </c:pt>
                <c:pt idx="6">
                  <c:v>Wholesale&amp; retail trade; repair of motor vehicles</c:v>
                </c:pt>
                <c:pt idx="7">
                  <c:v>Transportation&amp; storage</c:v>
                </c:pt>
                <c:pt idx="8">
                  <c:v> Accommodation and food service</c:v>
                </c:pt>
                <c:pt idx="9">
                  <c:v>Information &amp; communication</c:v>
                </c:pt>
                <c:pt idx="10">
                  <c:v>Financial &amp; insurance</c:v>
                </c:pt>
                <c:pt idx="11">
                  <c:v>Real estate activities</c:v>
                </c:pt>
                <c:pt idx="12">
                  <c:v> Professional activities</c:v>
                </c:pt>
                <c:pt idx="13">
                  <c:v> Administrative and support service</c:v>
                </c:pt>
                <c:pt idx="14">
                  <c:v>Education</c:v>
                </c:pt>
                <c:pt idx="15">
                  <c:v> Human health and social work</c:v>
                </c:pt>
                <c:pt idx="16">
                  <c:v>Arts, entertainment &amp; recreation</c:v>
                </c:pt>
                <c:pt idx="17">
                  <c:v>Other service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Establishments!$C$6:$C$24</c15:sqref>
                  </c15:fullRef>
                </c:ext>
              </c:extLst>
              <c:f>Establishments!$C$7:$C$24</c:f>
              <c:numCache>
                <c:formatCode>#,##0</c:formatCode>
                <c:ptCount val="18"/>
                <c:pt idx="0">
                  <c:v>82694</c:v>
                </c:pt>
                <c:pt idx="1">
                  <c:v>677</c:v>
                </c:pt>
                <c:pt idx="2">
                  <c:v>107595</c:v>
                </c:pt>
                <c:pt idx="3">
                  <c:v>795</c:v>
                </c:pt>
                <c:pt idx="4">
                  <c:v>2445</c:v>
                </c:pt>
                <c:pt idx="5">
                  <c:v>32402</c:v>
                </c:pt>
                <c:pt idx="6">
                  <c:v>470115</c:v>
                </c:pt>
                <c:pt idx="7">
                  <c:v>16867</c:v>
                </c:pt>
                <c:pt idx="8">
                  <c:v>106258</c:v>
                </c:pt>
                <c:pt idx="9">
                  <c:v>5625</c:v>
                </c:pt>
                <c:pt idx="10">
                  <c:v>6556</c:v>
                </c:pt>
                <c:pt idx="11">
                  <c:v>33798</c:v>
                </c:pt>
                <c:pt idx="12">
                  <c:v>12704</c:v>
                </c:pt>
                <c:pt idx="13">
                  <c:v>22341</c:v>
                </c:pt>
                <c:pt idx="14">
                  <c:v>9294</c:v>
                </c:pt>
                <c:pt idx="15">
                  <c:v>5928</c:v>
                </c:pt>
                <c:pt idx="16">
                  <c:v>2603</c:v>
                </c:pt>
                <c:pt idx="17">
                  <c:v>78419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C3-43AE-A978-9676CA299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5553848"/>
        <c:axId val="535547968"/>
        <c:axId val="0"/>
      </c:bar3DChart>
      <c:catAx>
        <c:axId val="53555384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4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535547968"/>
        <c:crosses val="autoZero"/>
        <c:auto val="1"/>
        <c:lblAlgn val="ctr"/>
        <c:lblOffset val="100"/>
        <c:noMultiLvlLbl val="0"/>
      </c:catAx>
      <c:valAx>
        <c:axId val="53554796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535553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l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en-US" sz="1400" b="0" i="0" baseline="0">
                <a:effectLst/>
              </a:rPr>
              <a:t>Number of Employees by gender, Nationality and establishment's legal entity,3rd. Qrt. 2019</a:t>
            </a:r>
            <a:endParaRPr lang="ar-SA" sz="1400">
              <a:effectLst/>
            </a:endParaRPr>
          </a:p>
        </c:rich>
      </c:tx>
      <c:layout>
        <c:manualLayout>
          <c:xMode val="edge"/>
          <c:yMode val="edge"/>
          <c:x val="0.18103235540415549"/>
          <c:y val="3.76191005685474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3.639611649295689E-2"/>
          <c:y val="0.19089445459092866"/>
          <c:w val="0.87344913450014183"/>
          <c:h val="0.705317171341158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accent4">
                  <a:lumMod val="75000"/>
                </a:schemeClr>
              </a:solidFill>
            </a:ln>
            <a:effectLst/>
          </c:spPr>
          <c:invertIfNegative val="0"/>
          <c:cat>
            <c:strRef>
              <c:f>'By Legal Entity'!$B$8:$B$15</c:f>
              <c:strCache>
                <c:ptCount val="8"/>
                <c:pt idx="0">
                  <c:v>Private </c:v>
                </c:pt>
                <c:pt idx="1">
                  <c:v>Stock Share</c:v>
                </c:pt>
                <c:pt idx="2">
                  <c:v>Limited Liability</c:v>
                </c:pt>
                <c:pt idx="3">
                  <c:v>Partnership</c:v>
                </c:pt>
                <c:pt idx="4">
                  <c:v>Limited Partnership</c:v>
                </c:pt>
                <c:pt idx="5">
                  <c:v>Society</c:v>
                </c:pt>
                <c:pt idx="6">
                  <c:v>Vocational</c:v>
                </c:pt>
                <c:pt idx="7">
                  <c:v>Organization regional</c:v>
                </c:pt>
              </c:strCache>
            </c:strRef>
          </c:cat>
          <c:val>
            <c:numRef>
              <c:f>'المشتغلين حسب المناطق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46-4159-9EC3-5533A512F181}"/>
            </c:ext>
          </c:extLst>
        </c:ser>
        <c:ser>
          <c:idx val="1"/>
          <c:order val="1"/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  <a:scene3d>
              <a:camera prst="orthographicFront"/>
              <a:lightRig rig="balanced" dir="t"/>
            </a:scene3d>
            <a:sp3d prstMaterial="matte">
              <a:bevelT w="114300" prst="artDeco"/>
              <a:bevelB w="1905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'By Legal Entity'!$B$8:$B$15</c:f>
              <c:strCache>
                <c:ptCount val="8"/>
                <c:pt idx="0">
                  <c:v>Private </c:v>
                </c:pt>
                <c:pt idx="1">
                  <c:v>Stock Share</c:v>
                </c:pt>
                <c:pt idx="2">
                  <c:v>Limited Liability</c:v>
                </c:pt>
                <c:pt idx="3">
                  <c:v>Partnership</c:v>
                </c:pt>
                <c:pt idx="4">
                  <c:v>Limited Partnership</c:v>
                </c:pt>
                <c:pt idx="5">
                  <c:v>Society</c:v>
                </c:pt>
                <c:pt idx="6">
                  <c:v>Vocational</c:v>
                </c:pt>
                <c:pt idx="7">
                  <c:v>Organization regional</c:v>
                </c:pt>
              </c:strCache>
            </c:strRef>
          </c:cat>
          <c:val>
            <c:numRef>
              <c:f>'By Legal Entity'!$K$8:$K$15</c:f>
              <c:numCache>
                <c:formatCode>#,##0</c:formatCode>
                <c:ptCount val="8"/>
                <c:pt idx="0">
                  <c:v>3788465</c:v>
                </c:pt>
                <c:pt idx="1">
                  <c:v>901992</c:v>
                </c:pt>
                <c:pt idx="2">
                  <c:v>3183003</c:v>
                </c:pt>
                <c:pt idx="3">
                  <c:v>180958</c:v>
                </c:pt>
                <c:pt idx="4">
                  <c:v>94389</c:v>
                </c:pt>
                <c:pt idx="5">
                  <c:v>33235</c:v>
                </c:pt>
                <c:pt idx="6">
                  <c:v>4512</c:v>
                </c:pt>
                <c:pt idx="7">
                  <c:v>5239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46-4159-9EC3-5533A512F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551888"/>
        <c:axId val="538646512"/>
      </c:barChart>
      <c:catAx>
        <c:axId val="535551888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538646512"/>
        <c:crosses val="autoZero"/>
        <c:auto val="1"/>
        <c:lblAlgn val="ctr"/>
        <c:lblOffset val="100"/>
        <c:noMultiLvlLbl val="0"/>
      </c:catAx>
      <c:valAx>
        <c:axId val="538646512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535551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en-US" sz="1400" b="0" i="0" baseline="0">
                <a:effectLst/>
              </a:rPr>
              <a:t>Number of Employees by gender, Nationality and establishment's Size , 3rd. Qrt. 2019</a:t>
            </a:r>
            <a:endParaRPr lang="ar-SA" sz="1400">
              <a:effectLst/>
            </a:endParaRPr>
          </a:p>
        </c:rich>
      </c:tx>
      <c:layout>
        <c:manualLayout>
          <c:xMode val="edge"/>
          <c:yMode val="edge"/>
          <c:x val="0.14631772119937422"/>
          <c:y val="3.56681932724708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3.639611649295689E-2"/>
          <c:y val="0.19089445459092866"/>
          <c:w val="0.87344913450014183"/>
          <c:h val="0.705317171341158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accent4">
                  <a:lumMod val="75000"/>
                </a:schemeClr>
              </a:solidFill>
            </a:ln>
            <a:effectLst/>
          </c:spPr>
          <c:invertIfNegative val="0"/>
          <c:cat>
            <c:strRef>
              <c:f>'By Establishments Size'!$B$8:$B$11</c:f>
              <c:strCache>
                <c:ptCount val="4"/>
                <c:pt idx="0">
                  <c:v>Micro</c:v>
                </c:pt>
                <c:pt idx="1">
                  <c:v>Small</c:v>
                </c:pt>
                <c:pt idx="2">
                  <c:v>Medium</c:v>
                </c:pt>
                <c:pt idx="3">
                  <c:v>Larg</c:v>
                </c:pt>
              </c:strCache>
            </c:strRef>
          </c:cat>
          <c:val>
            <c:numRef>
              <c:f>'المشتغلين حسب المناطق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1C-4023-83E5-1FA7DBBC50E8}"/>
            </c:ext>
          </c:extLst>
        </c:ser>
        <c:ser>
          <c:idx val="1"/>
          <c:order val="1"/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  <a:scene3d>
              <a:camera prst="orthographicFront"/>
              <a:lightRig rig="balanced" dir="t"/>
            </a:scene3d>
            <a:sp3d prstMaterial="matte">
              <a:bevelT w="114300" prst="artDeco"/>
              <a:bevelB w="1905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'By Establishments Size'!$B$8:$B$11</c:f>
              <c:strCache>
                <c:ptCount val="4"/>
                <c:pt idx="0">
                  <c:v>Micro</c:v>
                </c:pt>
                <c:pt idx="1">
                  <c:v>Small</c:v>
                </c:pt>
                <c:pt idx="2">
                  <c:v>Medium</c:v>
                </c:pt>
                <c:pt idx="3">
                  <c:v>Larg</c:v>
                </c:pt>
              </c:strCache>
            </c:strRef>
          </c:cat>
          <c:val>
            <c:numRef>
              <c:f>'By Establishments Size'!$K$8:$K$11</c:f>
              <c:numCache>
                <c:formatCode>#,##0</c:formatCode>
                <c:ptCount val="4"/>
                <c:pt idx="0">
                  <c:v>2162924</c:v>
                </c:pt>
                <c:pt idx="1">
                  <c:v>1819753</c:v>
                </c:pt>
                <c:pt idx="2">
                  <c:v>1496465</c:v>
                </c:pt>
                <c:pt idx="3">
                  <c:v>2712651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1C-4023-83E5-1FA7DBBC5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551888"/>
        <c:axId val="538646512"/>
      </c:barChart>
      <c:catAx>
        <c:axId val="535551888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538646512"/>
        <c:crosses val="autoZero"/>
        <c:auto val="1"/>
        <c:lblAlgn val="ctr"/>
        <c:lblOffset val="100"/>
        <c:noMultiLvlLbl val="0"/>
      </c:catAx>
      <c:valAx>
        <c:axId val="538646512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535551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cap="none" spc="0" normalizeH="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j-ea"/>
                <a:cs typeface="Frutiger LT Arabic 45 Light" panose="01000000000000000000" pitchFamily="2" charset="-78"/>
              </a:defRPr>
            </a:pPr>
            <a:r>
              <a:rPr lang="en-US" sz="1400" b="0" i="0" baseline="0">
                <a:effectLst/>
              </a:rPr>
              <a:t>Average monthly compensation paid to employees by economic activity, 3rd. Qrt. 2019</a:t>
            </a:r>
            <a:endParaRPr lang="ar-SA" sz="1400">
              <a:effectLst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>
                <a:solidFill>
                  <a:sysClr val="windowText" lastClr="000000"/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defRPr>
            </a:pPr>
            <a:r>
              <a:rPr lang="ar-SA" sz="1400">
                <a:solidFill>
                  <a:sysClr val="windowText" lastClr="000000"/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  </a:t>
            </a:r>
          </a:p>
        </c:rich>
      </c:tx>
      <c:layout>
        <c:manualLayout>
          <c:xMode val="edge"/>
          <c:yMode val="edge"/>
          <c:x val="0.12715328083989502"/>
          <c:y val="3.11110893360704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cap="none" spc="0" normalizeH="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j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16836864212105E-2"/>
          <c:y val="0.12017338020298264"/>
          <c:w val="0.89462807021369051"/>
          <c:h val="0.76654882873333319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'Average Compensation'!$C$5</c:f>
              <c:strCache>
                <c:ptCount val="1"/>
                <c:pt idx="0">
                  <c:v>متوسط التعويضات 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812218110922708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C23-4AD3-BF7A-8FB51FBB85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'Average Compensation'!$B$7:$B$24</c:f>
              <c:strCache>
                <c:ptCount val="18"/>
                <c:pt idx="0">
                  <c:v>Agriculture, forestry &amp; fishing</c:v>
                </c:pt>
                <c:pt idx="1">
                  <c:v>Mining &amp; quarrying</c:v>
                </c:pt>
                <c:pt idx="2">
                  <c:v>Manufacturing</c:v>
                </c:pt>
                <c:pt idx="3">
                  <c:v> Electricity, gas supply</c:v>
                </c:pt>
                <c:pt idx="4">
                  <c:v> Water supply; sewerage activities</c:v>
                </c:pt>
                <c:pt idx="5">
                  <c:v>Construction</c:v>
                </c:pt>
                <c:pt idx="6">
                  <c:v>Wholesale&amp; retail trade; repair of motor vehicles</c:v>
                </c:pt>
                <c:pt idx="7">
                  <c:v>Transportation&amp; storage</c:v>
                </c:pt>
                <c:pt idx="8">
                  <c:v> Accommodation and food service</c:v>
                </c:pt>
                <c:pt idx="9">
                  <c:v>Information &amp; communication</c:v>
                </c:pt>
                <c:pt idx="10">
                  <c:v>Financial &amp; insurance</c:v>
                </c:pt>
                <c:pt idx="11">
                  <c:v>Real estate activities</c:v>
                </c:pt>
                <c:pt idx="12">
                  <c:v> Professional activities</c:v>
                </c:pt>
                <c:pt idx="13">
                  <c:v> Administrative and support service</c:v>
                </c:pt>
                <c:pt idx="14">
                  <c:v>Education</c:v>
                </c:pt>
                <c:pt idx="15">
                  <c:v> Human health and social work</c:v>
                </c:pt>
                <c:pt idx="16">
                  <c:v>Arts, entertainment &amp; recreation</c:v>
                </c:pt>
                <c:pt idx="17">
                  <c:v>Other service</c:v>
                </c:pt>
              </c:strCache>
            </c:strRef>
          </c:cat>
          <c:val>
            <c:numRef>
              <c:f>'Average Compensation'!$C$7:$C$24</c:f>
              <c:numCache>
                <c:formatCode>#,##0</c:formatCode>
                <c:ptCount val="18"/>
                <c:pt idx="0">
                  <c:v>1648.8745621970172</c:v>
                </c:pt>
                <c:pt idx="1">
                  <c:v>30298.79846234457</c:v>
                </c:pt>
                <c:pt idx="2">
                  <c:v>4397.8513995525054</c:v>
                </c:pt>
                <c:pt idx="3">
                  <c:v>10529.962585525365</c:v>
                </c:pt>
                <c:pt idx="4">
                  <c:v>2624.3226241542475</c:v>
                </c:pt>
                <c:pt idx="5">
                  <c:v>2636.3254841258772</c:v>
                </c:pt>
                <c:pt idx="6">
                  <c:v>2314.96547884642</c:v>
                </c:pt>
                <c:pt idx="7">
                  <c:v>4452.8519901311356</c:v>
                </c:pt>
                <c:pt idx="8">
                  <c:v>2306.7259625635029</c:v>
                </c:pt>
                <c:pt idx="9">
                  <c:v>8978.9585203914885</c:v>
                </c:pt>
                <c:pt idx="10">
                  <c:v>16831.32214580238</c:v>
                </c:pt>
                <c:pt idx="11">
                  <c:v>2564.9578380004118</c:v>
                </c:pt>
                <c:pt idx="12">
                  <c:v>4121.3221564586302</c:v>
                </c:pt>
                <c:pt idx="13">
                  <c:v>2719.3226557741232</c:v>
                </c:pt>
                <c:pt idx="14">
                  <c:v>3058.3215676311847</c:v>
                </c:pt>
                <c:pt idx="15">
                  <c:v>3101.3266260386699</c:v>
                </c:pt>
                <c:pt idx="16">
                  <c:v>2579.3212552775854</c:v>
                </c:pt>
                <c:pt idx="17">
                  <c:v>1906.3219503891944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23-4AD3-BF7A-8FB51FBB85A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687636688"/>
        <c:axId val="687631984"/>
        <c:axId val="0"/>
      </c:bar3DChart>
      <c:catAx>
        <c:axId val="68763668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400" b="1" i="0" u="none" strike="noStrike" kern="1200" cap="none" spc="0" normalizeH="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687631984"/>
        <c:crosses val="autoZero"/>
        <c:auto val="1"/>
        <c:lblAlgn val="ctr"/>
        <c:lblOffset val="100"/>
        <c:noMultiLvlLbl val="0"/>
      </c:catAx>
      <c:valAx>
        <c:axId val="68763198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687636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en-US" sz="1400" b="0" i="0" baseline="0">
                <a:effectLst/>
              </a:rPr>
              <a:t>Operating expendetures and revenues by economic activity,3rd.Qrt. 2019</a:t>
            </a:r>
            <a:endParaRPr lang="ar-SA" sz="1400">
              <a:effectLst/>
            </a:endParaRPr>
          </a:p>
        </c:rich>
      </c:tx>
      <c:layout>
        <c:manualLayout>
          <c:xMode val="edge"/>
          <c:yMode val="edge"/>
          <c:x val="0.15238506143423849"/>
          <c:y val="9.66845968898437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1.3681593379714948E-2"/>
          <c:y val="0.27824074074074073"/>
          <c:w val="0.88646872786350994"/>
          <c:h val="0.57181165103366061"/>
        </c:manualLayout>
      </c:layout>
      <c:lineChart>
        <c:grouping val="standard"/>
        <c:varyColors val="0"/>
        <c:ser>
          <c:idx val="0"/>
          <c:order val="0"/>
          <c:tx>
            <c:strRef>
              <c:f>'Expendetures and Revenues'!$C$7</c:f>
              <c:strCache>
                <c:ptCount val="1"/>
                <c:pt idx="0">
                  <c:v>Expendetures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'Expendetures and Revenues'!$B$8:$B$25</c:f>
              <c:strCache>
                <c:ptCount val="18"/>
                <c:pt idx="0">
                  <c:v>Agriculture, forestry &amp; fishing</c:v>
                </c:pt>
                <c:pt idx="1">
                  <c:v>Mining &amp; quarrying</c:v>
                </c:pt>
                <c:pt idx="2">
                  <c:v>Manufacturing</c:v>
                </c:pt>
                <c:pt idx="3">
                  <c:v> Electricity, gas supply</c:v>
                </c:pt>
                <c:pt idx="4">
                  <c:v> Water supply; sewerage activities</c:v>
                </c:pt>
                <c:pt idx="5">
                  <c:v>Construction</c:v>
                </c:pt>
                <c:pt idx="6">
                  <c:v>Wholesale&amp; retail trade; repair of motor vehicles</c:v>
                </c:pt>
                <c:pt idx="7">
                  <c:v>Transportation&amp; storage</c:v>
                </c:pt>
                <c:pt idx="8">
                  <c:v> Accommodation and food service</c:v>
                </c:pt>
                <c:pt idx="9">
                  <c:v>Information &amp; communication</c:v>
                </c:pt>
                <c:pt idx="10">
                  <c:v>Financial &amp; insurance</c:v>
                </c:pt>
                <c:pt idx="11">
                  <c:v>Real estate activities</c:v>
                </c:pt>
                <c:pt idx="12">
                  <c:v> Professional activities</c:v>
                </c:pt>
                <c:pt idx="13">
                  <c:v> Administrative and support service</c:v>
                </c:pt>
                <c:pt idx="14">
                  <c:v>Education</c:v>
                </c:pt>
                <c:pt idx="15">
                  <c:v> Human health and social work</c:v>
                </c:pt>
                <c:pt idx="16">
                  <c:v>Arts, entertainment &amp; recreation</c:v>
                </c:pt>
                <c:pt idx="17">
                  <c:v>Other service</c:v>
                </c:pt>
              </c:strCache>
            </c:strRef>
          </c:cat>
          <c:val>
            <c:numRef>
              <c:f>'Expendetures and Revenues'!$C$8:$C$25</c:f>
              <c:numCache>
                <c:formatCode>#,##0</c:formatCode>
                <c:ptCount val="18"/>
                <c:pt idx="0">
                  <c:v>10398.464657</c:v>
                </c:pt>
                <c:pt idx="1">
                  <c:v>34278.406617000001</c:v>
                </c:pt>
                <c:pt idx="2">
                  <c:v>75475.720461999997</c:v>
                </c:pt>
                <c:pt idx="3">
                  <c:v>11087.298747000001</c:v>
                </c:pt>
                <c:pt idx="4">
                  <c:v>1500.0984570000001</c:v>
                </c:pt>
                <c:pt idx="5">
                  <c:v>25098.798471999999</c:v>
                </c:pt>
                <c:pt idx="6">
                  <c:v>97948.849587999997</c:v>
                </c:pt>
                <c:pt idx="7">
                  <c:v>18311.843926000001</c:v>
                </c:pt>
                <c:pt idx="8">
                  <c:v>16599.945483</c:v>
                </c:pt>
                <c:pt idx="9">
                  <c:v>22076.354641999998</c:v>
                </c:pt>
                <c:pt idx="10">
                  <c:v>17647.519356000001</c:v>
                </c:pt>
                <c:pt idx="11">
                  <c:v>1100.084791</c:v>
                </c:pt>
                <c:pt idx="12">
                  <c:v>4008.9652190000002</c:v>
                </c:pt>
                <c:pt idx="13">
                  <c:v>8978.4215860000004</c:v>
                </c:pt>
                <c:pt idx="14">
                  <c:v>3598.5741280000002</c:v>
                </c:pt>
                <c:pt idx="15">
                  <c:v>5398.572314</c:v>
                </c:pt>
                <c:pt idx="16">
                  <c:v>898.12549799999999</c:v>
                </c:pt>
                <c:pt idx="17">
                  <c:v>2813.2965810000001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6A-4140-A960-5057A818FC96}"/>
            </c:ext>
          </c:extLst>
        </c:ser>
        <c:ser>
          <c:idx val="1"/>
          <c:order val="1"/>
          <c:tx>
            <c:strRef>
              <c:f>'Expendetures and Revenues'!$D$7</c:f>
              <c:strCache>
                <c:ptCount val="1"/>
                <c:pt idx="0">
                  <c:v>Revenues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'Expendetures and Revenues'!$B$8:$B$25</c:f>
              <c:strCache>
                <c:ptCount val="18"/>
                <c:pt idx="0">
                  <c:v>Agriculture, forestry &amp; fishing</c:v>
                </c:pt>
                <c:pt idx="1">
                  <c:v>Mining &amp; quarrying</c:v>
                </c:pt>
                <c:pt idx="2">
                  <c:v>Manufacturing</c:v>
                </c:pt>
                <c:pt idx="3">
                  <c:v> Electricity, gas supply</c:v>
                </c:pt>
                <c:pt idx="4">
                  <c:v> Water supply; sewerage activities</c:v>
                </c:pt>
                <c:pt idx="5">
                  <c:v>Construction</c:v>
                </c:pt>
                <c:pt idx="6">
                  <c:v>Wholesale&amp; retail trade; repair of motor vehicles</c:v>
                </c:pt>
                <c:pt idx="7">
                  <c:v>Transportation&amp; storage</c:v>
                </c:pt>
                <c:pt idx="8">
                  <c:v> Accommodation and food service</c:v>
                </c:pt>
                <c:pt idx="9">
                  <c:v>Information &amp; communication</c:v>
                </c:pt>
                <c:pt idx="10">
                  <c:v>Financial &amp; insurance</c:v>
                </c:pt>
                <c:pt idx="11">
                  <c:v>Real estate activities</c:v>
                </c:pt>
                <c:pt idx="12">
                  <c:v> Professional activities</c:v>
                </c:pt>
                <c:pt idx="13">
                  <c:v> Administrative and support service</c:v>
                </c:pt>
                <c:pt idx="14">
                  <c:v>Education</c:v>
                </c:pt>
                <c:pt idx="15">
                  <c:v> Human health and social work</c:v>
                </c:pt>
                <c:pt idx="16">
                  <c:v>Arts, entertainment &amp; recreation</c:v>
                </c:pt>
                <c:pt idx="17">
                  <c:v>Other service</c:v>
                </c:pt>
              </c:strCache>
            </c:strRef>
          </c:cat>
          <c:val>
            <c:numRef>
              <c:f>'Expendetures and Revenues'!$D$8:$D$25</c:f>
              <c:numCache>
                <c:formatCode>#,##0</c:formatCode>
                <c:ptCount val="18"/>
                <c:pt idx="0">
                  <c:v>26849.855121000001</c:v>
                </c:pt>
                <c:pt idx="1">
                  <c:v>241455.07141400001</c:v>
                </c:pt>
                <c:pt idx="2">
                  <c:v>163631.270602</c:v>
                </c:pt>
                <c:pt idx="3">
                  <c:v>22265.491879000001</c:v>
                </c:pt>
                <c:pt idx="4">
                  <c:v>3910.0985420000002</c:v>
                </c:pt>
                <c:pt idx="5">
                  <c:v>67189.456464999996</c:v>
                </c:pt>
                <c:pt idx="6">
                  <c:v>160929.255653</c:v>
                </c:pt>
                <c:pt idx="7">
                  <c:v>36914.284798000001</c:v>
                </c:pt>
                <c:pt idx="8">
                  <c:v>30054.987822999999</c:v>
                </c:pt>
                <c:pt idx="9">
                  <c:v>47896.853215000003</c:v>
                </c:pt>
                <c:pt idx="10">
                  <c:v>51985.741584000003</c:v>
                </c:pt>
                <c:pt idx="11">
                  <c:v>3998.5712530000001</c:v>
                </c:pt>
                <c:pt idx="12">
                  <c:v>10178.458671</c:v>
                </c:pt>
                <c:pt idx="13">
                  <c:v>18174.851247999999</c:v>
                </c:pt>
                <c:pt idx="14">
                  <c:v>6007.9415769999996</c:v>
                </c:pt>
                <c:pt idx="15">
                  <c:v>14196.857480999999</c:v>
                </c:pt>
                <c:pt idx="16">
                  <c:v>2709.8678559999998</c:v>
                </c:pt>
                <c:pt idx="17">
                  <c:v>6219.9985420000003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6A-4140-A960-5057A818FC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637080"/>
        <c:axId val="687635512"/>
      </c:lineChart>
      <c:catAx>
        <c:axId val="68763708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1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687635512"/>
        <c:crosses val="autoZero"/>
        <c:auto val="1"/>
        <c:lblAlgn val="ctr"/>
        <c:lblOffset val="100"/>
        <c:noMultiLvlLbl val="0"/>
      </c:catAx>
      <c:valAx>
        <c:axId val="68763551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687637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316473409123571"/>
          <c:y val="0.3841145653606049"/>
          <c:w val="0.19176832062658833"/>
          <c:h val="7.9764511507774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en-US" sz="1400" b="0" i="0" baseline="0">
                <a:effectLst/>
              </a:rPr>
              <a:t>Operating surplus by economi activity,3rd.Qrt. 2019</a:t>
            </a:r>
            <a:endParaRPr lang="ar-SA" sz="1400">
              <a:effectLst/>
            </a:endParaRPr>
          </a:p>
        </c:rich>
      </c:tx>
      <c:layout>
        <c:manualLayout>
          <c:xMode val="edge"/>
          <c:yMode val="edge"/>
          <c:x val="0.25878683195292285"/>
          <c:y val="3.00563497391566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view3D>
      <c:rotX val="10"/>
      <c:rotY val="0"/>
      <c:rAngAx val="0"/>
      <c:perspective val="10"/>
    </c:view3D>
    <c:floor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9259259259259256E-3"/>
          <c:y val="0.12568807339449542"/>
          <c:w val="0.90484789089496476"/>
          <c:h val="0.70689680507401675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'Operating Surplus'!$B$8:$B$25</c:f>
              <c:strCache>
                <c:ptCount val="18"/>
                <c:pt idx="0">
                  <c:v>Agriculture, forestry &amp; fishing</c:v>
                </c:pt>
                <c:pt idx="1">
                  <c:v>Mining &amp; quarrying</c:v>
                </c:pt>
                <c:pt idx="2">
                  <c:v>Manufacturing</c:v>
                </c:pt>
                <c:pt idx="3">
                  <c:v> Electricity, gas supply</c:v>
                </c:pt>
                <c:pt idx="4">
                  <c:v> Water supply; sewerage activities</c:v>
                </c:pt>
                <c:pt idx="5">
                  <c:v>Construction</c:v>
                </c:pt>
                <c:pt idx="6">
                  <c:v>Wholesale&amp; retail trade; repair of motor vehicles</c:v>
                </c:pt>
                <c:pt idx="7">
                  <c:v>Transportation&amp; storage</c:v>
                </c:pt>
                <c:pt idx="8">
                  <c:v> Accommodation and food service</c:v>
                </c:pt>
                <c:pt idx="9">
                  <c:v>Information &amp; communication</c:v>
                </c:pt>
                <c:pt idx="10">
                  <c:v>Financial &amp; insurance</c:v>
                </c:pt>
                <c:pt idx="11">
                  <c:v>Real estate activities</c:v>
                </c:pt>
                <c:pt idx="12">
                  <c:v> Professional activities</c:v>
                </c:pt>
                <c:pt idx="13">
                  <c:v> Administrative and support service</c:v>
                </c:pt>
                <c:pt idx="14">
                  <c:v>Education</c:v>
                </c:pt>
                <c:pt idx="15">
                  <c:v> Human health and social work</c:v>
                </c:pt>
                <c:pt idx="16">
                  <c:v>Arts, entertainment &amp; recreation</c:v>
                </c:pt>
                <c:pt idx="17">
                  <c:v>Other service</c:v>
                </c:pt>
              </c:strCache>
            </c:strRef>
          </c:cat>
          <c:val>
            <c:numRef>
              <c:f>'Operating Surplus'!$C$8:$C$25</c:f>
              <c:numCache>
                <c:formatCode>#,##0</c:formatCode>
                <c:ptCount val="18"/>
                <c:pt idx="0">
                  <c:v>14958.543954999999</c:v>
                </c:pt>
                <c:pt idx="1">
                  <c:v>198155.924726</c:v>
                </c:pt>
                <c:pt idx="2">
                  <c:v>75035.550006000005</c:v>
                </c:pt>
                <c:pt idx="3">
                  <c:v>8772.7179489999999</c:v>
                </c:pt>
                <c:pt idx="4">
                  <c:v>2053.9372400000002</c:v>
                </c:pt>
                <c:pt idx="5">
                  <c:v>33583.367471999998</c:v>
                </c:pt>
                <c:pt idx="6">
                  <c:v>51079.721814999997</c:v>
                </c:pt>
                <c:pt idx="7">
                  <c:v>15131.794521</c:v>
                </c:pt>
                <c:pt idx="8">
                  <c:v>9689.9949969999998</c:v>
                </c:pt>
                <c:pt idx="9">
                  <c:v>22688.440304</c:v>
                </c:pt>
                <c:pt idx="10">
                  <c:v>28288.742085000002</c:v>
                </c:pt>
                <c:pt idx="11">
                  <c:v>1926.2699729999999</c:v>
                </c:pt>
                <c:pt idx="12">
                  <c:v>4765.7134269999997</c:v>
                </c:pt>
                <c:pt idx="13">
                  <c:v>6919.6223819999996</c:v>
                </c:pt>
                <c:pt idx="14">
                  <c:v>639.72778200000005</c:v>
                </c:pt>
                <c:pt idx="15">
                  <c:v>6941.8248460000004</c:v>
                </c:pt>
                <c:pt idx="16">
                  <c:v>1566.1548640000001</c:v>
                </c:pt>
                <c:pt idx="17">
                  <c:v>2163.558916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E1-4C71-A591-9302FBDAB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687632376"/>
        <c:axId val="687632768"/>
        <c:axId val="0"/>
      </c:bar3DChart>
      <c:catAx>
        <c:axId val="68763237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400" b="0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687632768"/>
        <c:crosses val="autoZero"/>
        <c:auto val="1"/>
        <c:lblAlgn val="ctr"/>
        <c:lblOffset val="100"/>
        <c:noMultiLvlLbl val="0"/>
      </c:catAx>
      <c:valAx>
        <c:axId val="68763276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687632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spc="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en-US" sz="1200" b="0" i="0" baseline="0">
                <a:solidFill>
                  <a:sysClr val="windowText" lastClr="000000"/>
                </a:solidFill>
                <a:effectLst/>
              </a:rPr>
              <a:t>Average monthly worker productivity by economi activity, 3rd.Qrt. 2019</a:t>
            </a:r>
            <a:endParaRPr lang="ar-SA" sz="12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28635886591671361"/>
          <c:y val="4.36925273422375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kern="1200" spc="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view3D>
      <c:rotX val="10"/>
      <c:rotY val="0"/>
      <c:rAngAx val="0"/>
      <c:perspective val="10"/>
    </c:view3D>
    <c:floor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4255590053447641E-2"/>
          <c:y val="0.16481203292715918"/>
          <c:w val="0.93704778091996099"/>
          <c:h val="0.63734250639778589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'Productivity Rate'!$C$5</c:f>
              <c:strCache>
                <c:ptCount val="1"/>
                <c:pt idx="0">
                  <c:v>إنتاجية المشتغل 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'Productivity Rate'!$B$7:$B$24</c:f>
              <c:strCache>
                <c:ptCount val="18"/>
                <c:pt idx="0">
                  <c:v>Agriculture, forestry &amp; fishing</c:v>
                </c:pt>
                <c:pt idx="1">
                  <c:v>Mining &amp; quarrying</c:v>
                </c:pt>
                <c:pt idx="2">
                  <c:v>Manufacturing</c:v>
                </c:pt>
                <c:pt idx="3">
                  <c:v> Electricity, gas supply</c:v>
                </c:pt>
                <c:pt idx="4">
                  <c:v> Water supply; sewerage activities</c:v>
                </c:pt>
                <c:pt idx="5">
                  <c:v>Construction</c:v>
                </c:pt>
                <c:pt idx="6">
                  <c:v>Wholesale&amp; retail trade; repair of motor vehicles</c:v>
                </c:pt>
                <c:pt idx="7">
                  <c:v>Transportation&amp; storage</c:v>
                </c:pt>
                <c:pt idx="8">
                  <c:v> Accommodation and food service</c:v>
                </c:pt>
                <c:pt idx="9">
                  <c:v>Information &amp; communication</c:v>
                </c:pt>
                <c:pt idx="10">
                  <c:v>Financial &amp; insurance</c:v>
                </c:pt>
                <c:pt idx="11">
                  <c:v>Real estate activities</c:v>
                </c:pt>
                <c:pt idx="12">
                  <c:v> Professional activities</c:v>
                </c:pt>
                <c:pt idx="13">
                  <c:v> Administrative and support service</c:v>
                </c:pt>
                <c:pt idx="14">
                  <c:v>Education</c:v>
                </c:pt>
                <c:pt idx="15">
                  <c:v> Human health and social work</c:v>
                </c:pt>
                <c:pt idx="16">
                  <c:v>Arts, entertainment &amp; recreation</c:v>
                </c:pt>
                <c:pt idx="17">
                  <c:v>Other service</c:v>
                </c:pt>
              </c:strCache>
            </c:strRef>
          </c:cat>
          <c:val>
            <c:numRef>
              <c:f>'Productivity Rate'!$C$7:$C$24</c:f>
              <c:numCache>
                <c:formatCode>#,##0</c:formatCode>
                <c:ptCount val="18"/>
                <c:pt idx="0">
                  <c:v>29656.125288693165</c:v>
                </c:pt>
                <c:pt idx="1">
                  <c:v>810997.5998535566</c:v>
                </c:pt>
                <c:pt idx="2">
                  <c:v>54849.543069948297</c:v>
                </c:pt>
                <c:pt idx="3">
                  <c:v>97467.144159761156</c:v>
                </c:pt>
                <c:pt idx="4">
                  <c:v>28818.957693951856</c:v>
                </c:pt>
                <c:pt idx="5">
                  <c:v>20821.350335456082</c:v>
                </c:pt>
                <c:pt idx="6">
                  <c:v>31304.558926781465</c:v>
                </c:pt>
                <c:pt idx="7">
                  <c:v>47361.162706675852</c:v>
                </c:pt>
                <c:pt idx="8">
                  <c:v>18413.744742078808</c:v>
                </c:pt>
                <c:pt idx="9">
                  <c:v>137310.29927871522</c:v>
                </c:pt>
                <c:pt idx="10">
                  <c:v>144638.67025023789</c:v>
                </c:pt>
                <c:pt idx="11">
                  <c:v>10549.26221909149</c:v>
                </c:pt>
                <c:pt idx="12">
                  <c:v>29882.678548151278</c:v>
                </c:pt>
                <c:pt idx="13">
                  <c:v>21707.276324244271</c:v>
                </c:pt>
                <c:pt idx="14">
                  <c:v>10383.027485565066</c:v>
                </c:pt>
                <c:pt idx="15">
                  <c:v>23716.689020417572</c:v>
                </c:pt>
                <c:pt idx="16">
                  <c:v>28460.813073707646</c:v>
                </c:pt>
                <c:pt idx="17">
                  <c:v>9538.1780879475427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00-4800-B2BC-762DBBA37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687638648"/>
        <c:axId val="687639040"/>
        <c:axId val="0"/>
      </c:bar3DChart>
      <c:catAx>
        <c:axId val="68763864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687639040"/>
        <c:crosses val="autoZero"/>
        <c:auto val="1"/>
        <c:lblAlgn val="ctr"/>
        <c:lblOffset val="100"/>
        <c:noMultiLvlLbl val="0"/>
      </c:catAx>
      <c:valAx>
        <c:axId val="68763904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687638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100" b="0" i="0" u="none" strike="noStrike" kern="1200" spc="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en-US" sz="1100" b="0" i="0" baseline="0">
                <a:effectLst/>
              </a:rPr>
              <a:t>Number of Employees in Private Sector and Public Sector by gender , 3rd. Qrt. 2019</a:t>
            </a:r>
            <a:endParaRPr lang="ar-SA" sz="1100">
              <a:effectLst/>
            </a:endParaRPr>
          </a:p>
        </c:rich>
      </c:tx>
      <c:layout>
        <c:manualLayout>
          <c:xMode val="edge"/>
          <c:yMode val="edge"/>
          <c:x val="0.2316198765507162"/>
          <c:y val="5.35454581072574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100" b="0" i="0" u="none" strike="noStrike" kern="1200" spc="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3.639611649295689E-2"/>
          <c:y val="0.19089445459092866"/>
          <c:w val="0.87344913450014183"/>
          <c:h val="0.705317171341158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accent4">
                  <a:lumMod val="75000"/>
                </a:schemeClr>
              </a:solidFill>
            </a:ln>
            <a:effectLst/>
          </c:spPr>
          <c:invertIfNegative val="0"/>
          <c:cat>
            <c:strRef>
              <c:f>'Employees by Sector'!$B$8:$B$9</c:f>
              <c:strCache>
                <c:ptCount val="2"/>
                <c:pt idx="0">
                  <c:v>Private Sector</c:v>
                </c:pt>
                <c:pt idx="1">
                  <c:v>Public Sector</c:v>
                </c:pt>
              </c:strCache>
            </c:strRef>
          </c:cat>
          <c:val>
            <c:numRef>
              <c:f>'المشتغلين حسب المناطق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1A-4B3E-BA4D-BB85DAFA7247}"/>
            </c:ext>
          </c:extLst>
        </c:ser>
        <c:ser>
          <c:idx val="1"/>
          <c:order val="1"/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  <a:scene3d>
              <a:camera prst="orthographicFront"/>
              <a:lightRig rig="balanced" dir="t"/>
            </a:scene3d>
            <a:sp3d prstMaterial="matte">
              <a:bevelT w="114300" prst="artDeco"/>
              <a:bevelB w="1905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'Employees by Sector'!$B$8:$B$9</c:f>
              <c:strCache>
                <c:ptCount val="2"/>
                <c:pt idx="0">
                  <c:v>Private Sector</c:v>
                </c:pt>
                <c:pt idx="1">
                  <c:v>Public Sector</c:v>
                </c:pt>
              </c:strCache>
            </c:strRef>
          </c:cat>
          <c:val>
            <c:numRef>
              <c:f>'Employees by Sector'!$K$8:$K$9</c:f>
              <c:numCache>
                <c:formatCode>#,##0</c:formatCode>
                <c:ptCount val="2"/>
                <c:pt idx="0">
                  <c:v>8191793</c:v>
                </c:pt>
                <c:pt idx="1">
                  <c:v>275772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1A-4B3E-BA4D-BB85DAFA7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551888"/>
        <c:axId val="538646512"/>
      </c:barChart>
      <c:catAx>
        <c:axId val="535551888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538646512"/>
        <c:crosses val="autoZero"/>
        <c:auto val="1"/>
        <c:lblAlgn val="ctr"/>
        <c:lblOffset val="100"/>
        <c:noMultiLvlLbl val="0"/>
      </c:catAx>
      <c:valAx>
        <c:axId val="538646512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535551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l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en-US" sz="1400" b="0" i="0" baseline="0">
                <a:effectLst/>
              </a:rPr>
              <a:t>Number of Employees by Administrative Region, 3rd. Qrt. 2019</a:t>
            </a:r>
            <a:endParaRPr lang="ar-SA" sz="1400" b="0" i="0" baseline="0">
              <a:solidFill>
                <a:sysClr val="windowText" lastClr="000000"/>
              </a:solidFill>
              <a:effectLst/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</c:rich>
      </c:tx>
      <c:layout>
        <c:manualLayout>
          <c:xMode val="edge"/>
          <c:yMode val="edge"/>
          <c:x val="0.26314060413183438"/>
          <c:y val="4.16272815507330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3.639611649295689E-2"/>
          <c:y val="0.19089445459092866"/>
          <c:w val="0.87344913450014183"/>
          <c:h val="0.705317171341158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accent4">
                  <a:lumMod val="75000"/>
                </a:schemeClr>
              </a:solidFill>
            </a:ln>
            <a:effectLst/>
          </c:spPr>
          <c:invertIfNegative val="0"/>
          <c:cat>
            <c:strRef>
              <c:f>'Employees by Areas '!$B$8:$B$20</c:f>
              <c:strCache>
                <c:ptCount val="13"/>
                <c:pt idx="0">
                  <c:v>Riyadh</c:v>
                </c:pt>
                <c:pt idx="1">
                  <c:v>Makkah</c:v>
                </c:pt>
                <c:pt idx="2">
                  <c:v>Madinah</c:v>
                </c:pt>
                <c:pt idx="3">
                  <c:v>Qassim</c:v>
                </c:pt>
                <c:pt idx="4">
                  <c:v>Easte. Prov.</c:v>
                </c:pt>
                <c:pt idx="5">
                  <c:v>Asir</c:v>
                </c:pt>
                <c:pt idx="6">
                  <c:v>Tabuk</c:v>
                </c:pt>
                <c:pt idx="7">
                  <c:v>Hail</c:v>
                </c:pt>
                <c:pt idx="8">
                  <c:v>North.Bord.</c:v>
                </c:pt>
                <c:pt idx="9">
                  <c:v>Jazan</c:v>
                </c:pt>
                <c:pt idx="10">
                  <c:v>Najran</c:v>
                </c:pt>
                <c:pt idx="11">
                  <c:v>AL - Baha</c:v>
                </c:pt>
                <c:pt idx="12">
                  <c:v>AL - Jouf</c:v>
                </c:pt>
              </c:strCache>
            </c:strRef>
          </c:cat>
          <c:val>
            <c:numRef>
              <c:f>'المشتغلين حسب المناطق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5C-4DBA-B3B8-D206B27578EF}"/>
            </c:ext>
          </c:extLst>
        </c:ser>
        <c:ser>
          <c:idx val="1"/>
          <c:order val="1"/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  <a:scene3d>
              <a:camera prst="orthographicFront"/>
              <a:lightRig rig="balanced" dir="t"/>
            </a:scene3d>
            <a:sp3d prstMaterial="matte">
              <a:bevelT w="114300" prst="artDeco"/>
              <a:bevelB w="1905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'Employees by Areas '!$B$8:$B$20</c:f>
              <c:strCache>
                <c:ptCount val="13"/>
                <c:pt idx="0">
                  <c:v>Riyadh</c:v>
                </c:pt>
                <c:pt idx="1">
                  <c:v>Makkah</c:v>
                </c:pt>
                <c:pt idx="2">
                  <c:v>Madinah</c:v>
                </c:pt>
                <c:pt idx="3">
                  <c:v>Qassim</c:v>
                </c:pt>
                <c:pt idx="4">
                  <c:v>Easte. Prov.</c:v>
                </c:pt>
                <c:pt idx="5">
                  <c:v>Asir</c:v>
                </c:pt>
                <c:pt idx="6">
                  <c:v>Tabuk</c:v>
                </c:pt>
                <c:pt idx="7">
                  <c:v>Hail</c:v>
                </c:pt>
                <c:pt idx="8">
                  <c:v>North.Bord.</c:v>
                </c:pt>
                <c:pt idx="9">
                  <c:v>Jazan</c:v>
                </c:pt>
                <c:pt idx="10">
                  <c:v>Najran</c:v>
                </c:pt>
                <c:pt idx="11">
                  <c:v>AL - Baha</c:v>
                </c:pt>
                <c:pt idx="12">
                  <c:v>AL - Jouf</c:v>
                </c:pt>
              </c:strCache>
            </c:strRef>
          </c:cat>
          <c:val>
            <c:numRef>
              <c:f>'Employees by Areas '!$K$8:$K$20</c:f>
              <c:numCache>
                <c:formatCode>#,##0</c:formatCode>
                <c:ptCount val="13"/>
                <c:pt idx="0">
                  <c:v>3403865</c:v>
                </c:pt>
                <c:pt idx="1">
                  <c:v>1864834</c:v>
                </c:pt>
                <c:pt idx="2">
                  <c:v>292445</c:v>
                </c:pt>
                <c:pt idx="3">
                  <c:v>297372</c:v>
                </c:pt>
                <c:pt idx="4">
                  <c:v>1792553</c:v>
                </c:pt>
                <c:pt idx="5">
                  <c:v>271185</c:v>
                </c:pt>
                <c:pt idx="6">
                  <c:v>92061</c:v>
                </c:pt>
                <c:pt idx="7">
                  <c:v>98297</c:v>
                </c:pt>
                <c:pt idx="8">
                  <c:v>36538</c:v>
                </c:pt>
                <c:pt idx="9">
                  <c:v>117988</c:v>
                </c:pt>
                <c:pt idx="10">
                  <c:v>106583</c:v>
                </c:pt>
                <c:pt idx="11">
                  <c:v>39412</c:v>
                </c:pt>
                <c:pt idx="12">
                  <c:v>54432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5C-4DBA-B3B8-D206B27578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551888"/>
        <c:axId val="538646512"/>
      </c:barChart>
      <c:catAx>
        <c:axId val="535551888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538646512"/>
        <c:crosses val="autoZero"/>
        <c:auto val="1"/>
        <c:lblAlgn val="ctr"/>
        <c:lblOffset val="100"/>
        <c:noMultiLvlLbl val="0"/>
      </c:catAx>
      <c:valAx>
        <c:axId val="538646512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535551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en-US" sz="1400" b="0" i="0" baseline="0">
                <a:effectLst/>
              </a:rPr>
              <a:t>Number of Employees by Age group , 3rd. Qrt. 2019</a:t>
            </a:r>
            <a:endParaRPr lang="ar-SA" sz="1400">
              <a:effectLst/>
            </a:endParaRPr>
          </a:p>
        </c:rich>
      </c:tx>
      <c:layout>
        <c:manualLayout>
          <c:xMode val="edge"/>
          <c:yMode val="edge"/>
          <c:x val="0.29003280249651575"/>
          <c:y val="4.16272815507330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3.639611649295689E-2"/>
          <c:y val="0.19089445459092866"/>
          <c:w val="0.87344913450014183"/>
          <c:h val="0.705317171341158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accent4">
                  <a:lumMod val="75000"/>
                </a:schemeClr>
              </a:solidFill>
            </a:ln>
            <a:effectLst/>
          </c:spPr>
          <c:invertIfNegative val="0"/>
          <c:cat>
            <c:strRef>
              <c:f>'Employees  by Age Groups'!$B$8:$B$18</c:f>
              <c:strCache>
                <c:ptCount val="11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64-60</c:v>
                </c:pt>
                <c:pt idx="10">
                  <c:v>65+</c:v>
                </c:pt>
              </c:strCache>
            </c:strRef>
          </c:cat>
          <c:val>
            <c:numRef>
              <c:f>'المشتغلين حسب المناطق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B6-464B-872B-CF3631BDE808}"/>
            </c:ext>
          </c:extLst>
        </c:ser>
        <c:ser>
          <c:idx val="1"/>
          <c:order val="1"/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  <a:scene3d>
              <a:camera prst="orthographicFront"/>
              <a:lightRig rig="balanced" dir="t"/>
            </a:scene3d>
            <a:sp3d prstMaterial="matte">
              <a:bevelT w="114300" prst="artDeco"/>
              <a:bevelB w="1905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'Employees  by Age Groups'!$B$8:$B$18</c:f>
              <c:strCache>
                <c:ptCount val="11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64-60</c:v>
                </c:pt>
                <c:pt idx="10">
                  <c:v>65+</c:v>
                </c:pt>
              </c:strCache>
            </c:strRef>
          </c:cat>
          <c:val>
            <c:numRef>
              <c:f>'Employees  by Age Groups'!$K$8:$K$18</c:f>
              <c:numCache>
                <c:formatCode>#,##0</c:formatCode>
                <c:ptCount val="11"/>
                <c:pt idx="0">
                  <c:v>48382</c:v>
                </c:pt>
                <c:pt idx="1">
                  <c:v>452481</c:v>
                </c:pt>
                <c:pt idx="2">
                  <c:v>1364445</c:v>
                </c:pt>
                <c:pt idx="3">
                  <c:v>1742402</c:v>
                </c:pt>
                <c:pt idx="4">
                  <c:v>1532226</c:v>
                </c:pt>
                <c:pt idx="5">
                  <c:v>1169744</c:v>
                </c:pt>
                <c:pt idx="6">
                  <c:v>801601</c:v>
                </c:pt>
                <c:pt idx="7">
                  <c:v>618964</c:v>
                </c:pt>
                <c:pt idx="8">
                  <c:v>393649</c:v>
                </c:pt>
                <c:pt idx="9">
                  <c:v>211171</c:v>
                </c:pt>
                <c:pt idx="10">
                  <c:v>132500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B6-464B-872B-CF3631BDE8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551888"/>
        <c:axId val="538646512"/>
      </c:barChart>
      <c:catAx>
        <c:axId val="535551888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 rtl="0">
              <a:defRPr sz="700" b="1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538646512"/>
        <c:crosses val="autoZero"/>
        <c:auto val="1"/>
        <c:lblAlgn val="ctr"/>
        <c:lblOffset val="100"/>
        <c:noMultiLvlLbl val="0"/>
      </c:catAx>
      <c:valAx>
        <c:axId val="538646512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535551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en-US" sz="1400" b="0" i="0" baseline="0">
                <a:effectLst/>
              </a:rPr>
              <a:t>Number of Employees by Nationality and Occupation group, 3rd. Qrt. 2019</a:t>
            </a:r>
            <a:endParaRPr lang="ar-SA" sz="1400">
              <a:effectLst/>
            </a:endParaRPr>
          </a:p>
        </c:rich>
      </c:tx>
      <c:layout>
        <c:manualLayout>
          <c:xMode val="edge"/>
          <c:yMode val="edge"/>
          <c:x val="0.28015263838871129"/>
          <c:y val="1.48977241908072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Saudi</c:v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'By Occupations, Nationality'!$B$8:$B$17</c:f>
              <c:strCache>
                <c:ptCount val="10"/>
                <c:pt idx="0">
                  <c:v>Specialists in scientific, technical and humanity subject</c:v>
                </c:pt>
                <c:pt idx="1">
                  <c:v>Technicians in scientific, technical and humanity subject</c:v>
                </c:pt>
                <c:pt idx="2">
                  <c:v>Clerical occupations</c:v>
                </c:pt>
                <c:pt idx="3">
                  <c:v>Basic engineering professions</c:v>
                </c:pt>
                <c:pt idx="4">
                  <c:v>Managers and business managers</c:v>
                </c:pt>
                <c:pt idx="5">
                  <c:v>Sales occupations</c:v>
                </c:pt>
                <c:pt idx="6">
                  <c:v>Service occupations</c:v>
                </c:pt>
                <c:pt idx="7">
                  <c:v>Agriculture, hunting and animal husbandry</c:v>
                </c:pt>
                <c:pt idx="8">
                  <c:v>Industrial/chemical processes and food industries</c:v>
                </c:pt>
                <c:pt idx="9">
                  <c:v>Other occupations</c:v>
                </c:pt>
              </c:strCache>
            </c:strRef>
          </c:cat>
          <c:val>
            <c:numRef>
              <c:f>'By Occupations, Nationality'!$E$8:$E$17</c:f>
              <c:numCache>
                <c:formatCode>#,##0</c:formatCode>
                <c:ptCount val="10"/>
                <c:pt idx="0">
                  <c:v>181865</c:v>
                </c:pt>
                <c:pt idx="1">
                  <c:v>210119</c:v>
                </c:pt>
                <c:pt idx="2">
                  <c:v>493877</c:v>
                </c:pt>
                <c:pt idx="3">
                  <c:v>217031</c:v>
                </c:pt>
                <c:pt idx="4">
                  <c:v>152071</c:v>
                </c:pt>
                <c:pt idx="5">
                  <c:v>263055</c:v>
                </c:pt>
                <c:pt idx="6">
                  <c:v>326411</c:v>
                </c:pt>
                <c:pt idx="7">
                  <c:v>4080</c:v>
                </c:pt>
                <c:pt idx="8">
                  <c:v>31089</c:v>
                </c:pt>
                <c:pt idx="9">
                  <c:v>34492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D8-41C4-B9A5-10AA99A53A5E}"/>
            </c:ext>
          </c:extLst>
        </c:ser>
        <c:ser>
          <c:idx val="1"/>
          <c:order val="1"/>
          <c:tx>
            <c:v>non-Saudi</c:v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  <a:scene3d>
              <a:camera prst="orthographicFront"/>
              <a:lightRig rig="balanced" dir="t"/>
            </a:scene3d>
            <a:sp3d prstMaterial="matte">
              <a:bevelT w="114300" prst="artDeco"/>
              <a:bevelB w="19050"/>
            </a:sp3d>
          </c:spPr>
          <c:invertIfNegative val="0"/>
          <c:cat>
            <c:strRef>
              <c:f>'By Occupations, Nationality'!$B$8:$B$17</c:f>
              <c:strCache>
                <c:ptCount val="10"/>
                <c:pt idx="0">
                  <c:v>Specialists in scientific, technical and humanity subject</c:v>
                </c:pt>
                <c:pt idx="1">
                  <c:v>Technicians in scientific, technical and humanity subject</c:v>
                </c:pt>
                <c:pt idx="2">
                  <c:v>Clerical occupations</c:v>
                </c:pt>
                <c:pt idx="3">
                  <c:v>Basic engineering professions</c:v>
                </c:pt>
                <c:pt idx="4">
                  <c:v>Managers and business managers</c:v>
                </c:pt>
                <c:pt idx="5">
                  <c:v>Sales occupations</c:v>
                </c:pt>
                <c:pt idx="6">
                  <c:v>Service occupations</c:v>
                </c:pt>
                <c:pt idx="7">
                  <c:v>Agriculture, hunting and animal husbandry</c:v>
                </c:pt>
                <c:pt idx="8">
                  <c:v>Industrial/chemical processes and food industries</c:v>
                </c:pt>
                <c:pt idx="9">
                  <c:v>Other occupations</c:v>
                </c:pt>
              </c:strCache>
            </c:strRef>
          </c:cat>
          <c:val>
            <c:numRef>
              <c:f>'By Occupations, Nationality'!$H$8:$H$17</c:f>
              <c:numCache>
                <c:formatCode>#,##0</c:formatCode>
                <c:ptCount val="10"/>
                <c:pt idx="0">
                  <c:v>261623</c:v>
                </c:pt>
                <c:pt idx="1">
                  <c:v>420300</c:v>
                </c:pt>
                <c:pt idx="2">
                  <c:v>62818</c:v>
                </c:pt>
                <c:pt idx="3">
                  <c:v>1648178</c:v>
                </c:pt>
                <c:pt idx="4">
                  <c:v>58457</c:v>
                </c:pt>
                <c:pt idx="5">
                  <c:v>243212</c:v>
                </c:pt>
                <c:pt idx="6">
                  <c:v>3092135</c:v>
                </c:pt>
                <c:pt idx="7">
                  <c:v>66943</c:v>
                </c:pt>
                <c:pt idx="8">
                  <c:v>132304</c:v>
                </c:pt>
                <c:pt idx="9">
                  <c:v>567505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D8-41C4-B9A5-10AA99A53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551888"/>
        <c:axId val="538646512"/>
      </c:barChart>
      <c:catAx>
        <c:axId val="535551888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538646512"/>
        <c:crosses val="autoZero"/>
        <c:auto val="1"/>
        <c:lblAlgn val="ctr"/>
        <c:lblOffset val="100"/>
        <c:noMultiLvlLbl val="0"/>
      </c:catAx>
      <c:valAx>
        <c:axId val="538646512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535551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7.8292336601335291E-2"/>
          <c:y val="0.11435208874255497"/>
          <c:w val="4.3904287131729808E-2"/>
          <c:h val="0.261868146022062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ysClr val="windowText" lastClr="000000"/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r>
              <a:rPr lang="en-US" sz="1400" b="0" i="0" baseline="0">
                <a:effectLst/>
              </a:rPr>
              <a:t>Number of Employees by Occupation group, 3rd. Qrt. 2019</a:t>
            </a:r>
            <a:endParaRPr lang="ar-SA" sz="1400">
              <a:effectLst/>
            </a:endParaRPr>
          </a:p>
        </c:rich>
      </c:tx>
      <c:layout>
        <c:manualLayout>
          <c:xMode val="edge"/>
          <c:yMode val="edge"/>
          <c:x val="0.2913734337422435"/>
          <c:y val="4.49073743503393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ysClr val="windowText" lastClr="000000"/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1.7699266702472852E-2"/>
          <c:y val="0.17811407307863153"/>
          <c:w val="0.74786798699939305"/>
          <c:h val="0.7210071112115038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accent4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'Employees by Areas, Occupations'!$C$6:$L$6</c:f>
              <c:strCache>
                <c:ptCount val="10"/>
                <c:pt idx="0">
                  <c:v>Specialists in scientific, technical and humanity subject</c:v>
                </c:pt>
                <c:pt idx="1">
                  <c:v>Technicians in scientific, technical and humanity subject</c:v>
                </c:pt>
                <c:pt idx="2">
                  <c:v>Clerical occupations</c:v>
                </c:pt>
                <c:pt idx="3">
                  <c:v>Basic engineering professions</c:v>
                </c:pt>
                <c:pt idx="4">
                  <c:v>Managers and business managers</c:v>
                </c:pt>
                <c:pt idx="5">
                  <c:v>Sales occupations</c:v>
                </c:pt>
                <c:pt idx="6">
                  <c:v>Service occupations</c:v>
                </c:pt>
                <c:pt idx="7">
                  <c:v>Agriculture, hunting and animal husbandry</c:v>
                </c:pt>
                <c:pt idx="8">
                  <c:v>Industrial/chemical processes and food industries</c:v>
                </c:pt>
                <c:pt idx="9">
                  <c:v>Other occupations</c:v>
                </c:pt>
              </c:strCache>
            </c:strRef>
          </c:cat>
          <c:val>
            <c:numRef>
              <c:f>'Employees by Areas, Occupations'!$C$20:$L$20</c:f>
              <c:numCache>
                <c:formatCode>#,##0</c:formatCode>
                <c:ptCount val="10"/>
                <c:pt idx="0">
                  <c:v>1844429</c:v>
                </c:pt>
                <c:pt idx="1">
                  <c:v>448111</c:v>
                </c:pt>
                <c:pt idx="2">
                  <c:v>636848</c:v>
                </c:pt>
                <c:pt idx="3">
                  <c:v>211240</c:v>
                </c:pt>
                <c:pt idx="4">
                  <c:v>606808</c:v>
                </c:pt>
                <c:pt idx="5">
                  <c:v>507696</c:v>
                </c:pt>
                <c:pt idx="6">
                  <c:v>3421181</c:v>
                </c:pt>
                <c:pt idx="7">
                  <c:v>71280</c:v>
                </c:pt>
                <c:pt idx="8">
                  <c:v>555373</c:v>
                </c:pt>
                <c:pt idx="9">
                  <c:v>164599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A9-40F7-BBEB-CAF8CC0318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551888"/>
        <c:axId val="538646512"/>
      </c:barChart>
      <c:catAx>
        <c:axId val="535551888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538646512"/>
        <c:crosses val="autoZero"/>
        <c:auto val="1"/>
        <c:lblAlgn val="ctr"/>
        <c:lblOffset val="100"/>
        <c:noMultiLvlLbl val="0"/>
      </c:catAx>
      <c:valAx>
        <c:axId val="538646512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535551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Percentage of Employees in the Private Sector by Occupation</a:t>
            </a:r>
            <a:endParaRPr lang="ar-SA" sz="1400"/>
          </a:p>
        </c:rich>
      </c:tx>
      <c:layout>
        <c:manualLayout>
          <c:xMode val="edge"/>
          <c:yMode val="edge"/>
          <c:x val="0.14008120438269886"/>
          <c:y val="7.6286948251443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712000905947029"/>
          <c:y val="0.35049470695310153"/>
          <c:w val="0.51272406132577042"/>
          <c:h val="0.46653208453663353"/>
        </c:manualLayout>
      </c:layout>
      <c:pie3DChart>
        <c:varyColors val="1"/>
        <c:ser>
          <c:idx val="0"/>
          <c:order val="0"/>
          <c:tx>
            <c:strRef>
              <c:f>'Employees  by Age, Occupations'!$K$26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>
                  <a:alpha val="90000"/>
                </a:schemeClr>
              </a:solidFill>
              <a:ln w="19050">
                <a:solidFill>
                  <a:schemeClr val="accent1"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6-69C1-4734-9E41-9D3C0A1E4860}"/>
              </c:ext>
            </c:extLst>
          </c:dPt>
          <c:dPt>
            <c:idx val="1"/>
            <c:bubble3D val="0"/>
            <c:spPr>
              <a:solidFill>
                <a:schemeClr val="accent3">
                  <a:alpha val="90000"/>
                </a:schemeClr>
              </a:solidFill>
              <a:ln w="19050">
                <a:solidFill>
                  <a:schemeClr val="accent3">
                    <a:lumMod val="75000"/>
                  </a:schemeClr>
                </a:solidFill>
              </a:ln>
              <a:effectLst>
                <a:innerShdw blurRad="114300">
                  <a:schemeClr val="accent3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3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69C1-4734-9E41-9D3C0A1E4860}"/>
              </c:ext>
            </c:extLst>
          </c:dPt>
          <c:dPt>
            <c:idx val="2"/>
            <c:bubble3D val="0"/>
            <c:spPr>
              <a:solidFill>
                <a:schemeClr val="accent5">
                  <a:alpha val="90000"/>
                </a:schemeClr>
              </a:solidFill>
              <a:ln w="19050">
                <a:solidFill>
                  <a:schemeClr val="accent5">
                    <a:lumMod val="75000"/>
                  </a:schemeClr>
                </a:solidFill>
              </a:ln>
              <a:effectLst>
                <a:innerShdw blurRad="114300">
                  <a:schemeClr val="accent5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5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8-69C1-4734-9E41-9D3C0A1E4860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alpha val="90000"/>
                </a:schemeClr>
              </a:solidFill>
              <a:ln w="19050">
                <a:solidFill>
                  <a:schemeClr val="accent1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69C1-4734-9E41-9D3C0A1E4860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alpha val="90000"/>
                </a:schemeClr>
              </a:solidFill>
              <a:ln w="19050">
                <a:solidFill>
                  <a:schemeClr val="accent3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3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3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A-69C1-4734-9E41-9D3C0A1E4860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  <a:alpha val="90000"/>
                </a:schemeClr>
              </a:solidFill>
              <a:ln w="19050">
                <a:solidFill>
                  <a:schemeClr val="accent5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5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5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B-69C1-4734-9E41-9D3C0A1E4860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  <a:alpha val="90000"/>
                </a:schemeClr>
              </a:solidFill>
              <a:ln w="19050">
                <a:solidFill>
                  <a:schemeClr val="accent1">
                    <a:lumMod val="80000"/>
                    <a:lumOff val="20000"/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80000"/>
                    <a:lumOff val="2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80000"/>
                    <a:lumOff val="2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C-69C1-4734-9E41-9D3C0A1E4860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  <a:alpha val="90000"/>
                </a:schemeClr>
              </a:solidFill>
              <a:ln w="19050">
                <a:solidFill>
                  <a:schemeClr val="accent3">
                    <a:lumMod val="80000"/>
                    <a:lumOff val="20000"/>
                    <a:lumMod val="75000"/>
                  </a:schemeClr>
                </a:solidFill>
              </a:ln>
              <a:effectLst>
                <a:innerShdw blurRad="114300">
                  <a:schemeClr val="accent3">
                    <a:lumMod val="80000"/>
                    <a:lumOff val="2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3">
                    <a:lumMod val="80000"/>
                    <a:lumOff val="2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D-69C1-4734-9E41-9D3C0A1E4860}"/>
              </c:ext>
            </c:extLst>
          </c:dPt>
          <c:dPt>
            <c:idx val="8"/>
            <c:bubble3D val="0"/>
            <c:spPr>
              <a:solidFill>
                <a:schemeClr val="accent5">
                  <a:lumMod val="80000"/>
                  <a:lumOff val="20000"/>
                  <a:alpha val="90000"/>
                </a:schemeClr>
              </a:solidFill>
              <a:ln w="19050">
                <a:solidFill>
                  <a:schemeClr val="accent5">
                    <a:lumMod val="80000"/>
                    <a:lumOff val="20000"/>
                    <a:lumMod val="75000"/>
                  </a:schemeClr>
                </a:solidFill>
              </a:ln>
              <a:effectLst>
                <a:innerShdw blurRad="114300">
                  <a:schemeClr val="accent5">
                    <a:lumMod val="80000"/>
                    <a:lumOff val="2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5">
                    <a:lumMod val="80000"/>
                    <a:lumOff val="2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E-69C1-4734-9E41-9D3C0A1E4860}"/>
              </c:ext>
            </c:extLst>
          </c:dPt>
          <c:dPt>
            <c:idx val="9"/>
            <c:bubble3D val="0"/>
            <c:spPr>
              <a:solidFill>
                <a:schemeClr val="accent1">
                  <a:lumMod val="80000"/>
                  <a:alpha val="90000"/>
                </a:schemeClr>
              </a:solidFill>
              <a:ln w="19050">
                <a:solidFill>
                  <a:schemeClr val="accent1">
                    <a:lumMod val="80000"/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8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8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69C1-4734-9E41-9D3C0A1E4860}"/>
              </c:ext>
            </c:extLst>
          </c:dPt>
          <c:dLbls>
            <c:dLbl>
              <c:idx val="0"/>
              <c:layout>
                <c:manualLayout>
                  <c:x val="1.9660399283531187E-2"/>
                  <c:y val="-3.3330921868723523E-2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/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accent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ar-S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9C1-4734-9E41-9D3C0A1E4860}"/>
                </c:ext>
              </c:extLst>
            </c:dLbl>
            <c:dLbl>
              <c:idx val="1"/>
              <c:layout>
                <c:manualLayout>
                  <c:x val="0.13365237510786568"/>
                  <c:y val="-2.7717103009101832E-3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3"/>
                  </a:solidFill>
                  <a:round/>
                </a:ln>
                <a:effectLst>
                  <a:outerShdw blurRad="50800" dist="38100" dir="2700000" algn="tl" rotWithShape="0">
                    <a:schemeClr val="accent3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accent3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ar-S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9C1-4734-9E41-9D3C0A1E4860}"/>
                </c:ext>
              </c:extLst>
            </c:dLbl>
            <c:dLbl>
              <c:idx val="2"/>
              <c:layout>
                <c:manualLayout>
                  <c:x val="9.2810077319499015E-2"/>
                  <c:y val="5.2402658931584391E-2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5"/>
                  </a:solidFill>
                  <a:round/>
                </a:ln>
                <a:effectLst>
                  <a:outerShdw blurRad="50800" dist="38100" dir="2700000" algn="tl" rotWithShape="0">
                    <a:schemeClr val="accent5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accent5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ar-S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9C1-4734-9E41-9D3C0A1E4860}"/>
                </c:ext>
              </c:extLst>
            </c:dLbl>
            <c:dLbl>
              <c:idx val="3"/>
              <c:layout>
                <c:manualLayout>
                  <c:x val="5.3631059816894776E-2"/>
                  <c:y val="5.9777849276622441E-2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accent1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ar-S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9C1-4734-9E41-9D3C0A1E4860}"/>
                </c:ext>
              </c:extLst>
            </c:dLbl>
            <c:dLbl>
              <c:idx val="4"/>
              <c:layout>
                <c:manualLayout>
                  <c:x val="3.1187021050568808E-2"/>
                  <c:y val="0.12409780122185197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3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3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accent3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ar-S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9C1-4734-9E41-9D3C0A1E4860}"/>
                </c:ext>
              </c:extLst>
            </c:dLbl>
            <c:dLbl>
              <c:idx val="5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5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5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accent5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ar-SA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B-69C1-4734-9E41-9D3C0A1E4860}"/>
                </c:ext>
              </c:extLst>
            </c:dLbl>
            <c:dLbl>
              <c:idx val="6"/>
              <c:layout>
                <c:manualLayout>
                  <c:x val="-2.338837491534047E-2"/>
                  <c:y val="3.918954271025156E-3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>
                      <a:lumMod val="80000"/>
                      <a:lumOff val="2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lumMod val="80000"/>
                      <a:lumOff val="2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ar-S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69C1-4734-9E41-9D3C0A1E4860}"/>
                </c:ext>
              </c:extLst>
            </c:dLbl>
            <c:dLbl>
              <c:idx val="7"/>
              <c:layout>
                <c:manualLayout>
                  <c:x val="-2.8431435241051874E-2"/>
                  <c:y val="-0.12324347060580892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3">
                      <a:lumMod val="80000"/>
                      <a:lumOff val="2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3">
                      <a:lumMod val="80000"/>
                      <a:lumOff val="2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ar-S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9C1-4734-9E41-9D3C0A1E4860}"/>
                </c:ext>
              </c:extLst>
            </c:dLbl>
            <c:dLbl>
              <c:idx val="8"/>
              <c:layout>
                <c:manualLayout>
                  <c:x val="6.1863850297898381E-3"/>
                  <c:y val="-6.0023358778707007E-2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5">
                      <a:lumMod val="80000"/>
                      <a:lumOff val="2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5">
                      <a:lumMod val="80000"/>
                      <a:lumOff val="2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ar-S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69C1-4734-9E41-9D3C0A1E4860}"/>
                </c:ext>
              </c:extLst>
            </c:dLbl>
            <c:dLbl>
              <c:idx val="9"/>
              <c:layout>
                <c:manualLayout>
                  <c:x val="-8.4506740101282007E-2"/>
                  <c:y val="-0.10417509426379784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>
                      <a:lumMod val="8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lumMod val="8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accent1">
                          <a:lumMod val="8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ar-S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69C1-4734-9E41-9D3C0A1E4860}"/>
                </c:ext>
              </c:extLst>
            </c:dLbl>
            <c:spPr>
              <a:solidFill>
                <a:sysClr val="window" lastClr="FFFFFF">
                  <a:alpha val="90000"/>
                </a:sysClr>
              </a:solidFill>
              <a:ln w="12700" cap="flat" cmpd="sng" algn="ctr">
                <a:solidFill>
                  <a:srgbClr val="4F81BD"/>
                </a:solidFill>
                <a:round/>
              </a:ln>
              <a:effectLst>
                <a:outerShdw blurRad="50800" dist="38100" dir="2700000" algn="tl" rotWithShape="0">
                  <a:srgbClr val="4F81BD">
                    <a:lumMod val="75000"/>
                    <a:alpha val="40000"/>
                  </a:srgbClr>
                </a:outerShdw>
              </a:effectLst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1"/>
                    </a:solidFill>
                    <a:effectLst/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'Employees  by Age, Occupations'!$C$6:$L$6</c:f>
              <c:strCache>
                <c:ptCount val="10"/>
                <c:pt idx="0">
                  <c:v>Specialists in scientific, technical and humanity subject</c:v>
                </c:pt>
                <c:pt idx="1">
                  <c:v>Technicians in scientific, technical and humanity subject</c:v>
                </c:pt>
                <c:pt idx="2">
                  <c:v>Clerical occupations</c:v>
                </c:pt>
                <c:pt idx="3">
                  <c:v>Basic engineering professions</c:v>
                </c:pt>
                <c:pt idx="4">
                  <c:v>Managers and business managers</c:v>
                </c:pt>
                <c:pt idx="5">
                  <c:v>Sales occupations</c:v>
                </c:pt>
                <c:pt idx="6">
                  <c:v>Service occupations</c:v>
                </c:pt>
                <c:pt idx="7">
                  <c:v>Agriculture, hunting and animal husbandry</c:v>
                </c:pt>
                <c:pt idx="8">
                  <c:v>Industrial/chemical processes and food industries</c:v>
                </c:pt>
                <c:pt idx="9">
                  <c:v>Other occupations</c:v>
                </c:pt>
              </c:strCache>
            </c:strRef>
          </c:cat>
          <c:val>
            <c:numRef>
              <c:f>'Employees  by Age, Occupations'!$C$18:$L$18</c:f>
              <c:numCache>
                <c:formatCode>#,##0</c:formatCode>
                <c:ptCount val="10"/>
                <c:pt idx="0">
                  <c:v>1848402</c:v>
                </c:pt>
                <c:pt idx="1">
                  <c:v>448861</c:v>
                </c:pt>
                <c:pt idx="2">
                  <c:v>637796</c:v>
                </c:pt>
                <c:pt idx="3">
                  <c:v>211393</c:v>
                </c:pt>
                <c:pt idx="4">
                  <c:v>588457</c:v>
                </c:pt>
                <c:pt idx="5">
                  <c:v>509811</c:v>
                </c:pt>
                <c:pt idx="6">
                  <c:v>3431299</c:v>
                </c:pt>
                <c:pt idx="7">
                  <c:v>71373</c:v>
                </c:pt>
                <c:pt idx="8">
                  <c:v>555301</c:v>
                </c:pt>
                <c:pt idx="9">
                  <c:v>164872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69C1-4734-9E41-9D3C0A1E4860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 Light" panose="020B0304030504040204" pitchFamily="34" charset="-78"/>
                <a:ea typeface="+mn-ea"/>
                <a:cs typeface="Neo Sans Arabic Light" panose="020B0304030504040204" pitchFamily="34" charset="-78"/>
              </a:defRPr>
            </a:pPr>
            <a:r>
              <a:rPr lang="en-US" sz="1050" b="1" i="0" cap="all" baseline="0">
                <a:effectLst/>
              </a:rPr>
              <a:t>Percentage of Employees in the Private Sector by Age group</a:t>
            </a:r>
            <a:endParaRPr lang="ar-SA" sz="1050">
              <a:effectLst/>
            </a:endParaRPr>
          </a:p>
        </c:rich>
      </c:tx>
      <c:layout>
        <c:manualLayout>
          <c:xMode val="edge"/>
          <c:yMode val="edge"/>
          <c:x val="9.3797187992822953E-2"/>
          <c:y val="5.5121979684439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Neo Sans Arabic Light" panose="020B0304030504040204" pitchFamily="34" charset="-78"/>
              <a:ea typeface="+mn-ea"/>
              <a:cs typeface="Neo Sans Arabic Light" panose="020B0304030504040204" pitchFamily="34" charset="-78"/>
            </a:defRPr>
          </a:pPr>
          <a:endParaRPr lang="ar-SA"/>
        </a:p>
      </c:txPr>
    </c:title>
    <c:autoTitleDeleted val="0"/>
    <c:view3D>
      <c:rotX val="30"/>
      <c:rotY val="3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7596128458992395E-2"/>
          <c:y val="0.22096607659302761"/>
          <c:w val="0.70051039341871157"/>
          <c:h val="0.70362049650291303"/>
        </c:manualLayout>
      </c:layout>
      <c:pie3DChart>
        <c:varyColors val="1"/>
        <c:ser>
          <c:idx val="0"/>
          <c:order val="0"/>
          <c:tx>
            <c:strRef>
              <c:f>'[1]المشتغلين حسب العمر والمهنه'!$D$23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8150-4EE5-A144-FDB85ACDF13E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8150-4EE5-A144-FDB85ACDF13E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8150-4EE5-A144-FDB85ACDF13E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8150-4EE5-A144-FDB85ACDF13E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8150-4EE5-A144-FDB85ACDF13E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8150-4EE5-A144-FDB85ACDF13E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8150-4EE5-A144-FDB85ACDF13E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8150-4EE5-A144-FDB85ACDF13E}"/>
              </c:ext>
            </c:extLst>
          </c:dPt>
          <c:dPt>
            <c:idx val="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8150-4EE5-A144-FDB85ACDF13E}"/>
              </c:ext>
            </c:extLst>
          </c:dPt>
          <c:dPt>
            <c:idx val="9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8150-4EE5-A144-FDB85ACDF13E}"/>
              </c:ext>
            </c:extLst>
          </c:dPt>
          <c:dPt>
            <c:idx val="10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8150-4EE5-A144-FDB85ACDF13E}"/>
              </c:ext>
            </c:extLst>
          </c:dPt>
          <c:dLbls>
            <c:dLbl>
              <c:idx val="0"/>
              <c:layout>
                <c:manualLayout>
                  <c:x val="2.5764343175878418E-2"/>
                  <c:y val="-5.389150084660223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 rtl="0"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ar-SA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150-4EE5-A144-FDB85ACDF13E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 rtl="0"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ar-SA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8150-4EE5-A144-FDB85ACDF13E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 rtl="0"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ar-SA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8150-4EE5-A144-FDB85ACDF13E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 rtl="0"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ar-SA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8150-4EE5-A144-FDB85ACDF13E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 rtl="0"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ar-SA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8150-4EE5-A144-FDB85ACDF13E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 rtl="0"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ar-SA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8150-4EE5-A144-FDB85ACDF13E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 rtl="0"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ar-SA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D-8150-4EE5-A144-FDB85ACDF13E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 rtl="0"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ar-SA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F-8150-4EE5-A144-FDB85ACDF13E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 rtl="0"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ar-SA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1-8150-4EE5-A144-FDB85ACDF13E}"/>
                </c:ext>
              </c:extLst>
            </c:dLbl>
            <c:dLbl>
              <c:idx val="9"/>
              <c:layout>
                <c:manualLayout>
                  <c:x val="-5.7690170800674262E-2"/>
                  <c:y val="-1.799349242350074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 rtl="0"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ar-SA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150-4EE5-A144-FDB85ACDF13E}"/>
                </c:ext>
              </c:extLst>
            </c:dLbl>
            <c:dLbl>
              <c:idx val="10"/>
              <c:layout>
                <c:manualLayout>
                  <c:x val="-1.8571691855100925E-2"/>
                  <c:y val="-6.231291440950277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 rtl="0"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ar-SA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150-4EE5-A144-FDB85ACDF1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 rtl="0"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'[1]المشتغلين حسب العمر والمهنه'!$B$6:$B$16</c:f>
              <c:strCache>
                <c:ptCount val="11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64-60</c:v>
                </c:pt>
                <c:pt idx="10">
                  <c:v>65+</c:v>
                </c:pt>
              </c:strCache>
            </c:strRef>
          </c:cat>
          <c:val>
            <c:numRef>
              <c:f>'[1]المشتغلين حسب العمر والمهنه'!$M$6:$M$16</c:f>
              <c:numCache>
                <c:formatCode>General</c:formatCode>
                <c:ptCount val="11"/>
                <c:pt idx="0">
                  <c:v>50589</c:v>
                </c:pt>
                <c:pt idx="1">
                  <c:v>551555</c:v>
                </c:pt>
                <c:pt idx="2">
                  <c:v>1467298</c:v>
                </c:pt>
                <c:pt idx="3">
                  <c:v>1726989</c:v>
                </c:pt>
                <c:pt idx="4">
                  <c:v>1484525</c:v>
                </c:pt>
                <c:pt idx="5">
                  <c:v>1124612</c:v>
                </c:pt>
                <c:pt idx="6">
                  <c:v>799457</c:v>
                </c:pt>
                <c:pt idx="7">
                  <c:v>595816</c:v>
                </c:pt>
                <c:pt idx="8">
                  <c:v>390394</c:v>
                </c:pt>
                <c:pt idx="9">
                  <c:v>202237</c:v>
                </c:pt>
                <c:pt idx="10">
                  <c:v>123019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8150-4EE5-A144-FDB85ACDF13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5109830971057032"/>
          <c:y val="0.25497315516186236"/>
          <c:w val="9.0203462155530656E-2"/>
          <c:h val="0.568449394116367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en-US" sz="1200" b="0" i="0" baseline="0">
                <a:effectLst/>
              </a:rPr>
              <a:t>Number of Employees by economic activity, 3rd. Qrt. 2019</a:t>
            </a:r>
            <a:endParaRPr lang="ar-SA" sz="1200">
              <a:effectLst/>
            </a:endParaRPr>
          </a:p>
        </c:rich>
      </c:tx>
      <c:layout>
        <c:manualLayout>
          <c:xMode val="edge"/>
          <c:yMode val="edge"/>
          <c:x val="0.29611043398055509"/>
          <c:y val="3.5668080562636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200" b="0" i="0" u="none" strike="noStrike" kern="1200" spc="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3.6396126865507757E-2"/>
          <c:y val="0.20527197384073587"/>
          <c:w val="0.77642956247431349"/>
          <c:h val="0.705317171341158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accent4">
                  <a:lumMod val="75000"/>
                </a:schemeClr>
              </a:solidFill>
            </a:ln>
            <a:effectLst/>
          </c:spPr>
          <c:invertIfNegative val="0"/>
          <c:cat>
            <c:strRef>
              <c:f>'By Activity, Nationality'!$B$8:$B$28</c:f>
              <c:strCache>
                <c:ptCount val="21"/>
                <c:pt idx="0">
                  <c:v> Agriculture, forestry and fishing</c:v>
                </c:pt>
                <c:pt idx="1">
                  <c:v> Mining and quarrying</c:v>
                </c:pt>
                <c:pt idx="2">
                  <c:v> Manufacturing</c:v>
                </c:pt>
                <c:pt idx="3">
                  <c:v> Electricity, gas supply</c:v>
                </c:pt>
                <c:pt idx="4">
                  <c:v> Water supply; sewerage activities</c:v>
                </c:pt>
                <c:pt idx="5">
                  <c:v> Construction</c:v>
                </c:pt>
                <c:pt idx="6">
                  <c:v> Wholesale and retail trade</c:v>
                </c:pt>
                <c:pt idx="7">
                  <c:v> Transportation and storage</c:v>
                </c:pt>
                <c:pt idx="8">
                  <c:v> Accommodation and food service</c:v>
                </c:pt>
                <c:pt idx="9">
                  <c:v> Information and communication</c:v>
                </c:pt>
                <c:pt idx="10">
                  <c:v> Financial and insurance activities</c:v>
                </c:pt>
                <c:pt idx="11">
                  <c:v> Real estate activities</c:v>
                </c:pt>
                <c:pt idx="12">
                  <c:v> Professional activities</c:v>
                </c:pt>
                <c:pt idx="13">
                  <c:v> Administrative and support service</c:v>
                </c:pt>
                <c:pt idx="14">
                  <c:v> Public administration and defence</c:v>
                </c:pt>
                <c:pt idx="15">
                  <c:v> Education</c:v>
                </c:pt>
                <c:pt idx="16">
                  <c:v> Human health and social work</c:v>
                </c:pt>
                <c:pt idx="17">
                  <c:v> Arts, entertainment &amp; recreation</c:v>
                </c:pt>
                <c:pt idx="18">
                  <c:v> Other service activities</c:v>
                </c:pt>
                <c:pt idx="19">
                  <c:v>Organizations and bodies</c:v>
                </c:pt>
                <c:pt idx="20">
                  <c:v>other</c:v>
                </c:pt>
              </c:strCache>
            </c:strRef>
          </c:cat>
          <c:val>
            <c:numRef>
              <c:f>'المشتغلين حسب المناطق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FF-485B-9227-16CABAC777FE}"/>
            </c:ext>
          </c:extLst>
        </c:ser>
        <c:ser>
          <c:idx val="1"/>
          <c:order val="1"/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  <a:scene3d>
              <a:camera prst="orthographicFront"/>
              <a:lightRig rig="balanced" dir="t"/>
            </a:scene3d>
            <a:sp3d prstMaterial="matte">
              <a:bevelT w="114300" prst="artDeco"/>
              <a:bevelB w="1905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'By Activity, Nationality'!$B$8:$B$28</c:f>
              <c:strCache>
                <c:ptCount val="21"/>
                <c:pt idx="0">
                  <c:v> Agriculture, forestry and fishing</c:v>
                </c:pt>
                <c:pt idx="1">
                  <c:v> Mining and quarrying</c:v>
                </c:pt>
                <c:pt idx="2">
                  <c:v> Manufacturing</c:v>
                </c:pt>
                <c:pt idx="3">
                  <c:v> Electricity, gas supply</c:v>
                </c:pt>
                <c:pt idx="4">
                  <c:v> Water supply; sewerage activities</c:v>
                </c:pt>
                <c:pt idx="5">
                  <c:v> Construction</c:v>
                </c:pt>
                <c:pt idx="6">
                  <c:v> Wholesale and retail trade</c:v>
                </c:pt>
                <c:pt idx="7">
                  <c:v> Transportation and storage</c:v>
                </c:pt>
                <c:pt idx="8">
                  <c:v> Accommodation and food service</c:v>
                </c:pt>
                <c:pt idx="9">
                  <c:v> Information and communication</c:v>
                </c:pt>
                <c:pt idx="10">
                  <c:v> Financial and insurance activities</c:v>
                </c:pt>
                <c:pt idx="11">
                  <c:v> Real estate activities</c:v>
                </c:pt>
                <c:pt idx="12">
                  <c:v> Professional activities</c:v>
                </c:pt>
                <c:pt idx="13">
                  <c:v> Administrative and support service</c:v>
                </c:pt>
                <c:pt idx="14">
                  <c:v> Public administration and defence</c:v>
                </c:pt>
                <c:pt idx="15">
                  <c:v> Education</c:v>
                </c:pt>
                <c:pt idx="16">
                  <c:v> Human health and social work</c:v>
                </c:pt>
                <c:pt idx="17">
                  <c:v> Arts, entertainment &amp; recreation</c:v>
                </c:pt>
                <c:pt idx="18">
                  <c:v> Other service activities</c:v>
                </c:pt>
                <c:pt idx="19">
                  <c:v>Organizations and bodies</c:v>
                </c:pt>
                <c:pt idx="20">
                  <c:v>other</c:v>
                </c:pt>
              </c:strCache>
            </c:strRef>
          </c:cat>
          <c:val>
            <c:numRef>
              <c:f>'By Activity, Nationality'!$K$8:$K$28</c:f>
              <c:numCache>
                <c:formatCode>#,##0</c:formatCode>
                <c:ptCount val="21"/>
                <c:pt idx="0">
                  <c:v>84469</c:v>
                </c:pt>
                <c:pt idx="1">
                  <c:v>181588</c:v>
                </c:pt>
                <c:pt idx="2">
                  <c:v>830587</c:v>
                </c:pt>
                <c:pt idx="3">
                  <c:v>91278</c:v>
                </c:pt>
                <c:pt idx="4">
                  <c:v>16870</c:v>
                </c:pt>
                <c:pt idx="5">
                  <c:v>2308339</c:v>
                </c:pt>
                <c:pt idx="6">
                  <c:v>1965063</c:v>
                </c:pt>
                <c:pt idx="7">
                  <c:v>244411</c:v>
                </c:pt>
                <c:pt idx="8">
                  <c:v>401134</c:v>
                </c:pt>
                <c:pt idx="9">
                  <c:v>70774</c:v>
                </c:pt>
                <c:pt idx="10">
                  <c:v>73588</c:v>
                </c:pt>
                <c:pt idx="11">
                  <c:v>35402</c:v>
                </c:pt>
                <c:pt idx="12">
                  <c:v>141221</c:v>
                </c:pt>
                <c:pt idx="13">
                  <c:v>1057505</c:v>
                </c:pt>
                <c:pt idx="14">
                  <c:v>198188</c:v>
                </c:pt>
                <c:pt idx="15">
                  <c:v>146728</c:v>
                </c:pt>
                <c:pt idx="16">
                  <c:v>340865</c:v>
                </c:pt>
                <c:pt idx="17">
                  <c:v>23859</c:v>
                </c:pt>
                <c:pt idx="18">
                  <c:v>215749</c:v>
                </c:pt>
                <c:pt idx="19">
                  <c:v>1070</c:v>
                </c:pt>
                <c:pt idx="20">
                  <c:v>38877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FF-485B-9227-16CABAC777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551888"/>
        <c:axId val="538646512"/>
      </c:barChart>
      <c:catAx>
        <c:axId val="535551888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538646512"/>
        <c:crosses val="autoZero"/>
        <c:auto val="1"/>
        <c:lblAlgn val="ctr"/>
        <c:lblOffset val="100"/>
        <c:noMultiLvlLbl val="0"/>
      </c:catAx>
      <c:valAx>
        <c:axId val="538646512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535551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4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80596</xdr:rowOff>
    </xdr:from>
    <xdr:to>
      <xdr:col>1</xdr:col>
      <xdr:colOff>1179195</xdr:colOff>
      <xdr:row>4</xdr:row>
      <xdr:rowOff>192876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0C75290-7957-423C-9A1F-A0DA47D955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0596"/>
          <a:ext cx="1398270" cy="104573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1039091</xdr:colOff>
      <xdr:row>0</xdr:row>
      <xdr:rowOff>303070</xdr:rowOff>
    </xdr:from>
    <xdr:to>
      <xdr:col>16</xdr:col>
      <xdr:colOff>1803977</xdr:colOff>
      <xdr:row>0</xdr:row>
      <xdr:rowOff>1273518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618CF99D-54A1-4920-8B25-63AB58595C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72955" y="303070"/>
          <a:ext cx="2814204" cy="97044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427935</xdr:colOff>
      <xdr:row>0</xdr:row>
      <xdr:rowOff>276087</xdr:rowOff>
    </xdr:from>
    <xdr:to>
      <xdr:col>15</xdr:col>
      <xdr:colOff>96630</xdr:colOff>
      <xdr:row>0</xdr:row>
      <xdr:rowOff>885740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91E4C54A-6593-47B6-B65B-5701B2C961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94239" y="276087"/>
          <a:ext cx="2664239" cy="60965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131378</xdr:colOff>
      <xdr:row>18</xdr:row>
      <xdr:rowOff>105210</xdr:rowOff>
    </xdr:from>
    <xdr:to>
      <xdr:col>13</xdr:col>
      <xdr:colOff>330033</xdr:colOff>
      <xdr:row>45</xdr:row>
      <xdr:rowOff>36238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DDE1F09B-A648-4870-B657-CC960E2F9A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266700</xdr:colOff>
      <xdr:row>0</xdr:row>
      <xdr:rowOff>177800</xdr:rowOff>
    </xdr:from>
    <xdr:to>
      <xdr:col>13</xdr:col>
      <xdr:colOff>219620</xdr:colOff>
      <xdr:row>0</xdr:row>
      <xdr:rowOff>787453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34C03AB0-4BB8-4041-84EC-7EBAE49003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709400" y="177800"/>
          <a:ext cx="1896020" cy="60965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131378</xdr:colOff>
      <xdr:row>14</xdr:row>
      <xdr:rowOff>105210</xdr:rowOff>
    </xdr:from>
    <xdr:to>
      <xdr:col>13</xdr:col>
      <xdr:colOff>60158</xdr:colOff>
      <xdr:row>41</xdr:row>
      <xdr:rowOff>36238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EFB2F841-6896-4026-AD6A-72C8591891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250658</xdr:colOff>
      <xdr:row>0</xdr:row>
      <xdr:rowOff>70184</xdr:rowOff>
    </xdr:from>
    <xdr:to>
      <xdr:col>13</xdr:col>
      <xdr:colOff>211599</xdr:colOff>
      <xdr:row>0</xdr:row>
      <xdr:rowOff>679837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712A9D30-7705-47E0-8566-34C2274C8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11553" y="70184"/>
          <a:ext cx="1896020" cy="609653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142871</xdr:rowOff>
    </xdr:from>
    <xdr:to>
      <xdr:col>7</xdr:col>
      <xdr:colOff>415192</xdr:colOff>
      <xdr:row>63</xdr:row>
      <xdr:rowOff>142875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B3AA997A-C2FF-489B-B165-890DD68F48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1582061</xdr:colOff>
      <xdr:row>0</xdr:row>
      <xdr:rowOff>48846</xdr:rowOff>
    </xdr:from>
    <xdr:to>
      <xdr:col>6</xdr:col>
      <xdr:colOff>76500</xdr:colOff>
      <xdr:row>0</xdr:row>
      <xdr:rowOff>793750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474FE86-C963-4324-AF58-8766CDF056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15523" y="48846"/>
          <a:ext cx="2316650" cy="74490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19050</xdr:rowOff>
    </xdr:from>
    <xdr:to>
      <xdr:col>7</xdr:col>
      <xdr:colOff>34018</xdr:colOff>
      <xdr:row>59</xdr:row>
      <xdr:rowOff>104775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1564822</xdr:colOff>
      <xdr:row>0</xdr:row>
      <xdr:rowOff>68036</xdr:rowOff>
    </xdr:from>
    <xdr:to>
      <xdr:col>6</xdr:col>
      <xdr:colOff>274502</xdr:colOff>
      <xdr:row>0</xdr:row>
      <xdr:rowOff>677689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51552F37-2646-4631-AC79-4B114E6638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47768" y="68036"/>
          <a:ext cx="1896020" cy="609653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29</xdr:row>
      <xdr:rowOff>114299</xdr:rowOff>
    </xdr:from>
    <xdr:to>
      <xdr:col>6</xdr:col>
      <xdr:colOff>487589</xdr:colOff>
      <xdr:row>61</xdr:row>
      <xdr:rowOff>104775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2007053</xdr:colOff>
      <xdr:row>0</xdr:row>
      <xdr:rowOff>79375</xdr:rowOff>
    </xdr:from>
    <xdr:to>
      <xdr:col>5</xdr:col>
      <xdr:colOff>433251</xdr:colOff>
      <xdr:row>0</xdr:row>
      <xdr:rowOff>689028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6CCEA219-C2E9-4EF4-90EB-40DF13CDA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49910" y="79375"/>
          <a:ext cx="1896020" cy="609653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563306</xdr:colOff>
      <xdr:row>34</xdr:row>
      <xdr:rowOff>102420</xdr:rowOff>
    </xdr:from>
    <xdr:to>
      <xdr:col>17</xdr:col>
      <xdr:colOff>92177</xdr:colOff>
      <xdr:row>64</xdr:row>
      <xdr:rowOff>57427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1648952</xdr:colOff>
      <xdr:row>0</xdr:row>
      <xdr:rowOff>102420</xdr:rowOff>
    </xdr:from>
    <xdr:to>
      <xdr:col>6</xdr:col>
      <xdr:colOff>154891</xdr:colOff>
      <xdr:row>0</xdr:row>
      <xdr:rowOff>712073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74A4D7E5-51A7-4FED-AE31-A037E8F63F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39194" y="102420"/>
          <a:ext cx="1896020" cy="6096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123823</xdr:colOff>
      <xdr:row>30</xdr:row>
      <xdr:rowOff>114300</xdr:rowOff>
    </xdr:from>
    <xdr:to>
      <xdr:col>6</xdr:col>
      <xdr:colOff>85725</xdr:colOff>
      <xdr:row>60</xdr:row>
      <xdr:rowOff>23813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1337781</xdr:colOff>
      <xdr:row>0</xdr:row>
      <xdr:rowOff>64214</xdr:rowOff>
    </xdr:from>
    <xdr:to>
      <xdr:col>5</xdr:col>
      <xdr:colOff>33829</xdr:colOff>
      <xdr:row>0</xdr:row>
      <xdr:rowOff>673867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40E993D2-73B8-42BD-B991-E7D2104F1A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13652" y="64214"/>
          <a:ext cx="1896020" cy="60965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131377</xdr:colOff>
      <xdr:row>12</xdr:row>
      <xdr:rowOff>105210</xdr:rowOff>
    </xdr:from>
    <xdr:to>
      <xdr:col>14</xdr:col>
      <xdr:colOff>210551</xdr:colOff>
      <xdr:row>39</xdr:row>
      <xdr:rowOff>36238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3EC6D0ED-2318-400C-A6C6-329056C4DB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80210</xdr:colOff>
      <xdr:row>0</xdr:row>
      <xdr:rowOff>130342</xdr:rowOff>
    </xdr:from>
    <xdr:to>
      <xdr:col>12</xdr:col>
      <xdr:colOff>61204</xdr:colOff>
      <xdr:row>0</xdr:row>
      <xdr:rowOff>739995</xdr:rowOff>
    </xdr:to>
    <xdr:pic>
      <xdr:nvPicPr>
        <xdr:cNvPr id="4" name="صورة 3">
          <a:extLst>
            <a:ext uri="{FF2B5EF4-FFF2-40B4-BE49-F238E27FC236}">
              <a16:creationId xmlns:a16="http://schemas.microsoft.com/office/drawing/2014/main" id="{200D0B03-435F-4BC7-9750-A3A277A30C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71447" y="130342"/>
          <a:ext cx="1896020" cy="60965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131378</xdr:colOff>
      <xdr:row>24</xdr:row>
      <xdr:rowOff>4947</xdr:rowOff>
    </xdr:from>
    <xdr:to>
      <xdr:col>13</xdr:col>
      <xdr:colOff>330033</xdr:colOff>
      <xdr:row>50</xdr:row>
      <xdr:rowOff>96396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6A790F8A-920F-432F-B4D9-EE946C3126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360946</xdr:colOff>
      <xdr:row>0</xdr:row>
      <xdr:rowOff>140368</xdr:rowOff>
    </xdr:from>
    <xdr:to>
      <xdr:col>11</xdr:col>
      <xdr:colOff>1264361</xdr:colOff>
      <xdr:row>0</xdr:row>
      <xdr:rowOff>750021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4EB679A7-2162-4AC3-B899-0BA366F3B9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47157" y="140368"/>
          <a:ext cx="1896020" cy="60965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131378</xdr:colOff>
      <xdr:row>21</xdr:row>
      <xdr:rowOff>105210</xdr:rowOff>
    </xdr:from>
    <xdr:to>
      <xdr:col>13</xdr:col>
      <xdr:colOff>330033</xdr:colOff>
      <xdr:row>48</xdr:row>
      <xdr:rowOff>36238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6798B03C-59A3-41CF-A87F-601E20C727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1002632</xdr:colOff>
      <xdr:row>0</xdr:row>
      <xdr:rowOff>110289</xdr:rowOff>
    </xdr:from>
    <xdr:to>
      <xdr:col>11</xdr:col>
      <xdr:colOff>853284</xdr:colOff>
      <xdr:row>1</xdr:row>
      <xdr:rowOff>48179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EFF0C661-EF63-4CE5-B136-7070AD1934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55343" y="110289"/>
          <a:ext cx="1896020" cy="60965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131378</xdr:colOff>
      <xdr:row>20</xdr:row>
      <xdr:rowOff>105210</xdr:rowOff>
    </xdr:from>
    <xdr:to>
      <xdr:col>13</xdr:col>
      <xdr:colOff>330033</xdr:colOff>
      <xdr:row>47</xdr:row>
      <xdr:rowOff>36238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BDCF7100-57EC-4C7B-84F7-CBD9CA28F1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1694448</xdr:colOff>
      <xdr:row>0</xdr:row>
      <xdr:rowOff>100263</xdr:rowOff>
    </xdr:from>
    <xdr:to>
      <xdr:col>12</xdr:col>
      <xdr:colOff>71231</xdr:colOff>
      <xdr:row>0</xdr:row>
      <xdr:rowOff>709916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995E6FA-6C72-49F3-8891-54C9110353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617869" y="100263"/>
          <a:ext cx="1896020" cy="60965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471128</xdr:colOff>
      <xdr:row>23</xdr:row>
      <xdr:rowOff>54001</xdr:rowOff>
    </xdr:from>
    <xdr:to>
      <xdr:col>13</xdr:col>
      <xdr:colOff>535232</xdr:colOff>
      <xdr:row>49</xdr:row>
      <xdr:rowOff>148899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28147520-6EC4-4386-89B4-6E75C5A3AD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727177</xdr:colOff>
      <xdr:row>0</xdr:row>
      <xdr:rowOff>61452</xdr:rowOff>
    </xdr:from>
    <xdr:to>
      <xdr:col>14</xdr:col>
      <xdr:colOff>195858</xdr:colOff>
      <xdr:row>0</xdr:row>
      <xdr:rowOff>671105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AE5D97AC-9FAC-4B84-B723-FD77C6865E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648790" y="61452"/>
          <a:ext cx="1896020" cy="60965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737418</xdr:colOff>
      <xdr:row>21</xdr:row>
      <xdr:rowOff>30725</xdr:rowOff>
    </xdr:from>
    <xdr:to>
      <xdr:col>7</xdr:col>
      <xdr:colOff>1095887</xdr:colOff>
      <xdr:row>55</xdr:row>
      <xdr:rowOff>112661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511210E2-AB03-4DA5-8F13-41BFB4F8EE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27</xdr:row>
      <xdr:rowOff>0</xdr:rowOff>
    </xdr:from>
    <xdr:to>
      <xdr:col>12</xdr:col>
      <xdr:colOff>1044677</xdr:colOff>
      <xdr:row>52</xdr:row>
      <xdr:rowOff>50392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14849961-C276-4A37-A48E-652FF33514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11</xdr:col>
      <xdr:colOff>604273</xdr:colOff>
      <xdr:row>0</xdr:row>
      <xdr:rowOff>40968</xdr:rowOff>
    </xdr:from>
    <xdr:to>
      <xdr:col>15</xdr:col>
      <xdr:colOff>21745</xdr:colOff>
      <xdr:row>0</xdr:row>
      <xdr:rowOff>650621</xdr:rowOff>
    </xdr:to>
    <xdr:pic>
      <xdr:nvPicPr>
        <xdr:cNvPr id="5" name="صورة 4">
          <a:extLst>
            <a:ext uri="{FF2B5EF4-FFF2-40B4-BE49-F238E27FC236}">
              <a16:creationId xmlns:a16="http://schemas.microsoft.com/office/drawing/2014/main" id="{94BB0DDE-E2E7-4678-A117-96DEF14626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191612" y="40968"/>
          <a:ext cx="1896020" cy="60965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341814</xdr:colOff>
      <xdr:row>31</xdr:row>
      <xdr:rowOff>116286</xdr:rowOff>
    </xdr:from>
    <xdr:to>
      <xdr:col>16</xdr:col>
      <xdr:colOff>363259</xdr:colOff>
      <xdr:row>58</xdr:row>
      <xdr:rowOff>47314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C068FE25-8A20-41CF-9A08-D5CCF282AD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1218314</xdr:colOff>
      <xdr:row>0</xdr:row>
      <xdr:rowOff>155058</xdr:rowOff>
    </xdr:from>
    <xdr:to>
      <xdr:col>13</xdr:col>
      <xdr:colOff>600177</xdr:colOff>
      <xdr:row>0</xdr:row>
      <xdr:rowOff>764711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87A160CA-6379-43E5-AC66-4E7B1C6BCA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02529" y="155058"/>
          <a:ext cx="1896020" cy="60965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575;&#1604;&#1605;&#1608;&#1602;&#1593;%20&#1575;&#1604;&#1582;&#1575;&#1589;%20&#1576;&#1575;&#1604;&#1607;&#1610;&#1574;&#1607;/2019/&#1573;&#1581;&#1589;&#1575;&#1569;&#1575;&#1578;%20&#1575;&#1604;&#1571;&#1593;&#1605;&#1575;&#1604;/&#1585;&#1576;&#1593;&#1610;&#1607;/&#1575;&#1604;&#1605;&#1572;&#1588;&#1585;&#1575;&#1578;%20&#1575;&#1604;&#1573;&#1602;&#1578;&#1589;&#1575;&#1583;&#1610;&#1607;/&#1575;&#1604;&#1585;&#1576;&#1593;%20&#1575;&#1604;&#1579;&#1575;&#1606;&#1610;%202019/&#1605;&#1587;&#1581;%20&#1575;&#1604;&#1605;&#1572;&#1588;&#1585;&#1575;&#1578;%20&#1575;&#1604;&#1571;&#1602;&#1578;&#1589;&#1575;&#1583;&#1610;%20&#1575;&#1604;&#1585;&#1576;&#1593;%20&#1575;&#1604;&#1579;&#1575;&#1606;&#1610;%20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محتوى "/>
      <sheetName val="المنشآت"/>
      <sheetName val="المشتغلين حسب القطاع"/>
      <sheetName val="المشتغلين حسب المناطق "/>
      <sheetName val="المشتغلين حسب فئة العمر "/>
      <sheetName val="المشتغلين حسب الجنسيه والمهن"/>
      <sheetName val="المشتغلين حسب المناطق والمهن"/>
      <sheetName val="المشتغلين حسب العمر والمهنه"/>
      <sheetName val="المشتغلين حسب النشاط"/>
      <sheetName val="المشتغلين حسب النشاط والمنطقة"/>
      <sheetName val="المشتغلين حسب النشاط والعمر"/>
      <sheetName val="المشتغلين حسب الكيان القانوني "/>
      <sheetName val="المشتغلين حسب حجم المنشئة"/>
      <sheetName val="متوسط التعويضات "/>
      <sheetName val="النفقات والايرادات"/>
      <sheetName val="فائض التشغيل"/>
      <sheetName val="معل الانتاجية "/>
      <sheetName val="التعويضات "/>
      <sheetName val="الإيرادات "/>
      <sheetName val="إنتاجيه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B6" t="str">
            <v>15-19</v>
          </cell>
          <cell r="M6">
            <v>50589</v>
          </cell>
        </row>
        <row r="7">
          <cell r="B7" t="str">
            <v>20-24</v>
          </cell>
          <cell r="M7">
            <v>551555</v>
          </cell>
        </row>
        <row r="8">
          <cell r="B8" t="str">
            <v>25-29</v>
          </cell>
          <cell r="M8">
            <v>1467298</v>
          </cell>
        </row>
        <row r="9">
          <cell r="B9" t="str">
            <v>30-34</v>
          </cell>
          <cell r="M9">
            <v>1726989</v>
          </cell>
        </row>
        <row r="10">
          <cell r="B10" t="str">
            <v>35-39</v>
          </cell>
          <cell r="M10">
            <v>1484525</v>
          </cell>
        </row>
        <row r="11">
          <cell r="B11" t="str">
            <v>40-44</v>
          </cell>
          <cell r="M11">
            <v>1124612</v>
          </cell>
        </row>
        <row r="12">
          <cell r="B12" t="str">
            <v>45-49</v>
          </cell>
          <cell r="M12">
            <v>799457</v>
          </cell>
        </row>
        <row r="13">
          <cell r="B13" t="str">
            <v>50-54</v>
          </cell>
          <cell r="M13">
            <v>595816</v>
          </cell>
        </row>
        <row r="14">
          <cell r="B14" t="str">
            <v>55-59</v>
          </cell>
          <cell r="M14">
            <v>390394</v>
          </cell>
        </row>
        <row r="15">
          <cell r="B15" t="str">
            <v>64-60</v>
          </cell>
          <cell r="M15">
            <v>202237</v>
          </cell>
        </row>
        <row r="16">
          <cell r="B16" t="str">
            <v>65+</v>
          </cell>
          <cell r="M16">
            <v>123019</v>
          </cell>
        </row>
        <row r="23">
          <cell r="D23"/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6"/>
  <sheetViews>
    <sheetView tabSelected="1" workbookViewId="0">
      <selection activeCell="B3" sqref="B3"/>
    </sheetView>
  </sheetViews>
  <sheetFormatPr defaultRowHeight="12.75"/>
  <cols>
    <col min="1" max="1" width="3.28515625" bestFit="1" customWidth="1"/>
    <col min="2" max="2" width="116.42578125" bestFit="1" customWidth="1"/>
  </cols>
  <sheetData>
    <row r="1" spans="1:4">
      <c r="A1" s="7"/>
      <c r="B1" s="7"/>
      <c r="C1" s="6"/>
      <c r="D1" s="6"/>
    </row>
    <row r="2" spans="1:4">
      <c r="A2" s="7"/>
      <c r="B2" s="7"/>
      <c r="C2" s="6"/>
      <c r="D2" s="6"/>
    </row>
    <row r="3" spans="1:4" ht="31.5" customHeight="1">
      <c r="A3" s="7"/>
      <c r="B3" s="329" t="s">
        <v>209</v>
      </c>
      <c r="C3" s="6"/>
      <c r="D3" s="6"/>
    </row>
    <row r="4" spans="1:4" ht="26.25" customHeight="1">
      <c r="A4" s="7"/>
      <c r="B4" s="328" t="s">
        <v>246</v>
      </c>
      <c r="C4" s="6"/>
      <c r="D4" s="6"/>
    </row>
    <row r="5" spans="1:4" ht="20.25" customHeight="1">
      <c r="A5" s="7"/>
      <c r="B5" s="7"/>
      <c r="C5" s="6"/>
      <c r="D5" s="6"/>
    </row>
    <row r="6" spans="1:4" ht="24.95" customHeight="1">
      <c r="A6" s="218" t="s">
        <v>208</v>
      </c>
      <c r="B6" s="218"/>
      <c r="C6" s="6"/>
      <c r="D6" s="6"/>
    </row>
    <row r="7" spans="1:4" ht="24.95" customHeight="1">
      <c r="A7" s="116">
        <v>1</v>
      </c>
      <c r="B7" s="160" t="s">
        <v>229</v>
      </c>
      <c r="C7" s="6"/>
      <c r="D7" s="6"/>
    </row>
    <row r="8" spans="1:4" ht="24.95" customHeight="1">
      <c r="A8" s="117">
        <v>2</v>
      </c>
      <c r="B8" s="161" t="s">
        <v>193</v>
      </c>
      <c r="C8" s="6"/>
      <c r="D8" s="6"/>
    </row>
    <row r="9" spans="1:4" ht="24.95" customHeight="1">
      <c r="A9" s="116">
        <v>3</v>
      </c>
      <c r="B9" s="160" t="s">
        <v>194</v>
      </c>
      <c r="C9" s="6"/>
      <c r="D9" s="6"/>
    </row>
    <row r="10" spans="1:4" ht="24.95" customHeight="1">
      <c r="A10" s="117">
        <v>4</v>
      </c>
      <c r="B10" s="161" t="s">
        <v>195</v>
      </c>
      <c r="C10" s="6"/>
      <c r="D10" s="6"/>
    </row>
    <row r="11" spans="1:4" ht="24.95" customHeight="1">
      <c r="A11" s="116">
        <v>5</v>
      </c>
      <c r="B11" s="160" t="s">
        <v>196</v>
      </c>
      <c r="C11" s="6"/>
      <c r="D11" s="6"/>
    </row>
    <row r="12" spans="1:4" ht="24.95" customHeight="1">
      <c r="A12" s="117">
        <v>6</v>
      </c>
      <c r="B12" s="161" t="s">
        <v>197</v>
      </c>
      <c r="C12" s="6"/>
      <c r="D12" s="6"/>
    </row>
    <row r="13" spans="1:4" ht="24.95" customHeight="1">
      <c r="A13" s="116">
        <v>7</v>
      </c>
      <c r="B13" s="160" t="s">
        <v>198</v>
      </c>
      <c r="C13" s="6"/>
      <c r="D13" s="6"/>
    </row>
    <row r="14" spans="1:4" ht="24.95" customHeight="1">
      <c r="A14" s="117">
        <v>8</v>
      </c>
      <c r="B14" s="161" t="s">
        <v>199</v>
      </c>
      <c r="C14" s="6"/>
      <c r="D14" s="6"/>
    </row>
    <row r="15" spans="1:4" ht="24.95" customHeight="1">
      <c r="A15" s="116">
        <v>9</v>
      </c>
      <c r="B15" s="160" t="s">
        <v>200</v>
      </c>
      <c r="C15" s="6"/>
      <c r="D15" s="6"/>
    </row>
    <row r="16" spans="1:4" ht="24.95" customHeight="1">
      <c r="A16" s="117">
        <v>10</v>
      </c>
      <c r="B16" s="162" t="s">
        <v>201</v>
      </c>
      <c r="C16" s="6"/>
      <c r="D16" s="6"/>
    </row>
    <row r="17" spans="1:4" ht="24.95" customHeight="1">
      <c r="A17" s="116">
        <v>11</v>
      </c>
      <c r="B17" s="160" t="s">
        <v>202</v>
      </c>
      <c r="C17" s="6"/>
      <c r="D17" s="6"/>
    </row>
    <row r="18" spans="1:4" ht="24.95" customHeight="1">
      <c r="A18" s="117">
        <v>12</v>
      </c>
      <c r="B18" s="161" t="s">
        <v>203</v>
      </c>
      <c r="C18" s="6"/>
      <c r="D18" s="6"/>
    </row>
    <row r="19" spans="1:4" ht="24.95" customHeight="1">
      <c r="A19" s="116">
        <v>13</v>
      </c>
      <c r="B19" s="160" t="s">
        <v>204</v>
      </c>
      <c r="C19" s="6"/>
      <c r="D19" s="6"/>
    </row>
    <row r="20" spans="1:4" ht="24.95" customHeight="1">
      <c r="A20" s="117">
        <v>14</v>
      </c>
      <c r="B20" s="161" t="s">
        <v>205</v>
      </c>
      <c r="C20" s="6"/>
      <c r="D20" s="6"/>
    </row>
    <row r="21" spans="1:4" ht="24.95" customHeight="1">
      <c r="A21" s="116">
        <v>15</v>
      </c>
      <c r="B21" s="160" t="s">
        <v>206</v>
      </c>
      <c r="C21" s="6"/>
      <c r="D21" s="6"/>
    </row>
    <row r="22" spans="1:4" ht="24.95" customHeight="1">
      <c r="A22" s="117">
        <v>16</v>
      </c>
      <c r="B22" s="161" t="s">
        <v>207</v>
      </c>
      <c r="C22" s="6"/>
      <c r="D22" s="6"/>
    </row>
    <row r="23" spans="1:4">
      <c r="A23" s="6"/>
      <c r="B23" s="6"/>
      <c r="C23" s="6"/>
      <c r="D23" s="6"/>
    </row>
    <row r="24" spans="1:4">
      <c r="A24" s="6"/>
      <c r="B24" s="6"/>
      <c r="C24" s="6"/>
      <c r="D24" s="6"/>
    </row>
    <row r="25" spans="1:4">
      <c r="A25" s="6"/>
      <c r="B25" s="6"/>
      <c r="C25" s="6"/>
      <c r="D25" s="6"/>
    </row>
    <row r="26" spans="1:4">
      <c r="A26" s="6"/>
      <c r="B26" s="6"/>
      <c r="C26" s="6"/>
      <c r="D26" s="6"/>
    </row>
  </sheetData>
  <mergeCells count="1">
    <mergeCell ref="A6:B6"/>
  </mergeCells>
  <hyperlinks>
    <hyperlink ref="B20" location="'Expendetures and Revenues'!A1" display="Operating expendetures and revenues by economic activity" xr:uid="{00000000-0004-0000-0000-00000F000000}"/>
    <hyperlink ref="B18" location="'By Establishments Size'!A1" display="Number of Employees in Private Sector and Public Sector by gender, Nationality and establishment's Size" xr:uid="{00000000-0004-0000-0000-00000E000000}"/>
    <hyperlink ref="B19" location="'Average Compensation'!A1" display="Average monthly compensation paid to employees by economic activity" xr:uid="{00000000-0004-0000-0000-00000D000000}"/>
    <hyperlink ref="B21" location="'Operating Surplus'!A1" display="Operating surplus by economi activity" xr:uid="{00000000-0004-0000-0000-00000C000000}"/>
    <hyperlink ref="B22" location="'Productivity Rate'!A1" display="Average monthly worker productivity by economi activity" xr:uid="{00000000-0004-0000-0000-00000B000000}"/>
    <hyperlink ref="B10" location="'Employees  by Age Groups'!A1" display="Number of Employees in Private Sector and Public Sector by gender , Nationality and Age group" xr:uid="{00000000-0004-0000-0000-000009000000}"/>
    <hyperlink ref="B7" location="Establishments!A1" display="Numbe of establishments by economi activity" xr:uid="{00000000-0004-0000-0000-000008000000}"/>
    <hyperlink ref="B8" location="'Employees by Sector'!A1" display="Number of Employees in Private Sector and Public Sector by gender" xr:uid="{00000000-0004-0000-0000-000007000000}"/>
    <hyperlink ref="B9" location="'Employees by Areas '!A1" display="Number of Employees in Private Sector and Public Sector by gender, Nationality and Administrative Region" xr:uid="{00000000-0004-0000-0000-000006000000}"/>
    <hyperlink ref="B11" location="'By Occupations, Nationality'!A1" display="Number of Employees in Private Sector and Public Sector by gender, Nationality and Occupation group" xr:uid="{00000000-0004-0000-0000-000005000000}"/>
    <hyperlink ref="B12" location="'Employees by Areas, Occupations'!A1" display="Number of Employees in the private sector and public sector by Occupation group and Administrative Area" xr:uid="{00000000-0004-0000-0000-000004000000}"/>
    <hyperlink ref="B13" location="'Employees  by Age, Occupations'!A1" display="Number of Employees in the private sector and public sector by Occupation group and  Age group" xr:uid="{00000000-0004-0000-0000-000003000000}"/>
    <hyperlink ref="B14" location="'By Activity, Nationality'!A1" display="Number of Employees in Private Sector and Public Sector by gender, Nationality and establishment 's economic activity" xr:uid="{00000000-0004-0000-0000-000002000000}"/>
    <hyperlink ref="B15" location="'By Activity, Area'!A1" display="Number of Employees in Private Sector and Public Sector by Administrative Region and establishment 's economic activity" xr:uid="{00000000-0004-0000-0000-000001000000}"/>
    <hyperlink ref="B17" location="'By Legal Entity'!A1" display="Number of Employees in Private Sector and Public Sector by gender, Nationality and establishment's legal entity" xr:uid="{00000000-0004-0000-0000-000000000000}"/>
    <hyperlink ref="B16" location="'By Activity, Age'!A1" display="Number of Employees in Private Sector and Public Sector by Age group and establishment 's economic activity" xr:uid="{00000000-0004-0000-0000-00000A000000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63"/>
  <sheetViews>
    <sheetView zoomScale="66" zoomScaleNormal="66" workbookViewId="0">
      <selection activeCell="A4" sqref="A4:R4"/>
    </sheetView>
  </sheetViews>
  <sheetFormatPr defaultRowHeight="12.75"/>
  <cols>
    <col min="1" max="1" width="4.140625" style="57" customWidth="1"/>
    <col min="2" max="2" width="25.7109375" customWidth="1"/>
    <col min="3" max="15" width="15.7109375" customWidth="1"/>
    <col min="16" max="16" width="14.85546875" customWidth="1"/>
    <col min="17" max="17" width="29.140625" customWidth="1"/>
    <col min="18" max="18" width="3.42578125" style="65" bestFit="1" customWidth="1"/>
  </cols>
  <sheetData>
    <row r="1" spans="1:23" s="219" customFormat="1" ht="105.75" customHeight="1"/>
    <row r="2" spans="1:23" s="51" customFormat="1" ht="20.100000000000001" customHeight="1">
      <c r="A2" s="228" t="s">
        <v>217</v>
      </c>
      <c r="B2" s="229"/>
      <c r="C2" s="229"/>
      <c r="D2" s="229"/>
      <c r="E2" s="229"/>
      <c r="F2" s="229"/>
      <c r="G2" s="229"/>
      <c r="H2" s="229"/>
      <c r="I2" s="229"/>
      <c r="J2" s="230"/>
      <c r="K2" s="54"/>
      <c r="L2" s="54"/>
      <c r="M2" s="54"/>
      <c r="N2" s="54"/>
      <c r="O2" s="54"/>
      <c r="P2" s="54"/>
      <c r="Q2" s="268" t="s">
        <v>150</v>
      </c>
      <c r="R2" s="268"/>
      <c r="S2" s="50"/>
      <c r="T2" s="50"/>
    </row>
    <row r="3" spans="1:23" s="45" customFormat="1" ht="20.100000000000001" customHeight="1">
      <c r="A3" s="323" t="s">
        <v>257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44"/>
      <c r="T3" s="44"/>
    </row>
    <row r="4" spans="1:23" s="45" customFormat="1" ht="20.100000000000001" customHeight="1">
      <c r="A4" s="318" t="s">
        <v>276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52"/>
      <c r="T4" s="52"/>
      <c r="U4" s="53"/>
      <c r="V4" s="53"/>
      <c r="W4" s="53"/>
    </row>
    <row r="5" spans="1:23" ht="20.100000000000001" customHeight="1">
      <c r="A5" s="241" t="s">
        <v>145</v>
      </c>
      <c r="B5" s="242"/>
      <c r="C5" s="101" t="s">
        <v>55</v>
      </c>
      <c r="D5" s="101" t="s">
        <v>56</v>
      </c>
      <c r="E5" s="101" t="s">
        <v>57</v>
      </c>
      <c r="F5" s="101" t="s">
        <v>58</v>
      </c>
      <c r="G5" s="101" t="s">
        <v>59</v>
      </c>
      <c r="H5" s="103" t="s">
        <v>60</v>
      </c>
      <c r="I5" s="104" t="s">
        <v>61</v>
      </c>
      <c r="J5" s="104" t="s">
        <v>62</v>
      </c>
      <c r="K5" s="104" t="s">
        <v>63</v>
      </c>
      <c r="L5" s="104" t="s">
        <v>64</v>
      </c>
      <c r="M5" s="104" t="s">
        <v>65</v>
      </c>
      <c r="N5" s="104" t="s">
        <v>66</v>
      </c>
      <c r="O5" s="104" t="s">
        <v>67</v>
      </c>
      <c r="P5" s="105" t="s">
        <v>149</v>
      </c>
      <c r="Q5" s="251" t="s">
        <v>216</v>
      </c>
      <c r="R5" s="252"/>
      <c r="S5" s="6"/>
      <c r="T5" s="6"/>
    </row>
    <row r="6" spans="1:23" ht="19.5" customHeight="1">
      <c r="A6" s="245"/>
      <c r="B6" s="246"/>
      <c r="C6" s="106" t="s">
        <v>68</v>
      </c>
      <c r="D6" s="106" t="s">
        <v>69</v>
      </c>
      <c r="E6" s="106" t="s">
        <v>70</v>
      </c>
      <c r="F6" s="106" t="s">
        <v>71</v>
      </c>
      <c r="G6" s="106" t="s">
        <v>72</v>
      </c>
      <c r="H6" s="107" t="s">
        <v>73</v>
      </c>
      <c r="I6" s="159" t="s">
        <v>74</v>
      </c>
      <c r="J6" s="159" t="s">
        <v>75</v>
      </c>
      <c r="K6" s="159" t="s">
        <v>76</v>
      </c>
      <c r="L6" s="159" t="s">
        <v>77</v>
      </c>
      <c r="M6" s="106" t="s">
        <v>78</v>
      </c>
      <c r="N6" s="106" t="s">
        <v>79</v>
      </c>
      <c r="O6" s="106" t="s">
        <v>80</v>
      </c>
      <c r="P6" s="108" t="s">
        <v>3</v>
      </c>
      <c r="Q6" s="255"/>
      <c r="R6" s="256"/>
      <c r="S6" s="6"/>
      <c r="T6" s="6"/>
    </row>
    <row r="7" spans="1:23" ht="20.100000000000001" customHeight="1">
      <c r="A7" s="32">
        <v>1</v>
      </c>
      <c r="B7" s="197" t="s">
        <v>181</v>
      </c>
      <c r="C7" s="163">
        <v>36994</v>
      </c>
      <c r="D7" s="163">
        <v>11502</v>
      </c>
      <c r="E7" s="163">
        <v>1999</v>
      </c>
      <c r="F7" s="163">
        <v>11310</v>
      </c>
      <c r="G7" s="163">
        <v>7153</v>
      </c>
      <c r="H7" s="163">
        <v>982</v>
      </c>
      <c r="I7" s="163">
        <v>3387</v>
      </c>
      <c r="J7" s="163">
        <v>6965</v>
      </c>
      <c r="K7" s="163">
        <v>114</v>
      </c>
      <c r="L7" s="163">
        <v>913</v>
      </c>
      <c r="M7" s="163">
        <v>791</v>
      </c>
      <c r="N7" s="163">
        <v>113</v>
      </c>
      <c r="O7" s="163">
        <v>2246</v>
      </c>
      <c r="P7" s="30">
        <v>84469</v>
      </c>
      <c r="Q7" s="184" t="s">
        <v>7</v>
      </c>
      <c r="R7" s="61">
        <v>1</v>
      </c>
      <c r="S7" s="6"/>
      <c r="T7" s="6"/>
    </row>
    <row r="8" spans="1:23" ht="20.100000000000001" customHeight="1">
      <c r="A8" s="33">
        <v>2</v>
      </c>
      <c r="B8" s="198" t="s">
        <v>182</v>
      </c>
      <c r="C8" s="164">
        <v>8837</v>
      </c>
      <c r="D8" s="164">
        <v>13467</v>
      </c>
      <c r="E8" s="164">
        <v>2408</v>
      </c>
      <c r="F8" s="164">
        <v>457</v>
      </c>
      <c r="G8" s="164">
        <v>152574</v>
      </c>
      <c r="H8" s="164">
        <v>1393</v>
      </c>
      <c r="I8" s="164">
        <v>103</v>
      </c>
      <c r="J8" s="164">
        <v>259</v>
      </c>
      <c r="K8" s="164">
        <v>865</v>
      </c>
      <c r="L8" s="164">
        <v>518</v>
      </c>
      <c r="M8" s="164">
        <v>488</v>
      </c>
      <c r="N8" s="164">
        <v>157</v>
      </c>
      <c r="O8" s="164">
        <v>62</v>
      </c>
      <c r="P8" s="31">
        <v>181588</v>
      </c>
      <c r="Q8" s="183" t="s">
        <v>8</v>
      </c>
      <c r="R8" s="60">
        <v>2</v>
      </c>
      <c r="S8" s="6"/>
      <c r="T8" s="6"/>
    </row>
    <row r="9" spans="1:23" ht="20.100000000000001" customHeight="1">
      <c r="A9" s="32">
        <v>3</v>
      </c>
      <c r="B9" s="197" t="s">
        <v>183</v>
      </c>
      <c r="C9" s="163">
        <v>280294</v>
      </c>
      <c r="D9" s="163">
        <v>206721</v>
      </c>
      <c r="E9" s="163">
        <v>35186</v>
      </c>
      <c r="F9" s="163">
        <v>26454</v>
      </c>
      <c r="G9" s="163">
        <v>206204</v>
      </c>
      <c r="H9" s="163">
        <v>24725</v>
      </c>
      <c r="I9" s="163">
        <v>9482</v>
      </c>
      <c r="J9" s="163">
        <v>9107</v>
      </c>
      <c r="K9" s="163">
        <v>3430</v>
      </c>
      <c r="L9" s="163">
        <v>14745</v>
      </c>
      <c r="M9" s="163">
        <v>5795</v>
      </c>
      <c r="N9" s="163">
        <v>3301</v>
      </c>
      <c r="O9" s="163">
        <v>5143</v>
      </c>
      <c r="P9" s="30">
        <v>830587</v>
      </c>
      <c r="Q9" s="184" t="s">
        <v>9</v>
      </c>
      <c r="R9" s="61">
        <v>3</v>
      </c>
      <c r="S9" s="6"/>
      <c r="T9" s="6"/>
    </row>
    <row r="10" spans="1:23" ht="20.100000000000001" customHeight="1">
      <c r="A10" s="33">
        <v>4</v>
      </c>
      <c r="B10" s="198" t="s">
        <v>230</v>
      </c>
      <c r="C10" s="164">
        <v>47219</v>
      </c>
      <c r="D10" s="164">
        <v>19246</v>
      </c>
      <c r="E10" s="164">
        <v>545</v>
      </c>
      <c r="F10" s="164">
        <v>134</v>
      </c>
      <c r="G10" s="164">
        <v>18208</v>
      </c>
      <c r="H10" s="164">
        <v>5305</v>
      </c>
      <c r="I10" s="164">
        <v>63</v>
      </c>
      <c r="J10" s="164">
        <v>312</v>
      </c>
      <c r="K10" s="164">
        <v>26</v>
      </c>
      <c r="L10" s="164">
        <v>128</v>
      </c>
      <c r="M10" s="164">
        <v>48</v>
      </c>
      <c r="N10" s="164">
        <v>4</v>
      </c>
      <c r="O10" s="164">
        <v>40</v>
      </c>
      <c r="P10" s="31">
        <v>91278</v>
      </c>
      <c r="Q10" s="183" t="s">
        <v>10</v>
      </c>
      <c r="R10" s="60">
        <v>4</v>
      </c>
      <c r="S10" s="6"/>
      <c r="T10" s="6"/>
    </row>
    <row r="11" spans="1:23" ht="20.100000000000001" customHeight="1">
      <c r="A11" s="32">
        <v>5</v>
      </c>
      <c r="B11" s="197" t="s">
        <v>231</v>
      </c>
      <c r="C11" s="163">
        <v>5449</v>
      </c>
      <c r="D11" s="163">
        <v>4610</v>
      </c>
      <c r="E11" s="163">
        <v>958</v>
      </c>
      <c r="F11" s="163">
        <v>128</v>
      </c>
      <c r="G11" s="163">
        <v>3881</v>
      </c>
      <c r="H11" s="163">
        <v>971</v>
      </c>
      <c r="I11" s="163">
        <v>106</v>
      </c>
      <c r="J11" s="163">
        <v>288</v>
      </c>
      <c r="K11" s="163">
        <v>39</v>
      </c>
      <c r="L11" s="163">
        <v>217</v>
      </c>
      <c r="M11" s="163">
        <v>102</v>
      </c>
      <c r="N11" s="163">
        <v>77</v>
      </c>
      <c r="O11" s="163">
        <v>44</v>
      </c>
      <c r="P11" s="30">
        <v>16870</v>
      </c>
      <c r="Q11" s="184" t="s">
        <v>11</v>
      </c>
      <c r="R11" s="61">
        <v>5</v>
      </c>
      <c r="S11" s="6"/>
      <c r="T11" s="6"/>
    </row>
    <row r="12" spans="1:23" ht="20.100000000000001" customHeight="1">
      <c r="A12" s="33">
        <v>6</v>
      </c>
      <c r="B12" s="198" t="s">
        <v>184</v>
      </c>
      <c r="C12" s="164">
        <v>700907</v>
      </c>
      <c r="D12" s="164">
        <v>510869</v>
      </c>
      <c r="E12" s="164">
        <v>83121</v>
      </c>
      <c r="F12" s="164">
        <v>129925</v>
      </c>
      <c r="G12" s="164">
        <v>609162</v>
      </c>
      <c r="H12" s="164">
        <v>99029</v>
      </c>
      <c r="I12" s="164">
        <v>24740</v>
      </c>
      <c r="J12" s="164">
        <v>40309</v>
      </c>
      <c r="K12" s="164">
        <v>13837</v>
      </c>
      <c r="L12" s="164">
        <v>25998</v>
      </c>
      <c r="M12" s="164">
        <v>46957</v>
      </c>
      <c r="N12" s="164">
        <v>8732</v>
      </c>
      <c r="O12" s="164">
        <v>14753</v>
      </c>
      <c r="P12" s="31">
        <v>2308339</v>
      </c>
      <c r="Q12" s="183" t="s">
        <v>12</v>
      </c>
      <c r="R12" s="60">
        <v>6</v>
      </c>
      <c r="S12" s="6"/>
      <c r="T12" s="6"/>
    </row>
    <row r="13" spans="1:23" ht="20.100000000000001" customHeight="1">
      <c r="A13" s="32">
        <v>7</v>
      </c>
      <c r="B13" s="197" t="s">
        <v>232</v>
      </c>
      <c r="C13" s="163">
        <v>840620</v>
      </c>
      <c r="D13" s="163">
        <v>527030</v>
      </c>
      <c r="E13" s="163">
        <v>64287</v>
      </c>
      <c r="F13" s="163">
        <v>54368</v>
      </c>
      <c r="G13" s="163">
        <v>307813</v>
      </c>
      <c r="H13" s="163">
        <v>50634</v>
      </c>
      <c r="I13" s="163">
        <v>16196</v>
      </c>
      <c r="J13" s="163">
        <v>14749</v>
      </c>
      <c r="K13" s="163">
        <v>6234</v>
      </c>
      <c r="L13" s="163">
        <v>35561</v>
      </c>
      <c r="M13" s="163">
        <v>21041</v>
      </c>
      <c r="N13" s="163">
        <v>15915</v>
      </c>
      <c r="O13" s="163">
        <v>10615</v>
      </c>
      <c r="P13" s="30">
        <v>1965063</v>
      </c>
      <c r="Q13" s="184" t="s">
        <v>13</v>
      </c>
      <c r="R13" s="61">
        <v>7</v>
      </c>
      <c r="S13" s="6"/>
      <c r="T13" s="6"/>
    </row>
    <row r="14" spans="1:23" ht="20.100000000000001" customHeight="1">
      <c r="A14" s="33">
        <v>8</v>
      </c>
      <c r="B14" s="198" t="s">
        <v>185</v>
      </c>
      <c r="C14" s="164">
        <v>79423</v>
      </c>
      <c r="D14" s="164">
        <v>69283</v>
      </c>
      <c r="E14" s="164">
        <v>7066</v>
      </c>
      <c r="F14" s="164">
        <v>9207</v>
      </c>
      <c r="G14" s="164">
        <v>55621</v>
      </c>
      <c r="H14" s="164">
        <v>9064</v>
      </c>
      <c r="I14" s="164">
        <v>2906</v>
      </c>
      <c r="J14" s="164">
        <v>1744</v>
      </c>
      <c r="K14" s="164">
        <v>2138</v>
      </c>
      <c r="L14" s="164">
        <v>1682</v>
      </c>
      <c r="M14" s="164">
        <v>3249</v>
      </c>
      <c r="N14" s="164">
        <v>629</v>
      </c>
      <c r="O14" s="164">
        <v>2399</v>
      </c>
      <c r="P14" s="31">
        <v>244411</v>
      </c>
      <c r="Q14" s="183" t="s">
        <v>14</v>
      </c>
      <c r="R14" s="60">
        <v>8</v>
      </c>
      <c r="S14" s="6"/>
      <c r="T14" s="6"/>
    </row>
    <row r="15" spans="1:23" ht="20.100000000000001" customHeight="1">
      <c r="A15" s="32">
        <v>9</v>
      </c>
      <c r="B15" s="197" t="s">
        <v>233</v>
      </c>
      <c r="C15" s="163">
        <v>118116</v>
      </c>
      <c r="D15" s="163">
        <v>118210</v>
      </c>
      <c r="E15" s="163">
        <v>30731</v>
      </c>
      <c r="F15" s="163">
        <v>12361</v>
      </c>
      <c r="G15" s="163">
        <v>67480</v>
      </c>
      <c r="H15" s="163">
        <v>17719</v>
      </c>
      <c r="I15" s="163">
        <v>7973</v>
      </c>
      <c r="J15" s="163">
        <v>4820</v>
      </c>
      <c r="K15" s="163">
        <v>2256</v>
      </c>
      <c r="L15" s="163">
        <v>11046</v>
      </c>
      <c r="M15" s="163">
        <v>4225</v>
      </c>
      <c r="N15" s="163">
        <v>2954</v>
      </c>
      <c r="O15" s="163">
        <v>3243</v>
      </c>
      <c r="P15" s="30">
        <v>401134</v>
      </c>
      <c r="Q15" s="184" t="s">
        <v>15</v>
      </c>
      <c r="R15" s="61">
        <v>9</v>
      </c>
      <c r="S15" s="6"/>
      <c r="T15" s="6"/>
    </row>
    <row r="16" spans="1:23" ht="20.100000000000001" customHeight="1">
      <c r="A16" s="33">
        <v>10</v>
      </c>
      <c r="B16" s="198" t="s">
        <v>186</v>
      </c>
      <c r="C16" s="164">
        <v>52806</v>
      </c>
      <c r="D16" s="164">
        <v>10701</v>
      </c>
      <c r="E16" s="164">
        <v>916</v>
      </c>
      <c r="F16" s="164">
        <v>931</v>
      </c>
      <c r="G16" s="164">
        <v>3582</v>
      </c>
      <c r="H16" s="164">
        <v>562</v>
      </c>
      <c r="I16" s="164">
        <v>195</v>
      </c>
      <c r="J16" s="164">
        <v>131</v>
      </c>
      <c r="K16" s="164">
        <v>152</v>
      </c>
      <c r="L16" s="164">
        <v>310</v>
      </c>
      <c r="M16" s="164">
        <v>202</v>
      </c>
      <c r="N16" s="164">
        <v>91</v>
      </c>
      <c r="O16" s="164">
        <v>195</v>
      </c>
      <c r="P16" s="31">
        <v>70774</v>
      </c>
      <c r="Q16" s="183" t="s">
        <v>16</v>
      </c>
      <c r="R16" s="60">
        <v>10</v>
      </c>
      <c r="S16" s="6"/>
      <c r="T16" s="6"/>
    </row>
    <row r="17" spans="1:23" ht="20.100000000000001" customHeight="1">
      <c r="A17" s="32">
        <v>11</v>
      </c>
      <c r="B17" s="197" t="s">
        <v>187</v>
      </c>
      <c r="C17" s="163">
        <v>51716</v>
      </c>
      <c r="D17" s="163">
        <v>16383</v>
      </c>
      <c r="E17" s="163">
        <v>263</v>
      </c>
      <c r="F17" s="163">
        <v>184</v>
      </c>
      <c r="G17" s="163">
        <v>3990</v>
      </c>
      <c r="H17" s="163">
        <v>312</v>
      </c>
      <c r="I17" s="163">
        <v>93</v>
      </c>
      <c r="J17" s="163">
        <v>78</v>
      </c>
      <c r="K17" s="163">
        <v>68</v>
      </c>
      <c r="L17" s="163">
        <v>301</v>
      </c>
      <c r="M17" s="163">
        <v>127</v>
      </c>
      <c r="N17" s="163">
        <v>29</v>
      </c>
      <c r="O17" s="163">
        <v>44</v>
      </c>
      <c r="P17" s="30">
        <v>73588</v>
      </c>
      <c r="Q17" s="184" t="s">
        <v>17</v>
      </c>
      <c r="R17" s="61">
        <v>11</v>
      </c>
      <c r="S17" s="6"/>
      <c r="T17" s="6"/>
    </row>
    <row r="18" spans="1:23" ht="20.100000000000001" customHeight="1">
      <c r="A18" s="33">
        <v>12</v>
      </c>
      <c r="B18" s="198" t="s">
        <v>188</v>
      </c>
      <c r="C18" s="164">
        <v>17758</v>
      </c>
      <c r="D18" s="164">
        <v>10828</v>
      </c>
      <c r="E18" s="164">
        <v>1174</v>
      </c>
      <c r="F18" s="164">
        <v>189</v>
      </c>
      <c r="G18" s="164">
        <v>4191</v>
      </c>
      <c r="H18" s="164">
        <v>493</v>
      </c>
      <c r="I18" s="164">
        <v>186</v>
      </c>
      <c r="J18" s="164">
        <v>124</v>
      </c>
      <c r="K18" s="164">
        <v>33</v>
      </c>
      <c r="L18" s="164">
        <v>189</v>
      </c>
      <c r="M18" s="164">
        <v>73</v>
      </c>
      <c r="N18" s="164">
        <v>39</v>
      </c>
      <c r="O18" s="164">
        <v>125</v>
      </c>
      <c r="P18" s="31">
        <v>35402</v>
      </c>
      <c r="Q18" s="183" t="s">
        <v>18</v>
      </c>
      <c r="R18" s="60">
        <v>12</v>
      </c>
      <c r="S18" s="6"/>
      <c r="T18" s="6"/>
    </row>
    <row r="19" spans="1:23" ht="20.100000000000001" customHeight="1">
      <c r="A19" s="32">
        <v>13</v>
      </c>
      <c r="B19" s="197" t="s">
        <v>234</v>
      </c>
      <c r="C19" s="163">
        <v>73460</v>
      </c>
      <c r="D19" s="163">
        <v>22901</v>
      </c>
      <c r="E19" s="163">
        <v>2941</v>
      </c>
      <c r="F19" s="163">
        <v>2705</v>
      </c>
      <c r="G19" s="163">
        <v>29936</v>
      </c>
      <c r="H19" s="163">
        <v>2682</v>
      </c>
      <c r="I19" s="163">
        <v>719</v>
      </c>
      <c r="J19" s="163">
        <v>1012</v>
      </c>
      <c r="K19" s="163">
        <v>1064</v>
      </c>
      <c r="L19" s="163">
        <v>587</v>
      </c>
      <c r="M19" s="163">
        <v>594</v>
      </c>
      <c r="N19" s="163">
        <v>1399</v>
      </c>
      <c r="O19" s="163">
        <v>1221</v>
      </c>
      <c r="P19" s="30">
        <v>141221</v>
      </c>
      <c r="Q19" s="184" t="s">
        <v>19</v>
      </c>
      <c r="R19" s="61">
        <v>13</v>
      </c>
      <c r="S19" s="6"/>
      <c r="T19" s="6"/>
    </row>
    <row r="20" spans="1:23" ht="20.100000000000001" customHeight="1">
      <c r="A20" s="33">
        <v>14</v>
      </c>
      <c r="B20" s="198" t="s">
        <v>235</v>
      </c>
      <c r="C20" s="164">
        <v>675157</v>
      </c>
      <c r="D20" s="164">
        <v>113792</v>
      </c>
      <c r="E20" s="164">
        <v>19660</v>
      </c>
      <c r="F20" s="164">
        <v>15542</v>
      </c>
      <c r="G20" s="164">
        <v>174873</v>
      </c>
      <c r="H20" s="164">
        <v>22562</v>
      </c>
      <c r="I20" s="164">
        <v>3859</v>
      </c>
      <c r="J20" s="164">
        <v>4855</v>
      </c>
      <c r="K20" s="164">
        <v>1270</v>
      </c>
      <c r="L20" s="164">
        <v>6834</v>
      </c>
      <c r="M20" s="164">
        <v>12800</v>
      </c>
      <c r="N20" s="164">
        <v>709</v>
      </c>
      <c r="O20" s="164">
        <v>5592</v>
      </c>
      <c r="P20" s="31">
        <v>1057505</v>
      </c>
      <c r="Q20" s="183" t="s">
        <v>20</v>
      </c>
      <c r="R20" s="60">
        <v>14</v>
      </c>
      <c r="S20" s="6"/>
      <c r="T20" s="6"/>
    </row>
    <row r="21" spans="1:23" ht="20.100000000000001" customHeight="1">
      <c r="A21" s="32">
        <v>15</v>
      </c>
      <c r="B21" s="197" t="s">
        <v>236</v>
      </c>
      <c r="C21" s="163">
        <v>93865</v>
      </c>
      <c r="D21" s="163">
        <v>37744</v>
      </c>
      <c r="E21" s="163">
        <v>2004</v>
      </c>
      <c r="F21" s="163">
        <v>8803</v>
      </c>
      <c r="G21" s="163">
        <v>26921</v>
      </c>
      <c r="H21" s="163">
        <v>10193</v>
      </c>
      <c r="I21" s="163">
        <v>4662</v>
      </c>
      <c r="J21" s="163">
        <v>2187</v>
      </c>
      <c r="K21" s="163">
        <v>1172</v>
      </c>
      <c r="L21" s="163">
        <v>4368</v>
      </c>
      <c r="M21" s="163">
        <v>3099</v>
      </c>
      <c r="N21" s="163">
        <v>1588</v>
      </c>
      <c r="O21" s="163">
        <v>1582</v>
      </c>
      <c r="P21" s="30">
        <v>198188</v>
      </c>
      <c r="Q21" s="184" t="s">
        <v>146</v>
      </c>
      <c r="R21" s="61">
        <v>15</v>
      </c>
      <c r="S21" s="6"/>
      <c r="T21" s="6"/>
    </row>
    <row r="22" spans="1:23" ht="20.100000000000001" customHeight="1">
      <c r="A22" s="33">
        <v>16</v>
      </c>
      <c r="B22" s="198" t="s">
        <v>189</v>
      </c>
      <c r="C22" s="164">
        <v>65431</v>
      </c>
      <c r="D22" s="164">
        <v>34453</v>
      </c>
      <c r="E22" s="164">
        <v>8566</v>
      </c>
      <c r="F22" s="164">
        <v>3301</v>
      </c>
      <c r="G22" s="164">
        <v>22455</v>
      </c>
      <c r="H22" s="164">
        <v>3126</v>
      </c>
      <c r="I22" s="164">
        <v>3485</v>
      </c>
      <c r="J22" s="164">
        <v>1271</v>
      </c>
      <c r="K22" s="164">
        <v>738</v>
      </c>
      <c r="L22" s="164">
        <v>905</v>
      </c>
      <c r="M22" s="164">
        <v>733</v>
      </c>
      <c r="N22" s="164">
        <v>543</v>
      </c>
      <c r="O22" s="164">
        <v>1721</v>
      </c>
      <c r="P22" s="31">
        <v>146728</v>
      </c>
      <c r="Q22" s="183" t="s">
        <v>0</v>
      </c>
      <c r="R22" s="60">
        <v>16</v>
      </c>
      <c r="S22" s="6"/>
      <c r="T22" s="6"/>
    </row>
    <row r="23" spans="1:23" ht="20.100000000000001" customHeight="1">
      <c r="A23" s="32">
        <v>17</v>
      </c>
      <c r="B23" s="197" t="s">
        <v>237</v>
      </c>
      <c r="C23" s="163">
        <v>129479</v>
      </c>
      <c r="D23" s="163">
        <v>83539</v>
      </c>
      <c r="E23" s="163">
        <v>18953</v>
      </c>
      <c r="F23" s="163">
        <v>13169</v>
      </c>
      <c r="G23" s="163">
        <v>56549</v>
      </c>
      <c r="H23" s="163">
        <v>11921</v>
      </c>
      <c r="I23" s="163">
        <v>7762</v>
      </c>
      <c r="J23" s="163">
        <v>5303</v>
      </c>
      <c r="K23" s="163">
        <v>931</v>
      </c>
      <c r="L23" s="163">
        <v>5682</v>
      </c>
      <c r="M23" s="163">
        <v>3348</v>
      </c>
      <c r="N23" s="163">
        <v>1632</v>
      </c>
      <c r="O23" s="163">
        <v>2597</v>
      </c>
      <c r="P23" s="30">
        <v>340865</v>
      </c>
      <c r="Q23" s="184" t="s">
        <v>21</v>
      </c>
      <c r="R23" s="61">
        <v>17</v>
      </c>
      <c r="S23" s="6"/>
      <c r="T23" s="6"/>
    </row>
    <row r="24" spans="1:23" ht="20.100000000000001" customHeight="1">
      <c r="A24" s="33">
        <v>18</v>
      </c>
      <c r="B24" s="198" t="s">
        <v>238</v>
      </c>
      <c r="C24" s="164">
        <v>8313</v>
      </c>
      <c r="D24" s="164">
        <v>6773</v>
      </c>
      <c r="E24" s="164">
        <v>1233</v>
      </c>
      <c r="F24" s="164">
        <v>663</v>
      </c>
      <c r="G24" s="164">
        <v>3416</v>
      </c>
      <c r="H24" s="164">
        <v>1002</v>
      </c>
      <c r="I24" s="164">
        <v>460</v>
      </c>
      <c r="J24" s="164">
        <v>342</v>
      </c>
      <c r="K24" s="164">
        <v>257</v>
      </c>
      <c r="L24" s="164">
        <v>538</v>
      </c>
      <c r="M24" s="164">
        <v>524</v>
      </c>
      <c r="N24" s="164">
        <v>141</v>
      </c>
      <c r="O24" s="164">
        <v>197</v>
      </c>
      <c r="P24" s="31">
        <v>23859</v>
      </c>
      <c r="Q24" s="183" t="s">
        <v>22</v>
      </c>
      <c r="R24" s="60">
        <v>18</v>
      </c>
      <c r="S24" s="6"/>
      <c r="T24" s="6"/>
    </row>
    <row r="25" spans="1:23" ht="20.100000000000001" customHeight="1">
      <c r="A25" s="32">
        <v>19</v>
      </c>
      <c r="B25" s="197" t="s">
        <v>190</v>
      </c>
      <c r="C25" s="163">
        <v>98586</v>
      </c>
      <c r="D25" s="163">
        <v>40313</v>
      </c>
      <c r="E25" s="163">
        <v>9037</v>
      </c>
      <c r="F25" s="163">
        <v>6020</v>
      </c>
      <c r="G25" s="163">
        <v>34509</v>
      </c>
      <c r="H25" s="163">
        <v>6860</v>
      </c>
      <c r="I25" s="163">
        <v>4753</v>
      </c>
      <c r="J25" s="163">
        <v>3634</v>
      </c>
      <c r="K25" s="163">
        <v>1645</v>
      </c>
      <c r="L25" s="163">
        <v>4942</v>
      </c>
      <c r="M25" s="163">
        <v>2002</v>
      </c>
      <c r="N25" s="163">
        <v>1236</v>
      </c>
      <c r="O25" s="163">
        <v>2212</v>
      </c>
      <c r="P25" s="30">
        <v>215749</v>
      </c>
      <c r="Q25" s="184" t="s">
        <v>23</v>
      </c>
      <c r="R25" s="61">
        <v>19</v>
      </c>
      <c r="S25" s="6"/>
      <c r="T25" s="6"/>
    </row>
    <row r="26" spans="1:23" ht="20.100000000000001" customHeight="1">
      <c r="A26" s="33">
        <v>20</v>
      </c>
      <c r="B26" s="198" t="s">
        <v>239</v>
      </c>
      <c r="C26" s="164">
        <v>938</v>
      </c>
      <c r="D26" s="164">
        <v>22</v>
      </c>
      <c r="E26" s="164">
        <v>4</v>
      </c>
      <c r="F26" s="164">
        <v>9</v>
      </c>
      <c r="G26" s="164">
        <v>23</v>
      </c>
      <c r="H26" s="164">
        <v>0</v>
      </c>
      <c r="I26" s="164">
        <v>0</v>
      </c>
      <c r="J26" s="164">
        <v>0</v>
      </c>
      <c r="K26" s="164">
        <v>0</v>
      </c>
      <c r="L26" s="164">
        <v>66</v>
      </c>
      <c r="M26" s="164">
        <v>4</v>
      </c>
      <c r="N26" s="164">
        <v>4</v>
      </c>
      <c r="O26" s="164">
        <v>0</v>
      </c>
      <c r="P26" s="31">
        <v>1070</v>
      </c>
      <c r="Q26" s="183" t="s">
        <v>147</v>
      </c>
      <c r="R26" s="60">
        <v>20</v>
      </c>
      <c r="S26" s="6"/>
      <c r="T26" s="6"/>
    </row>
    <row r="27" spans="1:23" ht="20.100000000000001" customHeight="1">
      <c r="A27" s="32">
        <v>21</v>
      </c>
      <c r="B27" s="197" t="s">
        <v>191</v>
      </c>
      <c r="C27" s="163">
        <v>18497</v>
      </c>
      <c r="D27" s="163">
        <v>6447</v>
      </c>
      <c r="E27" s="163">
        <v>1393</v>
      </c>
      <c r="F27" s="163">
        <v>1512</v>
      </c>
      <c r="G27" s="163">
        <v>4012</v>
      </c>
      <c r="H27" s="163">
        <v>1650</v>
      </c>
      <c r="I27" s="163">
        <v>931</v>
      </c>
      <c r="J27" s="163">
        <v>807</v>
      </c>
      <c r="K27" s="163">
        <v>269</v>
      </c>
      <c r="L27" s="163">
        <v>2458</v>
      </c>
      <c r="M27" s="163">
        <v>381</v>
      </c>
      <c r="N27" s="163">
        <v>119</v>
      </c>
      <c r="O27" s="163">
        <v>401</v>
      </c>
      <c r="P27" s="30">
        <v>38877</v>
      </c>
      <c r="Q27" s="184" t="s">
        <v>148</v>
      </c>
      <c r="R27" s="61">
        <v>21</v>
      </c>
      <c r="S27" s="6"/>
      <c r="T27" s="6"/>
    </row>
    <row r="28" spans="1:23" ht="20.100000000000001" customHeight="1">
      <c r="A28" s="222" t="s">
        <v>84</v>
      </c>
      <c r="B28" s="222"/>
      <c r="C28" s="165">
        <v>3403865</v>
      </c>
      <c r="D28" s="165">
        <v>1864834</v>
      </c>
      <c r="E28" s="165">
        <v>292445</v>
      </c>
      <c r="F28" s="165">
        <v>297372</v>
      </c>
      <c r="G28" s="165">
        <v>1792553</v>
      </c>
      <c r="H28" s="165">
        <v>271185</v>
      </c>
      <c r="I28" s="165">
        <v>92061</v>
      </c>
      <c r="J28" s="165">
        <v>98297</v>
      </c>
      <c r="K28" s="165">
        <v>36538</v>
      </c>
      <c r="L28" s="165">
        <v>117988</v>
      </c>
      <c r="M28" s="165">
        <v>106583</v>
      </c>
      <c r="N28" s="165">
        <v>39412</v>
      </c>
      <c r="O28" s="165">
        <v>54432</v>
      </c>
      <c r="P28" s="100">
        <v>8467565</v>
      </c>
      <c r="Q28" s="222" t="s">
        <v>119</v>
      </c>
      <c r="R28" s="222"/>
      <c r="S28" s="6"/>
      <c r="T28" s="6"/>
    </row>
    <row r="29" spans="1:23" s="35" customFormat="1" ht="12.75" customHeight="1">
      <c r="A29" s="234" t="s">
        <v>116</v>
      </c>
      <c r="B29" s="234"/>
      <c r="C29" s="234"/>
      <c r="D29" s="235"/>
      <c r="E29" s="80"/>
      <c r="F29" s="80"/>
      <c r="G29" s="80"/>
      <c r="H29" s="80"/>
      <c r="I29" s="80"/>
      <c r="J29" s="80"/>
      <c r="K29" s="80"/>
      <c r="L29" s="80"/>
      <c r="M29" s="80"/>
      <c r="N29" s="236" t="s">
        <v>85</v>
      </c>
      <c r="O29" s="237"/>
      <c r="P29" s="237"/>
      <c r="Q29" s="237"/>
      <c r="R29" s="238"/>
      <c r="S29" s="34"/>
      <c r="T29" s="34"/>
    </row>
    <row r="30" spans="1:23">
      <c r="A30" s="55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4"/>
      <c r="S30" s="6"/>
      <c r="T30" s="6"/>
    </row>
    <row r="31" spans="1:23">
      <c r="A31" s="5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2"/>
      <c r="S31" s="6"/>
      <c r="T31" s="6"/>
    </row>
    <row r="32" spans="1:23">
      <c r="A32" s="5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2"/>
      <c r="S32" s="6"/>
      <c r="T32" s="6"/>
      <c r="W32" s="2"/>
    </row>
    <row r="33" spans="1:20">
      <c r="A33" s="5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2"/>
      <c r="S33" s="6"/>
      <c r="T33" s="6"/>
    </row>
    <row r="34" spans="1:20">
      <c r="A34" s="5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2"/>
      <c r="S34" s="6"/>
      <c r="T34" s="6"/>
    </row>
    <row r="35" spans="1:20">
      <c r="A35" s="5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2"/>
      <c r="S35" s="6"/>
      <c r="T35" s="6"/>
    </row>
    <row r="36" spans="1:20">
      <c r="A36" s="5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2"/>
      <c r="S36" s="6"/>
      <c r="T36" s="6"/>
    </row>
    <row r="37" spans="1:20">
      <c r="A37" s="5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2"/>
      <c r="S37" s="6"/>
      <c r="T37" s="6"/>
    </row>
    <row r="38" spans="1:20">
      <c r="A38" s="5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2"/>
      <c r="S38" s="6"/>
      <c r="T38" s="6"/>
    </row>
    <row r="39" spans="1:20">
      <c r="A39" s="5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2"/>
      <c r="S39" s="6"/>
      <c r="T39" s="6"/>
    </row>
    <row r="40" spans="1:20">
      <c r="A40" s="5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2"/>
      <c r="S40" s="6"/>
      <c r="T40" s="6"/>
    </row>
    <row r="41" spans="1:20">
      <c r="A41" s="5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2"/>
      <c r="S41" s="6"/>
      <c r="T41" s="6"/>
    </row>
    <row r="42" spans="1:20">
      <c r="A42" s="5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2"/>
      <c r="S42" s="6"/>
      <c r="T42" s="6"/>
    </row>
    <row r="43" spans="1:20">
      <c r="A43" s="5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2"/>
      <c r="S43" s="6"/>
      <c r="T43" s="6"/>
    </row>
    <row r="44" spans="1:20">
      <c r="A44" s="5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2"/>
      <c r="S44" s="6"/>
      <c r="T44" s="6"/>
    </row>
    <row r="45" spans="1:20">
      <c r="A45" s="5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2"/>
      <c r="S45" s="6"/>
      <c r="T45" s="6"/>
    </row>
    <row r="46" spans="1:20">
      <c r="A46" s="5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2"/>
      <c r="S46" s="6"/>
      <c r="T46" s="6"/>
    </row>
    <row r="47" spans="1:20">
      <c r="A47" s="5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2"/>
      <c r="S47" s="6"/>
      <c r="T47" s="6"/>
    </row>
    <row r="48" spans="1:20">
      <c r="A48" s="5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2"/>
      <c r="S48" s="6"/>
      <c r="T48" s="6"/>
    </row>
    <row r="49" spans="1:20">
      <c r="A49" s="5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2"/>
      <c r="S49" s="6"/>
      <c r="T49" s="6"/>
    </row>
    <row r="50" spans="1:20">
      <c r="A50" s="5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2"/>
      <c r="S50" s="6"/>
      <c r="T50" s="6"/>
    </row>
    <row r="51" spans="1:20">
      <c r="A51" s="5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2"/>
      <c r="S51" s="6"/>
      <c r="T51" s="6"/>
    </row>
    <row r="52" spans="1:20">
      <c r="A52" s="5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2"/>
      <c r="S52" s="6"/>
      <c r="T52" s="6"/>
    </row>
    <row r="53" spans="1:20">
      <c r="A53" s="5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2"/>
      <c r="S53" s="6"/>
      <c r="T53" s="6"/>
    </row>
    <row r="54" spans="1:20">
      <c r="A54" s="5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2"/>
      <c r="S54" s="6"/>
      <c r="T54" s="6"/>
    </row>
    <row r="55" spans="1:20">
      <c r="A55" s="5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2"/>
      <c r="S55" s="6"/>
      <c r="T55" s="6"/>
    </row>
    <row r="56" spans="1:20">
      <c r="A56" s="5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2"/>
      <c r="S56" s="6"/>
      <c r="T56" s="6"/>
    </row>
    <row r="57" spans="1:20">
      <c r="A57" s="5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2"/>
      <c r="S57" s="6"/>
      <c r="T57" s="6"/>
    </row>
    <row r="58" spans="1:20">
      <c r="A58" s="5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2"/>
      <c r="S58" s="6"/>
      <c r="T58" s="6"/>
    </row>
    <row r="59" spans="1:20">
      <c r="A59" s="5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2"/>
      <c r="S59" s="6"/>
      <c r="T59" s="6"/>
    </row>
    <row r="60" spans="1:20">
      <c r="A60" s="5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2"/>
      <c r="S60" s="6"/>
      <c r="T60" s="6"/>
    </row>
    <row r="61" spans="1:20">
      <c r="A61" s="5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2"/>
      <c r="S61" s="6"/>
      <c r="T61" s="6"/>
    </row>
    <row r="62" spans="1:20">
      <c r="A62" s="5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2"/>
      <c r="S62" s="6"/>
      <c r="T62" s="6"/>
    </row>
    <row r="63" spans="1:20">
      <c r="A63" s="5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2"/>
      <c r="S63" s="6"/>
      <c r="T63" s="6"/>
    </row>
  </sheetData>
  <mergeCells count="11">
    <mergeCell ref="N29:R29"/>
    <mergeCell ref="A29:D29"/>
    <mergeCell ref="A28:B28"/>
    <mergeCell ref="Q28:R28"/>
    <mergeCell ref="A5:B6"/>
    <mergeCell ref="Q5:R6"/>
    <mergeCell ref="A1:XFD1"/>
    <mergeCell ref="Q2:R2"/>
    <mergeCell ref="A3:R3"/>
    <mergeCell ref="A4:R4"/>
    <mergeCell ref="A2:J2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63"/>
  <sheetViews>
    <sheetView zoomScale="69" zoomScaleNormal="69" workbookViewId="0">
      <selection activeCell="A4" sqref="A4:P4"/>
    </sheetView>
  </sheetViews>
  <sheetFormatPr defaultRowHeight="12.75"/>
  <cols>
    <col min="1" max="1" width="3.28515625" style="57" bestFit="1" customWidth="1"/>
    <col min="2" max="2" width="28.5703125" customWidth="1"/>
    <col min="3" max="14" width="15.7109375" customWidth="1"/>
    <col min="15" max="15" width="29.140625" customWidth="1"/>
    <col min="16" max="16" width="3.42578125" style="65" bestFit="1" customWidth="1"/>
  </cols>
  <sheetData>
    <row r="1" spans="1:21" s="219" customFormat="1" ht="86.25" customHeight="1"/>
    <row r="2" spans="1:21" s="51" customFormat="1" ht="20.100000000000001" customHeight="1">
      <c r="A2" s="228" t="s">
        <v>215</v>
      </c>
      <c r="B2" s="229"/>
      <c r="C2" s="229"/>
      <c r="D2" s="229"/>
      <c r="E2" s="229"/>
      <c r="F2" s="229"/>
      <c r="G2" s="229"/>
      <c r="H2" s="230"/>
      <c r="I2" s="118"/>
      <c r="J2" s="118"/>
      <c r="K2" s="118"/>
      <c r="L2" s="118"/>
      <c r="M2" s="118"/>
      <c r="N2" s="118"/>
      <c r="O2" s="118" t="s">
        <v>54</v>
      </c>
      <c r="P2" s="118"/>
      <c r="Q2" s="50"/>
      <c r="R2" s="50"/>
    </row>
    <row r="3" spans="1:21" s="45" customFormat="1" ht="20.100000000000001" customHeight="1">
      <c r="A3" s="323" t="s">
        <v>258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44"/>
      <c r="R3" s="44"/>
    </row>
    <row r="4" spans="1:21" s="45" customFormat="1" ht="20.100000000000001" customHeight="1">
      <c r="A4" s="318" t="s">
        <v>279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52"/>
      <c r="R4" s="52"/>
      <c r="S4" s="53"/>
      <c r="T4" s="53"/>
      <c r="U4" s="53"/>
    </row>
    <row r="5" spans="1:21" ht="20.100000000000001" customHeight="1">
      <c r="A5" s="241" t="s">
        <v>145</v>
      </c>
      <c r="B5" s="242"/>
      <c r="C5" s="273" t="s">
        <v>127</v>
      </c>
      <c r="D5" s="273" t="s">
        <v>128</v>
      </c>
      <c r="E5" s="273" t="s">
        <v>129</v>
      </c>
      <c r="F5" s="273" t="s">
        <v>130</v>
      </c>
      <c r="G5" s="273" t="s">
        <v>131</v>
      </c>
      <c r="H5" s="273" t="s">
        <v>132</v>
      </c>
      <c r="I5" s="273" t="s">
        <v>133</v>
      </c>
      <c r="J5" s="273" t="s">
        <v>134</v>
      </c>
      <c r="K5" s="273" t="s">
        <v>135</v>
      </c>
      <c r="L5" s="273" t="s">
        <v>136</v>
      </c>
      <c r="M5" s="273" t="s">
        <v>137</v>
      </c>
      <c r="N5" s="273" t="s">
        <v>149</v>
      </c>
      <c r="O5" s="251" t="s">
        <v>216</v>
      </c>
      <c r="P5" s="252"/>
      <c r="Q5" s="6"/>
      <c r="R5" s="6"/>
    </row>
    <row r="6" spans="1:21" ht="19.5" customHeight="1">
      <c r="A6" s="245"/>
      <c r="B6" s="246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55"/>
      <c r="P6" s="256"/>
      <c r="Q6" s="6"/>
      <c r="R6" s="6"/>
    </row>
    <row r="7" spans="1:21" ht="20.100000000000001" customHeight="1">
      <c r="A7" s="32">
        <v>1</v>
      </c>
      <c r="B7" s="197" t="s">
        <v>181</v>
      </c>
      <c r="C7" s="163">
        <v>281</v>
      </c>
      <c r="D7" s="163">
        <v>3559</v>
      </c>
      <c r="E7" s="163">
        <v>12069</v>
      </c>
      <c r="F7" s="163">
        <v>16682</v>
      </c>
      <c r="G7" s="163">
        <v>15426</v>
      </c>
      <c r="H7" s="163">
        <v>12273</v>
      </c>
      <c r="I7" s="163">
        <v>8907</v>
      </c>
      <c r="J7" s="163">
        <v>7123</v>
      </c>
      <c r="K7" s="163">
        <v>4423</v>
      </c>
      <c r="L7" s="163">
        <v>2368</v>
      </c>
      <c r="M7" s="163">
        <v>1358</v>
      </c>
      <c r="N7" s="163">
        <v>84469</v>
      </c>
      <c r="O7" s="121" t="s">
        <v>7</v>
      </c>
      <c r="P7" s="61">
        <v>1</v>
      </c>
      <c r="Q7" s="6"/>
      <c r="R7" s="6"/>
    </row>
    <row r="8" spans="1:21" ht="20.100000000000001" customHeight="1">
      <c r="A8" s="33">
        <v>2</v>
      </c>
      <c r="B8" s="198" t="s">
        <v>182</v>
      </c>
      <c r="C8" s="164">
        <v>1229</v>
      </c>
      <c r="D8" s="164">
        <v>17815</v>
      </c>
      <c r="E8" s="164">
        <v>35016</v>
      </c>
      <c r="F8" s="164">
        <v>35137</v>
      </c>
      <c r="G8" s="164">
        <v>27551</v>
      </c>
      <c r="H8" s="164">
        <v>22138</v>
      </c>
      <c r="I8" s="164">
        <v>16147</v>
      </c>
      <c r="J8" s="164">
        <v>13307</v>
      </c>
      <c r="K8" s="164">
        <v>8961</v>
      </c>
      <c r="L8" s="164">
        <v>3263</v>
      </c>
      <c r="M8" s="164">
        <v>1024</v>
      </c>
      <c r="N8" s="164">
        <v>181588</v>
      </c>
      <c r="O8" s="122" t="s">
        <v>8</v>
      </c>
      <c r="P8" s="60">
        <v>2</v>
      </c>
      <c r="Q8" s="6"/>
      <c r="R8" s="6"/>
    </row>
    <row r="9" spans="1:21" ht="20.100000000000001" customHeight="1">
      <c r="A9" s="32">
        <v>3</v>
      </c>
      <c r="B9" s="197" t="s">
        <v>183</v>
      </c>
      <c r="C9" s="163">
        <v>4820</v>
      </c>
      <c r="D9" s="163">
        <v>42035</v>
      </c>
      <c r="E9" s="163">
        <v>120072</v>
      </c>
      <c r="F9" s="163">
        <v>158726</v>
      </c>
      <c r="G9" s="163">
        <v>147360</v>
      </c>
      <c r="H9" s="163">
        <v>117889</v>
      </c>
      <c r="I9" s="163">
        <v>86815</v>
      </c>
      <c r="J9" s="163">
        <v>70230</v>
      </c>
      <c r="K9" s="163">
        <v>45015</v>
      </c>
      <c r="L9" s="163">
        <v>23830</v>
      </c>
      <c r="M9" s="163">
        <v>13795</v>
      </c>
      <c r="N9" s="163">
        <v>830587</v>
      </c>
      <c r="O9" s="121" t="s">
        <v>9</v>
      </c>
      <c r="P9" s="61">
        <v>3</v>
      </c>
      <c r="Q9" s="6"/>
      <c r="R9" s="6"/>
    </row>
    <row r="10" spans="1:21" ht="20.100000000000001" customHeight="1">
      <c r="A10" s="33">
        <v>4</v>
      </c>
      <c r="B10" s="198" t="s">
        <v>230</v>
      </c>
      <c r="C10" s="164">
        <v>187</v>
      </c>
      <c r="D10" s="164">
        <v>4847</v>
      </c>
      <c r="E10" s="164">
        <v>18809</v>
      </c>
      <c r="F10" s="164">
        <v>21524</v>
      </c>
      <c r="G10" s="164">
        <v>16793</v>
      </c>
      <c r="H10" s="164">
        <v>11446</v>
      </c>
      <c r="I10" s="164">
        <v>7901</v>
      </c>
      <c r="J10" s="164">
        <v>5136</v>
      </c>
      <c r="K10" s="164">
        <v>3086</v>
      </c>
      <c r="L10" s="164">
        <v>1045</v>
      </c>
      <c r="M10" s="164">
        <v>504</v>
      </c>
      <c r="N10" s="164">
        <v>91278</v>
      </c>
      <c r="O10" s="122" t="s">
        <v>10</v>
      </c>
      <c r="P10" s="60">
        <v>4</v>
      </c>
      <c r="Q10" s="6"/>
      <c r="R10" s="6"/>
    </row>
    <row r="11" spans="1:21" ht="20.100000000000001" customHeight="1">
      <c r="A11" s="32">
        <v>5</v>
      </c>
      <c r="B11" s="197" t="s">
        <v>231</v>
      </c>
      <c r="C11" s="163">
        <v>99</v>
      </c>
      <c r="D11" s="163">
        <v>942</v>
      </c>
      <c r="E11" s="163">
        <v>2543</v>
      </c>
      <c r="F11" s="163">
        <v>3329</v>
      </c>
      <c r="G11" s="163">
        <v>3176</v>
      </c>
      <c r="H11" s="163">
        <v>2509</v>
      </c>
      <c r="I11" s="163">
        <v>1685</v>
      </c>
      <c r="J11" s="163">
        <v>1228</v>
      </c>
      <c r="K11" s="163">
        <v>750</v>
      </c>
      <c r="L11" s="163">
        <v>399</v>
      </c>
      <c r="M11" s="163">
        <v>210</v>
      </c>
      <c r="N11" s="163">
        <v>16870</v>
      </c>
      <c r="O11" s="121" t="s">
        <v>11</v>
      </c>
      <c r="P11" s="61">
        <v>5</v>
      </c>
      <c r="Q11" s="6"/>
      <c r="R11" s="6"/>
    </row>
    <row r="12" spans="1:21" ht="20.100000000000001" customHeight="1">
      <c r="A12" s="33">
        <v>6</v>
      </c>
      <c r="B12" s="198" t="s">
        <v>184</v>
      </c>
      <c r="C12" s="164">
        <v>11920</v>
      </c>
      <c r="D12" s="164">
        <v>111328</v>
      </c>
      <c r="E12" s="164">
        <v>343928</v>
      </c>
      <c r="F12" s="164">
        <v>468435</v>
      </c>
      <c r="G12" s="164">
        <v>427979</v>
      </c>
      <c r="H12" s="164">
        <v>333368</v>
      </c>
      <c r="I12" s="164">
        <v>230041</v>
      </c>
      <c r="J12" s="164">
        <v>178192</v>
      </c>
      <c r="K12" s="164">
        <v>108775</v>
      </c>
      <c r="L12" s="164">
        <v>57840</v>
      </c>
      <c r="M12" s="164">
        <v>36533</v>
      </c>
      <c r="N12" s="164">
        <v>2308339</v>
      </c>
      <c r="O12" s="122" t="s">
        <v>12</v>
      </c>
      <c r="P12" s="60">
        <v>6</v>
      </c>
      <c r="Q12" s="6"/>
      <c r="R12" s="6"/>
    </row>
    <row r="13" spans="1:21" ht="20.100000000000001" customHeight="1">
      <c r="A13" s="32">
        <v>7</v>
      </c>
      <c r="B13" s="197" t="s">
        <v>232</v>
      </c>
      <c r="C13" s="163">
        <v>16253</v>
      </c>
      <c r="D13" s="163">
        <v>114357</v>
      </c>
      <c r="E13" s="163">
        <v>285205</v>
      </c>
      <c r="F13" s="163">
        <v>382742</v>
      </c>
      <c r="G13" s="163">
        <v>343767</v>
      </c>
      <c r="H13" s="163">
        <v>269825</v>
      </c>
      <c r="I13" s="163">
        <v>190464</v>
      </c>
      <c r="J13" s="163">
        <v>155737</v>
      </c>
      <c r="K13" s="163">
        <v>103915</v>
      </c>
      <c r="L13" s="163">
        <v>60876</v>
      </c>
      <c r="M13" s="163">
        <v>41922</v>
      </c>
      <c r="N13" s="163">
        <v>1965063</v>
      </c>
      <c r="O13" s="121" t="s">
        <v>13</v>
      </c>
      <c r="P13" s="61">
        <v>7</v>
      </c>
      <c r="Q13" s="6"/>
      <c r="R13" s="6"/>
    </row>
    <row r="14" spans="1:21" ht="20.100000000000001" customHeight="1">
      <c r="A14" s="33">
        <v>8</v>
      </c>
      <c r="B14" s="198" t="s">
        <v>185</v>
      </c>
      <c r="C14" s="164">
        <v>1109</v>
      </c>
      <c r="D14" s="164">
        <v>10195</v>
      </c>
      <c r="E14" s="164">
        <v>33605</v>
      </c>
      <c r="F14" s="164">
        <v>49487</v>
      </c>
      <c r="G14" s="164">
        <v>45792</v>
      </c>
      <c r="H14" s="164">
        <v>35654</v>
      </c>
      <c r="I14" s="164">
        <v>24947</v>
      </c>
      <c r="J14" s="164">
        <v>20133</v>
      </c>
      <c r="K14" s="164">
        <v>13003</v>
      </c>
      <c r="L14" s="164">
        <v>6791</v>
      </c>
      <c r="M14" s="164">
        <v>3695</v>
      </c>
      <c r="N14" s="164">
        <v>244411</v>
      </c>
      <c r="O14" s="122" t="s">
        <v>14</v>
      </c>
      <c r="P14" s="60">
        <v>8</v>
      </c>
      <c r="Q14" s="6"/>
      <c r="R14" s="6"/>
    </row>
    <row r="15" spans="1:21" ht="20.100000000000001" customHeight="1">
      <c r="A15" s="32">
        <v>9</v>
      </c>
      <c r="B15" s="197" t="s">
        <v>233</v>
      </c>
      <c r="C15" s="163">
        <v>3896</v>
      </c>
      <c r="D15" s="163">
        <v>30351</v>
      </c>
      <c r="E15" s="163">
        <v>77956</v>
      </c>
      <c r="F15" s="163">
        <v>82917</v>
      </c>
      <c r="G15" s="163">
        <v>66331</v>
      </c>
      <c r="H15" s="163">
        <v>50325</v>
      </c>
      <c r="I15" s="163">
        <v>33678</v>
      </c>
      <c r="J15" s="163">
        <v>26096</v>
      </c>
      <c r="K15" s="163">
        <v>16659</v>
      </c>
      <c r="L15" s="163">
        <v>8257</v>
      </c>
      <c r="M15" s="163">
        <v>4668</v>
      </c>
      <c r="N15" s="163">
        <v>401134</v>
      </c>
      <c r="O15" s="121" t="s">
        <v>15</v>
      </c>
      <c r="P15" s="61">
        <v>9</v>
      </c>
      <c r="Q15" s="6"/>
      <c r="R15" s="6"/>
    </row>
    <row r="16" spans="1:21" ht="20.100000000000001" customHeight="1">
      <c r="A16" s="33">
        <v>10</v>
      </c>
      <c r="B16" s="198" t="s">
        <v>186</v>
      </c>
      <c r="C16" s="164">
        <v>341</v>
      </c>
      <c r="D16" s="164">
        <v>3870</v>
      </c>
      <c r="E16" s="164">
        <v>11502</v>
      </c>
      <c r="F16" s="164">
        <v>14026</v>
      </c>
      <c r="G16" s="164">
        <v>13786</v>
      </c>
      <c r="H16" s="164">
        <v>10767</v>
      </c>
      <c r="I16" s="164">
        <v>7867</v>
      </c>
      <c r="J16" s="164">
        <v>4501</v>
      </c>
      <c r="K16" s="164">
        <v>2279</v>
      </c>
      <c r="L16" s="164">
        <v>1131</v>
      </c>
      <c r="M16" s="164">
        <v>704</v>
      </c>
      <c r="N16" s="164">
        <v>70774</v>
      </c>
      <c r="O16" s="122" t="s">
        <v>16</v>
      </c>
      <c r="P16" s="60">
        <v>10</v>
      </c>
      <c r="Q16" s="6"/>
      <c r="R16" s="6"/>
    </row>
    <row r="17" spans="1:21" ht="20.100000000000001" customHeight="1">
      <c r="A17" s="32">
        <v>11</v>
      </c>
      <c r="B17" s="197" t="s">
        <v>187</v>
      </c>
      <c r="C17" s="163">
        <v>61</v>
      </c>
      <c r="D17" s="163">
        <v>2241</v>
      </c>
      <c r="E17" s="163">
        <v>16157</v>
      </c>
      <c r="F17" s="163">
        <v>19798</v>
      </c>
      <c r="G17" s="163">
        <v>15162</v>
      </c>
      <c r="H17" s="163">
        <v>8934</v>
      </c>
      <c r="I17" s="163">
        <v>5229</v>
      </c>
      <c r="J17" s="163">
        <v>3147</v>
      </c>
      <c r="K17" s="163">
        <v>1658</v>
      </c>
      <c r="L17" s="163">
        <v>766</v>
      </c>
      <c r="M17" s="163">
        <v>435</v>
      </c>
      <c r="N17" s="163">
        <v>73588</v>
      </c>
      <c r="O17" s="121" t="s">
        <v>17</v>
      </c>
      <c r="P17" s="61">
        <v>11</v>
      </c>
      <c r="Q17" s="6"/>
      <c r="R17" s="6"/>
    </row>
    <row r="18" spans="1:21" ht="20.100000000000001" customHeight="1">
      <c r="A18" s="33">
        <v>12</v>
      </c>
      <c r="B18" s="198" t="s">
        <v>188</v>
      </c>
      <c r="C18" s="164">
        <v>206</v>
      </c>
      <c r="D18" s="164">
        <v>1605</v>
      </c>
      <c r="E18" s="164">
        <v>4967</v>
      </c>
      <c r="F18" s="164">
        <v>6932</v>
      </c>
      <c r="G18" s="164">
        <v>6502</v>
      </c>
      <c r="H18" s="164">
        <v>5098</v>
      </c>
      <c r="I18" s="164">
        <v>3491</v>
      </c>
      <c r="J18" s="164">
        <v>2850</v>
      </c>
      <c r="K18" s="164">
        <v>1838</v>
      </c>
      <c r="L18" s="164">
        <v>1128</v>
      </c>
      <c r="M18" s="164">
        <v>785</v>
      </c>
      <c r="N18" s="164">
        <v>35402</v>
      </c>
      <c r="O18" s="122" t="s">
        <v>18</v>
      </c>
      <c r="P18" s="60">
        <v>12</v>
      </c>
      <c r="Q18" s="6"/>
      <c r="R18" s="6"/>
    </row>
    <row r="19" spans="1:21" ht="20.100000000000001" customHeight="1">
      <c r="A19" s="32">
        <v>13</v>
      </c>
      <c r="B19" s="197" t="s">
        <v>234</v>
      </c>
      <c r="C19" s="163">
        <v>738</v>
      </c>
      <c r="D19" s="163">
        <v>7469</v>
      </c>
      <c r="E19" s="163">
        <v>22669</v>
      </c>
      <c r="F19" s="163">
        <v>29853</v>
      </c>
      <c r="G19" s="163">
        <v>26401</v>
      </c>
      <c r="H19" s="163">
        <v>19239</v>
      </c>
      <c r="I19" s="163">
        <v>12448</v>
      </c>
      <c r="J19" s="163">
        <v>9237</v>
      </c>
      <c r="K19" s="163">
        <v>6179</v>
      </c>
      <c r="L19" s="163">
        <v>4057</v>
      </c>
      <c r="M19" s="163">
        <v>2931</v>
      </c>
      <c r="N19" s="163">
        <v>141221</v>
      </c>
      <c r="O19" s="121" t="s">
        <v>19</v>
      </c>
      <c r="P19" s="61">
        <v>13</v>
      </c>
      <c r="Q19" s="6"/>
      <c r="R19" s="6"/>
    </row>
    <row r="20" spans="1:21" ht="20.100000000000001" customHeight="1">
      <c r="A20" s="33">
        <v>14</v>
      </c>
      <c r="B20" s="198" t="s">
        <v>235</v>
      </c>
      <c r="C20" s="164">
        <v>3750</v>
      </c>
      <c r="D20" s="164">
        <v>57881</v>
      </c>
      <c r="E20" s="164">
        <v>203684</v>
      </c>
      <c r="F20" s="164">
        <v>235002</v>
      </c>
      <c r="G20" s="164">
        <v>202232</v>
      </c>
      <c r="H20" s="164">
        <v>145804</v>
      </c>
      <c r="I20" s="164">
        <v>88129</v>
      </c>
      <c r="J20" s="164">
        <v>58803</v>
      </c>
      <c r="K20" s="164">
        <v>34531</v>
      </c>
      <c r="L20" s="164">
        <v>17422</v>
      </c>
      <c r="M20" s="164">
        <v>10267</v>
      </c>
      <c r="N20" s="164">
        <v>1057505</v>
      </c>
      <c r="O20" s="122" t="s">
        <v>20</v>
      </c>
      <c r="P20" s="60">
        <v>14</v>
      </c>
      <c r="Q20" s="6"/>
      <c r="R20" s="6"/>
    </row>
    <row r="21" spans="1:21" ht="20.100000000000001" customHeight="1">
      <c r="A21" s="32">
        <v>15</v>
      </c>
      <c r="B21" s="197" t="s">
        <v>236</v>
      </c>
      <c r="C21" s="163">
        <v>383</v>
      </c>
      <c r="D21" s="163">
        <v>6943</v>
      </c>
      <c r="E21" s="163">
        <v>38558</v>
      </c>
      <c r="F21" s="163">
        <v>48285</v>
      </c>
      <c r="G21" s="163">
        <v>36990</v>
      </c>
      <c r="H21" s="163">
        <v>24965</v>
      </c>
      <c r="I21" s="163">
        <v>15806</v>
      </c>
      <c r="J21" s="163">
        <v>12073</v>
      </c>
      <c r="K21" s="163">
        <v>8978</v>
      </c>
      <c r="L21" s="163">
        <v>3468</v>
      </c>
      <c r="M21" s="163">
        <v>1739</v>
      </c>
      <c r="N21" s="163">
        <v>198188</v>
      </c>
      <c r="O21" s="121" t="s">
        <v>146</v>
      </c>
      <c r="P21" s="61">
        <v>15</v>
      </c>
      <c r="Q21" s="6"/>
      <c r="R21" s="6"/>
    </row>
    <row r="22" spans="1:21" ht="20.100000000000001" customHeight="1">
      <c r="A22" s="33">
        <v>16</v>
      </c>
      <c r="B22" s="198" t="s">
        <v>189</v>
      </c>
      <c r="C22" s="164">
        <v>264</v>
      </c>
      <c r="D22" s="164">
        <v>6748</v>
      </c>
      <c r="E22" s="164">
        <v>26365</v>
      </c>
      <c r="F22" s="164">
        <v>30027</v>
      </c>
      <c r="G22" s="164">
        <v>24712</v>
      </c>
      <c r="H22" s="164">
        <v>18438</v>
      </c>
      <c r="I22" s="164">
        <v>14513</v>
      </c>
      <c r="J22" s="164">
        <v>10896</v>
      </c>
      <c r="K22" s="164">
        <v>7902</v>
      </c>
      <c r="L22" s="164">
        <v>4118</v>
      </c>
      <c r="M22" s="164">
        <v>2745</v>
      </c>
      <c r="N22" s="164">
        <v>146728</v>
      </c>
      <c r="O22" s="122" t="s">
        <v>0</v>
      </c>
      <c r="P22" s="60">
        <v>16</v>
      </c>
      <c r="Q22" s="6"/>
      <c r="R22" s="6"/>
    </row>
    <row r="23" spans="1:21" ht="20.100000000000001" customHeight="1">
      <c r="A23" s="32">
        <v>17</v>
      </c>
      <c r="B23" s="197" t="s">
        <v>237</v>
      </c>
      <c r="C23" s="163">
        <v>1146</v>
      </c>
      <c r="D23" s="163">
        <v>14387</v>
      </c>
      <c r="E23" s="163">
        <v>65646</v>
      </c>
      <c r="F23" s="163">
        <v>84575</v>
      </c>
      <c r="G23" s="163">
        <v>62504</v>
      </c>
      <c r="H23" s="163">
        <v>41443</v>
      </c>
      <c r="I23" s="163">
        <v>27404</v>
      </c>
      <c r="J23" s="163">
        <v>19013</v>
      </c>
      <c r="K23" s="163">
        <v>12178</v>
      </c>
      <c r="L23" s="163">
        <v>7473</v>
      </c>
      <c r="M23" s="163">
        <v>5096</v>
      </c>
      <c r="N23" s="163">
        <v>340865</v>
      </c>
      <c r="O23" s="121" t="s">
        <v>21</v>
      </c>
      <c r="P23" s="61">
        <v>17</v>
      </c>
      <c r="Q23" s="6"/>
      <c r="R23" s="6"/>
    </row>
    <row r="24" spans="1:21" ht="20.100000000000001" customHeight="1">
      <c r="A24" s="33">
        <v>18</v>
      </c>
      <c r="B24" s="198" t="s">
        <v>238</v>
      </c>
      <c r="C24" s="164">
        <v>242</v>
      </c>
      <c r="D24" s="164">
        <v>1718</v>
      </c>
      <c r="E24" s="164">
        <v>4231</v>
      </c>
      <c r="F24" s="164">
        <v>4813</v>
      </c>
      <c r="G24" s="164">
        <v>4039</v>
      </c>
      <c r="H24" s="164">
        <v>2936</v>
      </c>
      <c r="I24" s="164">
        <v>1991</v>
      </c>
      <c r="J24" s="164">
        <v>1729</v>
      </c>
      <c r="K24" s="164">
        <v>1094</v>
      </c>
      <c r="L24" s="164">
        <v>639</v>
      </c>
      <c r="M24" s="164">
        <v>427</v>
      </c>
      <c r="N24" s="164">
        <v>23859</v>
      </c>
      <c r="O24" s="122" t="s">
        <v>22</v>
      </c>
      <c r="P24" s="60">
        <v>18</v>
      </c>
      <c r="Q24" s="6"/>
      <c r="R24" s="6"/>
    </row>
    <row r="25" spans="1:21" ht="20.100000000000001" customHeight="1">
      <c r="A25" s="32">
        <v>19</v>
      </c>
      <c r="B25" s="197" t="s">
        <v>190</v>
      </c>
      <c r="C25" s="163">
        <v>1338</v>
      </c>
      <c r="D25" s="163">
        <v>12513</v>
      </c>
      <c r="E25" s="163">
        <v>35088</v>
      </c>
      <c r="F25" s="163">
        <v>42050</v>
      </c>
      <c r="G25" s="163">
        <v>38319</v>
      </c>
      <c r="H25" s="163">
        <v>30759</v>
      </c>
      <c r="I25" s="163">
        <v>20374</v>
      </c>
      <c r="J25" s="163">
        <v>16502</v>
      </c>
      <c r="K25" s="163">
        <v>10445</v>
      </c>
      <c r="L25" s="163">
        <v>5258</v>
      </c>
      <c r="M25" s="163">
        <v>3103</v>
      </c>
      <c r="N25" s="163">
        <v>215749</v>
      </c>
      <c r="O25" s="121" t="s">
        <v>23</v>
      </c>
      <c r="P25" s="61">
        <v>19</v>
      </c>
      <c r="Q25" s="6"/>
      <c r="R25" s="6"/>
    </row>
    <row r="26" spans="1:21" ht="20.100000000000001" customHeight="1">
      <c r="A26" s="33">
        <v>20</v>
      </c>
      <c r="B26" s="198" t="s">
        <v>239</v>
      </c>
      <c r="C26" s="164">
        <v>1</v>
      </c>
      <c r="D26" s="164">
        <v>27</v>
      </c>
      <c r="E26" s="164">
        <v>249</v>
      </c>
      <c r="F26" s="164">
        <v>292</v>
      </c>
      <c r="G26" s="164">
        <v>223</v>
      </c>
      <c r="H26" s="164">
        <v>128</v>
      </c>
      <c r="I26" s="164">
        <v>61</v>
      </c>
      <c r="J26" s="164">
        <v>25</v>
      </c>
      <c r="K26" s="164">
        <v>32</v>
      </c>
      <c r="L26" s="164">
        <v>19</v>
      </c>
      <c r="M26" s="164">
        <v>13</v>
      </c>
      <c r="N26" s="164">
        <v>1070</v>
      </c>
      <c r="O26" s="122" t="s">
        <v>147</v>
      </c>
      <c r="P26" s="60">
        <v>20</v>
      </c>
      <c r="Q26" s="6"/>
      <c r="R26" s="6"/>
    </row>
    <row r="27" spans="1:21" ht="20.100000000000001" customHeight="1">
      <c r="A27" s="32">
        <v>21</v>
      </c>
      <c r="B27" s="197" t="s">
        <v>191</v>
      </c>
      <c r="C27" s="163">
        <v>118</v>
      </c>
      <c r="D27" s="163">
        <v>1650</v>
      </c>
      <c r="E27" s="163">
        <v>6126</v>
      </c>
      <c r="F27" s="163">
        <v>7770</v>
      </c>
      <c r="G27" s="163">
        <v>7181</v>
      </c>
      <c r="H27" s="163">
        <v>5806</v>
      </c>
      <c r="I27" s="163">
        <v>3703</v>
      </c>
      <c r="J27" s="163">
        <v>3006</v>
      </c>
      <c r="K27" s="163">
        <v>1948</v>
      </c>
      <c r="L27" s="163">
        <v>1023</v>
      </c>
      <c r="M27" s="163">
        <v>546</v>
      </c>
      <c r="N27" s="163">
        <v>38877</v>
      </c>
      <c r="O27" s="121" t="s">
        <v>148</v>
      </c>
      <c r="P27" s="61">
        <v>21</v>
      </c>
      <c r="Q27" s="6"/>
      <c r="R27" s="6"/>
    </row>
    <row r="28" spans="1:21" ht="20.100000000000001" customHeight="1">
      <c r="A28" s="225" t="s">
        <v>84</v>
      </c>
      <c r="B28" s="225"/>
      <c r="C28" s="165">
        <v>48382</v>
      </c>
      <c r="D28" s="165">
        <v>452481</v>
      </c>
      <c r="E28" s="165">
        <v>1364445</v>
      </c>
      <c r="F28" s="165">
        <v>1742402</v>
      </c>
      <c r="G28" s="165">
        <v>1532226</v>
      </c>
      <c r="H28" s="165">
        <v>1169744</v>
      </c>
      <c r="I28" s="165">
        <v>801601</v>
      </c>
      <c r="J28" s="165">
        <v>618964</v>
      </c>
      <c r="K28" s="165">
        <v>393649</v>
      </c>
      <c r="L28" s="165">
        <v>211171</v>
      </c>
      <c r="M28" s="165">
        <v>132500</v>
      </c>
      <c r="N28" s="165">
        <v>8467565</v>
      </c>
      <c r="O28" s="222" t="s">
        <v>119</v>
      </c>
      <c r="P28" s="222"/>
      <c r="Q28" s="6"/>
      <c r="R28" s="6"/>
    </row>
    <row r="29" spans="1:21" s="35" customFormat="1" ht="12.75" customHeight="1">
      <c r="A29" s="234" t="s">
        <v>116</v>
      </c>
      <c r="B29" s="234"/>
      <c r="C29" s="235"/>
      <c r="D29" s="80"/>
      <c r="E29" s="80"/>
      <c r="F29" s="80"/>
      <c r="G29" s="80"/>
      <c r="H29" s="80"/>
      <c r="I29" s="80"/>
      <c r="J29" s="80"/>
      <c r="K29" s="80"/>
      <c r="L29" s="80"/>
      <c r="M29" s="236" t="s">
        <v>85</v>
      </c>
      <c r="N29" s="237"/>
      <c r="O29" s="237"/>
      <c r="P29" s="238"/>
      <c r="Q29" s="34"/>
      <c r="R29" s="34"/>
    </row>
    <row r="30" spans="1:21">
      <c r="A30" s="55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64"/>
      <c r="Q30" s="6"/>
      <c r="R30" s="6"/>
    </row>
    <row r="31" spans="1:21">
      <c r="A31" s="5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2"/>
      <c r="Q31" s="6"/>
      <c r="R31" s="6"/>
    </row>
    <row r="32" spans="1:21">
      <c r="A32" s="5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2"/>
      <c r="Q32" s="6"/>
      <c r="R32" s="6"/>
      <c r="U32" s="2"/>
    </row>
    <row r="33" spans="1:18">
      <c r="A33" s="5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2"/>
      <c r="Q33" s="6"/>
      <c r="R33" s="6"/>
    </row>
    <row r="34" spans="1:18">
      <c r="A34" s="5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2"/>
      <c r="Q34" s="6"/>
      <c r="R34" s="6"/>
    </row>
    <row r="35" spans="1:18">
      <c r="A35" s="5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2"/>
      <c r="Q35" s="6"/>
      <c r="R35" s="6"/>
    </row>
    <row r="36" spans="1:18">
      <c r="A36" s="5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2"/>
      <c r="Q36" s="6"/>
      <c r="R36" s="6"/>
    </row>
    <row r="37" spans="1:18">
      <c r="A37" s="5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2"/>
      <c r="Q37" s="6"/>
      <c r="R37" s="6"/>
    </row>
    <row r="38" spans="1:18">
      <c r="A38" s="5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2"/>
      <c r="Q38" s="6"/>
      <c r="R38" s="6"/>
    </row>
    <row r="39" spans="1:18">
      <c r="A39" s="5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2"/>
      <c r="Q39" s="6"/>
      <c r="R39" s="6"/>
    </row>
    <row r="40" spans="1:18">
      <c r="A40" s="5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2"/>
      <c r="Q40" s="6"/>
      <c r="R40" s="6"/>
    </row>
    <row r="41" spans="1:18">
      <c r="A41" s="5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2"/>
      <c r="Q41" s="6"/>
      <c r="R41" s="6"/>
    </row>
    <row r="42" spans="1:18">
      <c r="A42" s="5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2"/>
      <c r="Q42" s="6"/>
      <c r="R42" s="6"/>
    </row>
    <row r="43" spans="1:18">
      <c r="A43" s="5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2"/>
      <c r="Q43" s="6"/>
      <c r="R43" s="6"/>
    </row>
    <row r="44" spans="1:18">
      <c r="A44" s="5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2"/>
      <c r="Q44" s="6"/>
      <c r="R44" s="6"/>
    </row>
    <row r="45" spans="1:18">
      <c r="A45" s="5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2"/>
      <c r="Q45" s="6"/>
      <c r="R45" s="6"/>
    </row>
    <row r="46" spans="1:18">
      <c r="A46" s="5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2"/>
      <c r="Q46" s="6"/>
      <c r="R46" s="6"/>
    </row>
    <row r="47" spans="1:18">
      <c r="A47" s="5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2"/>
      <c r="Q47" s="6"/>
      <c r="R47" s="6"/>
    </row>
    <row r="48" spans="1:18">
      <c r="A48" s="5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2"/>
      <c r="Q48" s="6"/>
      <c r="R48" s="6"/>
    </row>
    <row r="49" spans="1:18">
      <c r="A49" s="5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2"/>
      <c r="Q49" s="6"/>
      <c r="R49" s="6"/>
    </row>
    <row r="50" spans="1:18">
      <c r="A50" s="5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2"/>
      <c r="Q50" s="6"/>
      <c r="R50" s="6"/>
    </row>
    <row r="51" spans="1:18">
      <c r="A51" s="5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2"/>
      <c r="Q51" s="6"/>
      <c r="R51" s="6"/>
    </row>
    <row r="52" spans="1:18">
      <c r="A52" s="5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2"/>
      <c r="Q52" s="6"/>
      <c r="R52" s="6"/>
    </row>
    <row r="53" spans="1:18">
      <c r="A53" s="5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2"/>
      <c r="Q53" s="6"/>
      <c r="R53" s="6"/>
    </row>
    <row r="54" spans="1:18">
      <c r="A54" s="5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2"/>
      <c r="Q54" s="6"/>
      <c r="R54" s="6"/>
    </row>
    <row r="55" spans="1:18">
      <c r="A55" s="5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2"/>
      <c r="Q55" s="6"/>
      <c r="R55" s="6"/>
    </row>
    <row r="56" spans="1:18">
      <c r="A56" s="5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2"/>
      <c r="Q56" s="6"/>
      <c r="R56" s="6"/>
    </row>
    <row r="57" spans="1:18">
      <c r="A57" s="5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2"/>
      <c r="Q57" s="6"/>
      <c r="R57" s="6"/>
    </row>
    <row r="58" spans="1:18">
      <c r="A58" s="5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2"/>
      <c r="Q58" s="6"/>
      <c r="R58" s="6"/>
    </row>
    <row r="59" spans="1:18">
      <c r="A59" s="5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2"/>
      <c r="Q59" s="6"/>
      <c r="R59" s="6"/>
    </row>
    <row r="60" spans="1:18">
      <c r="A60" s="5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2"/>
      <c r="Q60" s="6"/>
      <c r="R60" s="6"/>
    </row>
    <row r="61" spans="1:18">
      <c r="A61" s="5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2"/>
      <c r="Q61" s="6"/>
      <c r="R61" s="6"/>
    </row>
    <row r="62" spans="1:18">
      <c r="A62" s="5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2"/>
      <c r="Q62" s="6"/>
      <c r="R62" s="6"/>
    </row>
    <row r="63" spans="1:18">
      <c r="A63" s="5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2"/>
      <c r="Q63" s="6"/>
      <c r="R63" s="6"/>
    </row>
  </sheetData>
  <mergeCells count="22">
    <mergeCell ref="J5:J6"/>
    <mergeCell ref="E5:E6"/>
    <mergeCell ref="F5:F6"/>
    <mergeCell ref="G5:G6"/>
    <mergeCell ref="H5:H6"/>
    <mergeCell ref="I5:I6"/>
    <mergeCell ref="A1:XFD1"/>
    <mergeCell ref="M29:P29"/>
    <mergeCell ref="A29:C29"/>
    <mergeCell ref="A3:P3"/>
    <mergeCell ref="A4:P4"/>
    <mergeCell ref="A5:B6"/>
    <mergeCell ref="O5:P6"/>
    <mergeCell ref="K5:K6"/>
    <mergeCell ref="L5:L6"/>
    <mergeCell ref="M5:M6"/>
    <mergeCell ref="N5:N6"/>
    <mergeCell ref="A2:H2"/>
    <mergeCell ref="A28:B28"/>
    <mergeCell ref="O28:P28"/>
    <mergeCell ref="C5:C6"/>
    <mergeCell ref="D5:D6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D9D9D9"/>
  </sheetPr>
  <dimension ref="A1:R51"/>
  <sheetViews>
    <sheetView zoomScale="75" zoomScaleNormal="75" workbookViewId="0">
      <selection activeCell="A4" sqref="A4:M4"/>
    </sheetView>
  </sheetViews>
  <sheetFormatPr defaultRowHeight="12.75"/>
  <cols>
    <col min="1" max="1" width="3.28515625" style="57" bestFit="1" customWidth="1"/>
    <col min="2" max="2" width="27" customWidth="1"/>
    <col min="3" max="10" width="15.7109375" customWidth="1"/>
    <col min="11" max="11" width="14.85546875" customWidth="1"/>
    <col min="12" max="12" width="25.7109375" customWidth="1"/>
    <col min="13" max="13" width="3.42578125" style="65" bestFit="1" customWidth="1"/>
  </cols>
  <sheetData>
    <row r="1" spans="1:18" s="219" customFormat="1" ht="64.5" customHeight="1"/>
    <row r="2" spans="1:18" s="51" customFormat="1" ht="20.100000000000001" customHeight="1">
      <c r="A2" s="228" t="s">
        <v>118</v>
      </c>
      <c r="B2" s="229"/>
      <c r="C2" s="229"/>
      <c r="D2" s="229"/>
      <c r="E2" s="229"/>
      <c r="F2" s="230"/>
      <c r="G2" s="54"/>
      <c r="H2" s="223" t="s">
        <v>117</v>
      </c>
      <c r="I2" s="260"/>
      <c r="J2" s="260"/>
      <c r="K2" s="260"/>
      <c r="L2" s="224"/>
      <c r="M2" s="118"/>
      <c r="N2" s="50"/>
      <c r="O2" s="50"/>
    </row>
    <row r="3" spans="1:18" s="45" customFormat="1" ht="20.100000000000001" customHeight="1">
      <c r="A3" s="323" t="s">
        <v>259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44"/>
      <c r="O3" s="44"/>
    </row>
    <row r="4" spans="1:18" s="45" customFormat="1" ht="20.100000000000001" customHeight="1">
      <c r="A4" s="318" t="s">
        <v>277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52"/>
      <c r="O4" s="52"/>
      <c r="P4" s="53"/>
      <c r="Q4" s="53"/>
      <c r="R4" s="53"/>
    </row>
    <row r="5" spans="1:18" ht="25.5" customHeight="1">
      <c r="A5" s="241" t="s">
        <v>164</v>
      </c>
      <c r="B5" s="242"/>
      <c r="C5" s="247" t="s">
        <v>83</v>
      </c>
      <c r="D5" s="248"/>
      <c r="E5" s="249"/>
      <c r="F5" s="247" t="s">
        <v>241</v>
      </c>
      <c r="G5" s="250"/>
      <c r="H5" s="248"/>
      <c r="I5" s="247" t="s">
        <v>240</v>
      </c>
      <c r="J5" s="248"/>
      <c r="K5" s="249"/>
      <c r="L5" s="251" t="s">
        <v>214</v>
      </c>
      <c r="M5" s="252"/>
      <c r="N5" s="6"/>
      <c r="O5" s="6"/>
    </row>
    <row r="6" spans="1:18" ht="20.100000000000001" customHeight="1">
      <c r="A6" s="243"/>
      <c r="B6" s="276"/>
      <c r="C6" s="101" t="s">
        <v>81</v>
      </c>
      <c r="D6" s="101" t="s">
        <v>82</v>
      </c>
      <c r="E6" s="101" t="s">
        <v>119</v>
      </c>
      <c r="F6" s="102" t="s">
        <v>81</v>
      </c>
      <c r="G6" s="101" t="s">
        <v>82</v>
      </c>
      <c r="H6" s="103" t="s">
        <v>119</v>
      </c>
      <c r="I6" s="102" t="s">
        <v>81</v>
      </c>
      <c r="J6" s="104" t="s">
        <v>82</v>
      </c>
      <c r="K6" s="105" t="s">
        <v>120</v>
      </c>
      <c r="L6" s="253"/>
      <c r="M6" s="254"/>
      <c r="N6" s="6"/>
      <c r="O6" s="6"/>
    </row>
    <row r="7" spans="1:18" ht="20.100000000000001" customHeight="1">
      <c r="A7" s="245"/>
      <c r="B7" s="277"/>
      <c r="C7" s="106" t="s">
        <v>43</v>
      </c>
      <c r="D7" s="106" t="s">
        <v>41</v>
      </c>
      <c r="E7" s="106" t="s">
        <v>84</v>
      </c>
      <c r="F7" s="102" t="s">
        <v>43</v>
      </c>
      <c r="G7" s="106" t="s">
        <v>41</v>
      </c>
      <c r="H7" s="107" t="s">
        <v>84</v>
      </c>
      <c r="I7" s="115" t="s">
        <v>43</v>
      </c>
      <c r="J7" s="106" t="s">
        <v>41</v>
      </c>
      <c r="K7" s="108" t="s">
        <v>84</v>
      </c>
      <c r="L7" s="255"/>
      <c r="M7" s="256"/>
      <c r="N7" s="6"/>
      <c r="O7" s="6"/>
    </row>
    <row r="8" spans="1:18" ht="20.100000000000001" customHeight="1">
      <c r="A8" s="32">
        <v>1</v>
      </c>
      <c r="B8" s="24" t="s">
        <v>111</v>
      </c>
      <c r="C8" s="163">
        <v>276880</v>
      </c>
      <c r="D8" s="163">
        <v>238079</v>
      </c>
      <c r="E8" s="163">
        <v>514959</v>
      </c>
      <c r="F8" s="163">
        <v>3211713</v>
      </c>
      <c r="G8" s="163">
        <v>61793</v>
      </c>
      <c r="H8" s="163">
        <v>3273506</v>
      </c>
      <c r="I8" s="163">
        <v>3488593</v>
      </c>
      <c r="J8" s="163">
        <v>299872</v>
      </c>
      <c r="K8" s="30">
        <v>3788465</v>
      </c>
      <c r="L8" s="144" t="s">
        <v>151</v>
      </c>
      <c r="M8" s="61">
        <v>1</v>
      </c>
      <c r="N8" s="6"/>
      <c r="O8" s="6"/>
    </row>
    <row r="9" spans="1:18" ht="20.100000000000001" customHeight="1">
      <c r="A9" s="33">
        <v>2</v>
      </c>
      <c r="B9" s="27" t="s">
        <v>159</v>
      </c>
      <c r="C9" s="164">
        <v>259655</v>
      </c>
      <c r="D9" s="164">
        <v>42602</v>
      </c>
      <c r="E9" s="164">
        <v>302257</v>
      </c>
      <c r="F9" s="164">
        <v>517094</v>
      </c>
      <c r="G9" s="164">
        <v>82641</v>
      </c>
      <c r="H9" s="164">
        <v>599735</v>
      </c>
      <c r="I9" s="164">
        <v>776749</v>
      </c>
      <c r="J9" s="164">
        <v>125243</v>
      </c>
      <c r="K9" s="31">
        <v>901992</v>
      </c>
      <c r="L9" s="145" t="s">
        <v>152</v>
      </c>
      <c r="M9" s="60">
        <v>2</v>
      </c>
      <c r="N9" s="6"/>
      <c r="O9" s="6"/>
    </row>
    <row r="10" spans="1:18" ht="20.100000000000001" customHeight="1">
      <c r="A10" s="32">
        <v>3</v>
      </c>
      <c r="B10" s="24" t="s">
        <v>160</v>
      </c>
      <c r="C10" s="166">
        <v>540272</v>
      </c>
      <c r="D10" s="166">
        <v>236264</v>
      </c>
      <c r="E10" s="166">
        <v>776536</v>
      </c>
      <c r="F10" s="166">
        <v>2332422</v>
      </c>
      <c r="G10" s="166">
        <v>74045</v>
      </c>
      <c r="H10" s="166">
        <v>2406467</v>
      </c>
      <c r="I10" s="166">
        <v>2872694</v>
      </c>
      <c r="J10" s="166">
        <v>310309</v>
      </c>
      <c r="K10" s="30">
        <v>3183003</v>
      </c>
      <c r="L10" s="144" t="s">
        <v>153</v>
      </c>
      <c r="M10" s="61">
        <v>3</v>
      </c>
      <c r="N10" s="6"/>
      <c r="O10" s="6"/>
    </row>
    <row r="11" spans="1:18" ht="20.100000000000001" customHeight="1">
      <c r="A11" s="33">
        <v>4</v>
      </c>
      <c r="B11" s="27" t="s">
        <v>161</v>
      </c>
      <c r="C11" s="167">
        <v>31165</v>
      </c>
      <c r="D11" s="167">
        <v>9946</v>
      </c>
      <c r="E11" s="167">
        <v>41111</v>
      </c>
      <c r="F11" s="167">
        <v>137768</v>
      </c>
      <c r="G11" s="167">
        <v>2079</v>
      </c>
      <c r="H11" s="167">
        <v>139847</v>
      </c>
      <c r="I11" s="167">
        <v>168933</v>
      </c>
      <c r="J11" s="167">
        <v>12025</v>
      </c>
      <c r="K11" s="31">
        <v>180958</v>
      </c>
      <c r="L11" s="146" t="s">
        <v>154</v>
      </c>
      <c r="M11" s="60">
        <v>4</v>
      </c>
      <c r="N11" s="6"/>
      <c r="O11" s="12"/>
    </row>
    <row r="12" spans="1:18" ht="20.100000000000001" customHeight="1">
      <c r="A12" s="32">
        <v>5</v>
      </c>
      <c r="B12" s="24" t="s">
        <v>162</v>
      </c>
      <c r="C12" s="168">
        <v>11510</v>
      </c>
      <c r="D12" s="168">
        <v>3756</v>
      </c>
      <c r="E12" s="168">
        <v>15266</v>
      </c>
      <c r="F12" s="168">
        <v>78584</v>
      </c>
      <c r="G12" s="168">
        <v>539</v>
      </c>
      <c r="H12" s="168">
        <v>79123</v>
      </c>
      <c r="I12" s="168">
        <v>90094</v>
      </c>
      <c r="J12" s="168">
        <v>4295</v>
      </c>
      <c r="K12" s="30">
        <v>94389</v>
      </c>
      <c r="L12" s="147" t="s">
        <v>155</v>
      </c>
      <c r="M12" s="61">
        <v>5</v>
      </c>
      <c r="N12" s="6"/>
      <c r="O12" s="6"/>
    </row>
    <row r="13" spans="1:18" ht="20.100000000000001" customHeight="1">
      <c r="A13" s="33">
        <v>6</v>
      </c>
      <c r="B13" s="27" t="s">
        <v>112</v>
      </c>
      <c r="C13" s="169">
        <v>9712</v>
      </c>
      <c r="D13" s="169">
        <v>7972</v>
      </c>
      <c r="E13" s="169">
        <v>17684</v>
      </c>
      <c r="F13" s="169">
        <v>13792</v>
      </c>
      <c r="G13" s="169">
        <v>1759</v>
      </c>
      <c r="H13" s="169">
        <v>15551</v>
      </c>
      <c r="I13" s="169">
        <v>23504</v>
      </c>
      <c r="J13" s="169">
        <v>9731</v>
      </c>
      <c r="K13" s="31">
        <v>33235</v>
      </c>
      <c r="L13" s="148" t="s">
        <v>156</v>
      </c>
      <c r="M13" s="60">
        <v>6</v>
      </c>
      <c r="N13" s="6"/>
      <c r="O13" s="6"/>
    </row>
    <row r="14" spans="1:18" ht="20.100000000000001" customHeight="1">
      <c r="A14" s="32">
        <v>7</v>
      </c>
      <c r="B14" s="24" t="s">
        <v>113</v>
      </c>
      <c r="C14" s="166">
        <v>1310</v>
      </c>
      <c r="D14" s="166">
        <v>378</v>
      </c>
      <c r="E14" s="166">
        <v>1688</v>
      </c>
      <c r="F14" s="166">
        <v>2789</v>
      </c>
      <c r="G14" s="166">
        <v>35</v>
      </c>
      <c r="H14" s="166">
        <v>2824</v>
      </c>
      <c r="I14" s="166">
        <v>4099</v>
      </c>
      <c r="J14" s="166">
        <v>413</v>
      </c>
      <c r="K14" s="30">
        <v>4512</v>
      </c>
      <c r="L14" s="144" t="s">
        <v>157</v>
      </c>
      <c r="M14" s="61">
        <v>7</v>
      </c>
      <c r="N14" s="6"/>
      <c r="O14" s="6"/>
    </row>
    <row r="15" spans="1:18" ht="20.100000000000001" customHeight="1">
      <c r="A15" s="33">
        <v>8</v>
      </c>
      <c r="B15" s="27" t="s">
        <v>163</v>
      </c>
      <c r="C15" s="170">
        <v>1226</v>
      </c>
      <c r="D15" s="170">
        <v>583</v>
      </c>
      <c r="E15" s="170">
        <v>1809</v>
      </c>
      <c r="F15" s="170">
        <v>2644</v>
      </c>
      <c r="G15" s="170">
        <v>786</v>
      </c>
      <c r="H15" s="170">
        <v>3430</v>
      </c>
      <c r="I15" s="170">
        <v>3870</v>
      </c>
      <c r="J15" s="170">
        <v>1369</v>
      </c>
      <c r="K15" s="31">
        <v>5239</v>
      </c>
      <c r="L15" s="149" t="s">
        <v>158</v>
      </c>
      <c r="M15" s="60">
        <v>8</v>
      </c>
      <c r="N15" s="6"/>
      <c r="O15" s="6"/>
    </row>
    <row r="16" spans="1:18" ht="20.100000000000001" customHeight="1">
      <c r="A16" s="222" t="s">
        <v>84</v>
      </c>
      <c r="B16" s="222"/>
      <c r="C16" s="165">
        <v>1131730</v>
      </c>
      <c r="D16" s="165">
        <v>539580</v>
      </c>
      <c r="E16" s="165">
        <v>1671310</v>
      </c>
      <c r="F16" s="165">
        <v>6296806</v>
      </c>
      <c r="G16" s="165">
        <v>223677</v>
      </c>
      <c r="H16" s="165">
        <v>6520483</v>
      </c>
      <c r="I16" s="165">
        <v>7428536</v>
      </c>
      <c r="J16" s="165">
        <v>763257</v>
      </c>
      <c r="K16" s="100">
        <v>8191793</v>
      </c>
      <c r="L16" s="222" t="s">
        <v>119</v>
      </c>
      <c r="M16" s="222"/>
      <c r="N16" s="6"/>
      <c r="O16" s="6"/>
    </row>
    <row r="17" spans="1:18" s="35" customFormat="1" ht="12.75" customHeight="1">
      <c r="A17" s="275" t="s">
        <v>116</v>
      </c>
      <c r="B17" s="234"/>
      <c r="C17" s="234"/>
      <c r="D17" s="234"/>
      <c r="E17" s="234"/>
      <c r="F17" s="235"/>
      <c r="G17" s="80"/>
      <c r="H17" s="80"/>
      <c r="I17" s="236" t="s">
        <v>213</v>
      </c>
      <c r="J17" s="237"/>
      <c r="K17" s="237"/>
      <c r="L17" s="237"/>
      <c r="M17" s="238"/>
      <c r="N17" s="34"/>
      <c r="O17" s="34"/>
    </row>
    <row r="18" spans="1:18">
      <c r="A18" s="55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64"/>
      <c r="N18" s="6"/>
      <c r="O18" s="6"/>
    </row>
    <row r="19" spans="1:18">
      <c r="A19" s="5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2"/>
      <c r="N19" s="6"/>
      <c r="O19" s="6"/>
    </row>
    <row r="20" spans="1:18">
      <c r="A20" s="5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2"/>
      <c r="N20" s="6"/>
      <c r="O20" s="6"/>
      <c r="R20" s="2"/>
    </row>
    <row r="21" spans="1:18">
      <c r="A21" s="5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2"/>
      <c r="N21" s="6"/>
      <c r="O21" s="6"/>
    </row>
    <row r="22" spans="1:18">
      <c r="A22" s="5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2"/>
      <c r="N22" s="6"/>
      <c r="O22" s="6"/>
    </row>
    <row r="23" spans="1:18">
      <c r="A23" s="5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2"/>
      <c r="N23" s="6"/>
      <c r="O23" s="6"/>
    </row>
    <row r="24" spans="1:18">
      <c r="A24" s="5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2"/>
      <c r="N24" s="6"/>
      <c r="O24" s="6"/>
    </row>
    <row r="25" spans="1:18">
      <c r="A25" s="5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2"/>
      <c r="N25" s="6"/>
      <c r="O25" s="6"/>
    </row>
    <row r="26" spans="1:18">
      <c r="A26" s="5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2"/>
      <c r="N26" s="6"/>
      <c r="O26" s="6"/>
    </row>
    <row r="27" spans="1:18">
      <c r="A27" s="5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2"/>
      <c r="N27" s="6"/>
      <c r="O27" s="6"/>
    </row>
    <row r="28" spans="1:18">
      <c r="A28" s="5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2"/>
      <c r="N28" s="6"/>
      <c r="O28" s="6"/>
    </row>
    <row r="29" spans="1:18">
      <c r="A29" s="5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2"/>
      <c r="N29" s="6"/>
      <c r="O29" s="6"/>
    </row>
    <row r="30" spans="1:18">
      <c r="A30" s="5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2"/>
      <c r="N30" s="6"/>
      <c r="O30" s="6"/>
    </row>
    <row r="31" spans="1:18">
      <c r="A31" s="5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2"/>
      <c r="N31" s="6"/>
      <c r="O31" s="6"/>
    </row>
    <row r="32" spans="1:18">
      <c r="A32" s="5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2"/>
      <c r="N32" s="6"/>
      <c r="O32" s="6"/>
    </row>
    <row r="33" spans="1:15">
      <c r="A33" s="5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2"/>
      <c r="N33" s="6"/>
      <c r="O33" s="6"/>
    </row>
    <row r="34" spans="1:15">
      <c r="A34" s="5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2"/>
      <c r="N34" s="6"/>
      <c r="O34" s="6"/>
    </row>
    <row r="35" spans="1:15">
      <c r="A35" s="5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2"/>
      <c r="N35" s="6"/>
      <c r="O35" s="6"/>
    </row>
    <row r="36" spans="1:15">
      <c r="A36" s="5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2"/>
      <c r="N36" s="6"/>
      <c r="O36" s="6"/>
    </row>
    <row r="37" spans="1:15">
      <c r="A37" s="5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2"/>
      <c r="N37" s="6"/>
      <c r="O37" s="6"/>
    </row>
    <row r="38" spans="1:15">
      <c r="A38" s="5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2"/>
      <c r="N38" s="6"/>
      <c r="O38" s="6"/>
    </row>
    <row r="39" spans="1:15">
      <c r="A39" s="5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2"/>
      <c r="N39" s="6"/>
      <c r="O39" s="6"/>
    </row>
    <row r="40" spans="1:15">
      <c r="A40" s="5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2"/>
      <c r="N40" s="6"/>
      <c r="O40" s="6"/>
    </row>
    <row r="41" spans="1:15">
      <c r="A41" s="5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2"/>
      <c r="N41" s="6"/>
      <c r="O41" s="6"/>
    </row>
    <row r="42" spans="1:15">
      <c r="A42" s="5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2"/>
      <c r="N42" s="6"/>
      <c r="O42" s="6"/>
    </row>
    <row r="43" spans="1:15">
      <c r="A43" s="5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2"/>
      <c r="N43" s="6"/>
      <c r="O43" s="6"/>
    </row>
    <row r="44" spans="1:15">
      <c r="A44" s="5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2"/>
      <c r="N44" s="6"/>
      <c r="O44" s="6"/>
    </row>
    <row r="45" spans="1:15">
      <c r="A45" s="5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2"/>
      <c r="N45" s="6"/>
      <c r="O45" s="6"/>
    </row>
    <row r="46" spans="1:15">
      <c r="A46" s="5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2"/>
      <c r="N46" s="6"/>
      <c r="O46" s="6"/>
    </row>
    <row r="47" spans="1:15">
      <c r="A47" s="5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2"/>
      <c r="N47" s="6"/>
      <c r="O47" s="6"/>
    </row>
    <row r="48" spans="1:15">
      <c r="A48" s="5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2"/>
      <c r="N48" s="6"/>
      <c r="O48" s="6"/>
    </row>
    <row r="49" spans="1:15">
      <c r="A49" s="5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2"/>
      <c r="N49" s="6"/>
      <c r="O49" s="6"/>
    </row>
    <row r="50" spans="1:15">
      <c r="A50" s="5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2"/>
      <c r="N50" s="6"/>
      <c r="O50" s="6"/>
    </row>
    <row r="51" spans="1:15">
      <c r="A51" s="5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2"/>
      <c r="N51" s="6"/>
      <c r="O51" s="6"/>
    </row>
  </sheetData>
  <mergeCells count="14">
    <mergeCell ref="H2:L2"/>
    <mergeCell ref="A2:F2"/>
    <mergeCell ref="A1:XFD1"/>
    <mergeCell ref="A17:F17"/>
    <mergeCell ref="I17:M17"/>
    <mergeCell ref="A16:B16"/>
    <mergeCell ref="L16:M16"/>
    <mergeCell ref="A3:M3"/>
    <mergeCell ref="A4:M4"/>
    <mergeCell ref="A5:B7"/>
    <mergeCell ref="C5:E5"/>
    <mergeCell ref="F5:H5"/>
    <mergeCell ref="I5:K5"/>
    <mergeCell ref="L5:M7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D9D9D9"/>
  </sheetPr>
  <dimension ref="A1:Q47"/>
  <sheetViews>
    <sheetView zoomScale="95" zoomScaleNormal="95" workbookViewId="0">
      <selection activeCell="A4" sqref="A4:M4"/>
    </sheetView>
  </sheetViews>
  <sheetFormatPr defaultRowHeight="12.75"/>
  <cols>
    <col min="1" max="1" width="3.28515625" style="57" bestFit="1" customWidth="1"/>
    <col min="2" max="2" width="13.85546875" customWidth="1"/>
    <col min="3" max="11" width="12.7109375" customWidth="1"/>
    <col min="12" max="12" width="12.7109375" bestFit="1" customWidth="1"/>
    <col min="13" max="13" width="3.42578125" style="65" bestFit="1" customWidth="1"/>
  </cols>
  <sheetData>
    <row r="1" spans="1:17" s="219" customFormat="1" ht="64.5" customHeight="1"/>
    <row r="2" spans="1:17" s="51" customFormat="1" ht="20.100000000000001" customHeight="1">
      <c r="A2" s="228" t="s">
        <v>175</v>
      </c>
      <c r="B2" s="229"/>
      <c r="C2" s="229"/>
      <c r="D2" s="229"/>
      <c r="E2" s="229"/>
      <c r="F2" s="230"/>
      <c r="G2" s="54"/>
      <c r="H2" s="54"/>
      <c r="I2" s="54"/>
      <c r="J2" s="54"/>
      <c r="K2" s="54"/>
      <c r="L2" s="54" t="s">
        <v>174</v>
      </c>
      <c r="M2" s="54"/>
      <c r="N2" s="50"/>
    </row>
    <row r="3" spans="1:17" s="45" customFormat="1" ht="20.100000000000001" customHeight="1">
      <c r="A3" s="315" t="s">
        <v>260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7"/>
      <c r="N3" s="44"/>
    </row>
    <row r="4" spans="1:17" s="45" customFormat="1" ht="20.100000000000001" customHeight="1">
      <c r="A4" s="318" t="s">
        <v>278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52"/>
      <c r="O4" s="53"/>
      <c r="P4" s="53"/>
      <c r="Q4" s="53"/>
    </row>
    <row r="5" spans="1:17" ht="25.5" customHeight="1">
      <c r="A5" s="281" t="s">
        <v>165</v>
      </c>
      <c r="B5" s="282"/>
      <c r="C5" s="247" t="s">
        <v>83</v>
      </c>
      <c r="D5" s="248"/>
      <c r="E5" s="249"/>
      <c r="F5" s="247" t="s">
        <v>241</v>
      </c>
      <c r="G5" s="250"/>
      <c r="H5" s="248"/>
      <c r="I5" s="247" t="s">
        <v>240</v>
      </c>
      <c r="J5" s="248"/>
      <c r="K5" s="249"/>
      <c r="L5" s="241" t="s">
        <v>245</v>
      </c>
      <c r="M5" s="242"/>
      <c r="N5" s="6"/>
    </row>
    <row r="6" spans="1:17" ht="20.100000000000001" customHeight="1">
      <c r="A6" s="283"/>
      <c r="B6" s="284"/>
      <c r="C6" s="101" t="s">
        <v>81</v>
      </c>
      <c r="D6" s="101" t="s">
        <v>82</v>
      </c>
      <c r="E6" s="101" t="s">
        <v>119</v>
      </c>
      <c r="F6" s="102" t="s">
        <v>81</v>
      </c>
      <c r="G6" s="101" t="s">
        <v>82</v>
      </c>
      <c r="H6" s="103" t="s">
        <v>119</v>
      </c>
      <c r="I6" s="102" t="s">
        <v>81</v>
      </c>
      <c r="J6" s="104" t="s">
        <v>82</v>
      </c>
      <c r="K6" s="105" t="s">
        <v>120</v>
      </c>
      <c r="L6" s="243"/>
      <c r="M6" s="276"/>
      <c r="N6" s="6"/>
    </row>
    <row r="7" spans="1:17" ht="20.100000000000001" customHeight="1">
      <c r="A7" s="285"/>
      <c r="B7" s="286"/>
      <c r="C7" s="106" t="s">
        <v>43</v>
      </c>
      <c r="D7" s="106" t="s">
        <v>41</v>
      </c>
      <c r="E7" s="106" t="s">
        <v>84</v>
      </c>
      <c r="F7" s="102" t="s">
        <v>43</v>
      </c>
      <c r="G7" s="106" t="s">
        <v>41</v>
      </c>
      <c r="H7" s="107" t="s">
        <v>84</v>
      </c>
      <c r="I7" s="102" t="s">
        <v>43</v>
      </c>
      <c r="J7" s="106" t="s">
        <v>41</v>
      </c>
      <c r="K7" s="108" t="s">
        <v>84</v>
      </c>
      <c r="L7" s="245"/>
      <c r="M7" s="277"/>
      <c r="N7" s="6"/>
    </row>
    <row r="8" spans="1:17" ht="20.100000000000001" customHeight="1">
      <c r="A8" s="32">
        <v>1</v>
      </c>
      <c r="B8" s="141" t="s">
        <v>170</v>
      </c>
      <c r="C8" s="163">
        <v>143441</v>
      </c>
      <c r="D8" s="163">
        <v>124361</v>
      </c>
      <c r="E8" s="163">
        <v>267802</v>
      </c>
      <c r="F8" s="163">
        <v>1864720</v>
      </c>
      <c r="G8" s="163">
        <v>30402</v>
      </c>
      <c r="H8" s="163">
        <v>1895122</v>
      </c>
      <c r="I8" s="163">
        <v>2008161</v>
      </c>
      <c r="J8" s="163">
        <v>154763</v>
      </c>
      <c r="K8" s="30">
        <v>2162924</v>
      </c>
      <c r="L8" s="23" t="s">
        <v>166</v>
      </c>
      <c r="M8" s="61">
        <v>1</v>
      </c>
      <c r="N8" s="6"/>
    </row>
    <row r="9" spans="1:17" ht="20.100000000000001" customHeight="1">
      <c r="A9" s="33">
        <v>2</v>
      </c>
      <c r="B9" s="142" t="s">
        <v>171</v>
      </c>
      <c r="C9" s="164">
        <v>196762</v>
      </c>
      <c r="D9" s="164">
        <v>151370</v>
      </c>
      <c r="E9" s="164">
        <v>348132</v>
      </c>
      <c r="F9" s="164">
        <v>1437352</v>
      </c>
      <c r="G9" s="164">
        <v>34269</v>
      </c>
      <c r="H9" s="164">
        <v>1471621</v>
      </c>
      <c r="I9" s="164">
        <v>1634114</v>
      </c>
      <c r="J9" s="164">
        <v>185639</v>
      </c>
      <c r="K9" s="31">
        <v>1819753</v>
      </c>
      <c r="L9" s="25" t="s">
        <v>167</v>
      </c>
      <c r="M9" s="60">
        <v>2</v>
      </c>
      <c r="N9" s="6"/>
    </row>
    <row r="10" spans="1:17" ht="20.100000000000001" customHeight="1">
      <c r="A10" s="32">
        <v>3</v>
      </c>
      <c r="B10" s="141" t="s">
        <v>172</v>
      </c>
      <c r="C10" s="166">
        <v>228880</v>
      </c>
      <c r="D10" s="166">
        <v>127311</v>
      </c>
      <c r="E10" s="166">
        <v>356191</v>
      </c>
      <c r="F10" s="166">
        <v>1104005</v>
      </c>
      <c r="G10" s="166">
        <v>36269</v>
      </c>
      <c r="H10" s="166">
        <v>1140274</v>
      </c>
      <c r="I10" s="166">
        <v>1332885</v>
      </c>
      <c r="J10" s="166">
        <v>163580</v>
      </c>
      <c r="K10" s="30">
        <v>1496465</v>
      </c>
      <c r="L10" s="23" t="s">
        <v>168</v>
      </c>
      <c r="M10" s="61">
        <v>3</v>
      </c>
      <c r="N10" s="6"/>
    </row>
    <row r="11" spans="1:17" ht="20.100000000000001" customHeight="1">
      <c r="A11" s="33">
        <v>4</v>
      </c>
      <c r="B11" s="143" t="s">
        <v>173</v>
      </c>
      <c r="C11" s="167">
        <v>562647</v>
      </c>
      <c r="D11" s="167">
        <v>136538</v>
      </c>
      <c r="E11" s="167">
        <v>699185</v>
      </c>
      <c r="F11" s="167">
        <v>1890729</v>
      </c>
      <c r="G11" s="167">
        <v>122737</v>
      </c>
      <c r="H11" s="167">
        <v>2013466</v>
      </c>
      <c r="I11" s="167">
        <v>2453376</v>
      </c>
      <c r="J11" s="167">
        <v>259275</v>
      </c>
      <c r="K11" s="31">
        <v>2712651</v>
      </c>
      <c r="L11" s="29" t="s">
        <v>169</v>
      </c>
      <c r="M11" s="60">
        <v>4</v>
      </c>
      <c r="N11" s="6"/>
    </row>
    <row r="12" spans="1:17" ht="20.100000000000001" customHeight="1">
      <c r="A12" s="222" t="s">
        <v>84</v>
      </c>
      <c r="B12" s="222"/>
      <c r="C12" s="165">
        <v>1131730</v>
      </c>
      <c r="D12" s="165">
        <v>539580</v>
      </c>
      <c r="E12" s="165">
        <v>1671310</v>
      </c>
      <c r="F12" s="165">
        <v>6296806</v>
      </c>
      <c r="G12" s="165">
        <v>223677</v>
      </c>
      <c r="H12" s="165">
        <v>6520483</v>
      </c>
      <c r="I12" s="165">
        <v>7428536</v>
      </c>
      <c r="J12" s="165">
        <v>763257</v>
      </c>
      <c r="K12" s="100">
        <v>8191793</v>
      </c>
      <c r="L12" s="222" t="s">
        <v>119</v>
      </c>
      <c r="M12" s="222"/>
      <c r="N12" s="6"/>
    </row>
    <row r="13" spans="1:17" s="35" customFormat="1" ht="15" customHeight="1">
      <c r="A13" s="275" t="s">
        <v>116</v>
      </c>
      <c r="B13" s="234"/>
      <c r="C13" s="234"/>
      <c r="D13" s="234"/>
      <c r="E13" s="234"/>
      <c r="F13" s="234"/>
      <c r="G13" s="235"/>
      <c r="H13" s="278" t="s">
        <v>213</v>
      </c>
      <c r="I13" s="279"/>
      <c r="J13" s="279"/>
      <c r="K13" s="279"/>
      <c r="L13" s="279"/>
      <c r="M13" s="280"/>
      <c r="N13" s="34"/>
    </row>
    <row r="14" spans="1:17">
      <c r="A14" s="55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64"/>
      <c r="N14" s="6"/>
    </row>
    <row r="15" spans="1:17">
      <c r="A15" s="5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2"/>
      <c r="N15" s="6"/>
    </row>
    <row r="16" spans="1:17">
      <c r="A16" s="5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2"/>
      <c r="N16" s="6"/>
      <c r="Q16" s="2"/>
    </row>
    <row r="17" spans="1:14">
      <c r="A17" s="5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2"/>
      <c r="N17" s="6"/>
    </row>
    <row r="18" spans="1:14">
      <c r="A18" s="5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2"/>
      <c r="N18" s="6"/>
    </row>
    <row r="19" spans="1:14">
      <c r="A19" s="5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2"/>
      <c r="N19" s="6"/>
    </row>
    <row r="20" spans="1:14">
      <c r="A20" s="5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2"/>
      <c r="N20" s="6"/>
    </row>
    <row r="21" spans="1:14">
      <c r="A21" s="5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2"/>
      <c r="N21" s="6"/>
    </row>
    <row r="22" spans="1:14">
      <c r="A22" s="5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2"/>
      <c r="N22" s="6"/>
    </row>
    <row r="23" spans="1:14">
      <c r="A23" s="5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2"/>
      <c r="N23" s="6"/>
    </row>
    <row r="24" spans="1:14">
      <c r="A24" s="5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2"/>
      <c r="N24" s="6"/>
    </row>
    <row r="25" spans="1:14">
      <c r="A25" s="5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2"/>
      <c r="N25" s="6"/>
    </row>
    <row r="26" spans="1:14">
      <c r="A26" s="5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2"/>
      <c r="N26" s="6"/>
    </row>
    <row r="27" spans="1:14">
      <c r="A27" s="5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2"/>
      <c r="N27" s="6"/>
    </row>
    <row r="28" spans="1:14">
      <c r="A28" s="5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2"/>
      <c r="N28" s="6"/>
    </row>
    <row r="29" spans="1:14">
      <c r="A29" s="5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2"/>
      <c r="N29" s="6"/>
    </row>
    <row r="30" spans="1:14">
      <c r="A30" s="5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2"/>
      <c r="N30" s="6"/>
    </row>
    <row r="31" spans="1:14">
      <c r="A31" s="5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2"/>
      <c r="N31" s="6"/>
    </row>
    <row r="32" spans="1:14">
      <c r="A32" s="5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2"/>
      <c r="N32" s="6"/>
    </row>
    <row r="33" spans="1:14">
      <c r="A33" s="5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2"/>
      <c r="N33" s="6"/>
    </row>
    <row r="34" spans="1:14">
      <c r="A34" s="5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2"/>
      <c r="N34" s="6"/>
    </row>
    <row r="35" spans="1:14">
      <c r="A35" s="5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2"/>
      <c r="N35" s="6"/>
    </row>
    <row r="36" spans="1:14">
      <c r="A36" s="5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2"/>
      <c r="N36" s="6"/>
    </row>
    <row r="37" spans="1:14">
      <c r="A37" s="5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2"/>
      <c r="N37" s="6"/>
    </row>
    <row r="38" spans="1:14">
      <c r="A38" s="5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2"/>
      <c r="N38" s="6"/>
    </row>
    <row r="39" spans="1:14">
      <c r="A39" s="5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2"/>
      <c r="N39" s="6"/>
    </row>
    <row r="40" spans="1:14">
      <c r="A40" s="5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2"/>
      <c r="N40" s="6"/>
    </row>
    <row r="41" spans="1:14">
      <c r="A41" s="5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2"/>
      <c r="N41" s="6"/>
    </row>
    <row r="42" spans="1:14">
      <c r="A42" s="5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2"/>
      <c r="N42" s="6"/>
    </row>
    <row r="43" spans="1:14">
      <c r="A43" s="5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2"/>
      <c r="N43" s="6"/>
    </row>
    <row r="44" spans="1:14">
      <c r="A44" s="5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2"/>
      <c r="N44" s="6"/>
    </row>
    <row r="45" spans="1:14">
      <c r="A45" s="5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2"/>
      <c r="N45" s="6"/>
    </row>
    <row r="46" spans="1:14">
      <c r="A46" s="5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2"/>
      <c r="N46" s="6"/>
    </row>
    <row r="47" spans="1:14">
      <c r="A47" s="5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2"/>
      <c r="N47" s="6"/>
    </row>
  </sheetData>
  <mergeCells count="13">
    <mergeCell ref="A1:XFD1"/>
    <mergeCell ref="A2:F2"/>
    <mergeCell ref="A13:G13"/>
    <mergeCell ref="H13:M13"/>
    <mergeCell ref="A12:B12"/>
    <mergeCell ref="L12:M12"/>
    <mergeCell ref="A3:M3"/>
    <mergeCell ref="A4:M4"/>
    <mergeCell ref="A5:B7"/>
    <mergeCell ref="C5:E5"/>
    <mergeCell ref="F5:H5"/>
    <mergeCell ref="I5:K5"/>
    <mergeCell ref="L5:M7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D9D9D9"/>
  </sheetPr>
  <dimension ref="A1:J67"/>
  <sheetViews>
    <sheetView zoomScale="78" zoomScaleNormal="78" workbookViewId="0">
      <selection activeCell="A4" sqref="A4:E4"/>
    </sheetView>
  </sheetViews>
  <sheetFormatPr defaultRowHeight="12.75"/>
  <cols>
    <col min="1" max="1" width="5.7109375" style="86" customWidth="1"/>
    <col min="2" max="2" width="45.85546875" style="86" customWidth="1"/>
    <col min="3" max="3" width="22.5703125" style="86" customWidth="1"/>
    <col min="4" max="4" width="44.28515625" style="86" customWidth="1"/>
    <col min="5" max="5" width="3.85546875" style="97" bestFit="1" customWidth="1"/>
    <col min="6" max="6" width="9.140625" style="86"/>
    <col min="7" max="7" width="11.7109375" style="86" customWidth="1"/>
    <col min="8" max="16384" width="9.140625" style="86"/>
  </cols>
  <sheetData>
    <row r="1" spans="1:10" s="287" customFormat="1" ht="73.5" customHeight="1"/>
    <row r="2" spans="1:10" s="84" customFormat="1" ht="20.100000000000001" customHeight="1">
      <c r="A2" s="296" t="s">
        <v>212</v>
      </c>
      <c r="B2" s="297"/>
      <c r="C2" s="298"/>
      <c r="D2" s="293" t="s">
        <v>176</v>
      </c>
      <c r="E2" s="294"/>
      <c r="F2" s="83"/>
      <c r="G2" s="83"/>
      <c r="H2" s="83"/>
      <c r="I2" s="83"/>
      <c r="J2" s="83"/>
    </row>
    <row r="3" spans="1:10" ht="20.100000000000001" customHeight="1">
      <c r="A3" s="319" t="s">
        <v>261</v>
      </c>
      <c r="B3" s="319"/>
      <c r="C3" s="319"/>
      <c r="D3" s="319"/>
      <c r="E3" s="319"/>
      <c r="F3" s="85"/>
      <c r="G3" s="85"/>
      <c r="H3" s="85"/>
      <c r="I3" s="85"/>
      <c r="J3" s="85"/>
    </row>
    <row r="4" spans="1:10" ht="20.100000000000001" customHeight="1">
      <c r="A4" s="320" t="s">
        <v>262</v>
      </c>
      <c r="B4" s="320"/>
      <c r="C4" s="321"/>
      <c r="D4" s="320"/>
      <c r="E4" s="320"/>
      <c r="F4" s="85"/>
      <c r="G4" s="85"/>
      <c r="H4" s="85"/>
      <c r="I4" s="85"/>
      <c r="J4" s="85"/>
    </row>
    <row r="5" spans="1:10" ht="20.100000000000001" customHeight="1">
      <c r="A5" s="225" t="s">
        <v>4</v>
      </c>
      <c r="B5" s="226"/>
      <c r="C5" s="98" t="s">
        <v>38</v>
      </c>
      <c r="D5" s="295" t="s">
        <v>1</v>
      </c>
      <c r="E5" s="292"/>
      <c r="F5" s="85"/>
      <c r="G5" s="85"/>
      <c r="H5" s="85"/>
      <c r="I5" s="85"/>
      <c r="J5" s="85"/>
    </row>
    <row r="6" spans="1:10" ht="20.100000000000001" customHeight="1">
      <c r="A6" s="225"/>
      <c r="B6" s="226"/>
      <c r="C6" s="109" t="s">
        <v>52</v>
      </c>
      <c r="D6" s="295"/>
      <c r="E6" s="292"/>
      <c r="F6" s="85"/>
      <c r="G6" s="85"/>
      <c r="H6" s="85"/>
      <c r="I6" s="85"/>
      <c r="J6" s="85"/>
    </row>
    <row r="7" spans="1:10" ht="20.100000000000001" customHeight="1">
      <c r="A7" s="87">
        <v>1</v>
      </c>
      <c r="B7" s="139" t="s">
        <v>24</v>
      </c>
      <c r="C7" s="88">
        <v>1648.8745621970172</v>
      </c>
      <c r="D7" s="123" t="s">
        <v>7</v>
      </c>
      <c r="E7" s="89">
        <v>1</v>
      </c>
      <c r="F7" s="85"/>
      <c r="G7" s="85"/>
      <c r="H7" s="85"/>
      <c r="I7" s="85"/>
      <c r="J7" s="85"/>
    </row>
    <row r="8" spans="1:10" ht="20.100000000000001" customHeight="1">
      <c r="A8" s="90">
        <v>2</v>
      </c>
      <c r="B8" s="140" t="s">
        <v>25</v>
      </c>
      <c r="C8" s="91">
        <v>30298.79846234457</v>
      </c>
      <c r="D8" s="124" t="s">
        <v>8</v>
      </c>
      <c r="E8" s="92">
        <v>2</v>
      </c>
      <c r="F8" s="85"/>
      <c r="G8" s="85"/>
      <c r="H8" s="85"/>
      <c r="I8" s="85"/>
      <c r="J8" s="85"/>
    </row>
    <row r="9" spans="1:10" ht="20.100000000000001" customHeight="1">
      <c r="A9" s="87">
        <v>3</v>
      </c>
      <c r="B9" s="139" t="s">
        <v>26</v>
      </c>
      <c r="C9" s="88">
        <v>4397.8513995525054</v>
      </c>
      <c r="D9" s="123" t="s">
        <v>9</v>
      </c>
      <c r="E9" s="89">
        <v>3</v>
      </c>
      <c r="F9" s="85"/>
      <c r="G9" s="85"/>
      <c r="H9" s="85"/>
      <c r="I9" s="85"/>
      <c r="J9" s="85"/>
    </row>
    <row r="10" spans="1:10" ht="20.100000000000001" customHeight="1">
      <c r="A10" s="90">
        <v>4</v>
      </c>
      <c r="B10" s="140" t="s">
        <v>230</v>
      </c>
      <c r="C10" s="91">
        <v>10529.962585525365</v>
      </c>
      <c r="D10" s="125" t="s">
        <v>10</v>
      </c>
      <c r="E10" s="92">
        <v>4</v>
      </c>
      <c r="F10" s="85"/>
      <c r="G10" s="85"/>
      <c r="H10" s="85"/>
      <c r="I10" s="85"/>
      <c r="J10" s="85"/>
    </row>
    <row r="11" spans="1:10" ht="20.100000000000001" customHeight="1">
      <c r="A11" s="87">
        <v>5</v>
      </c>
      <c r="B11" s="139" t="s">
        <v>231</v>
      </c>
      <c r="C11" s="88">
        <v>2624.3226241542475</v>
      </c>
      <c r="D11" s="126" t="s">
        <v>11</v>
      </c>
      <c r="E11" s="89">
        <v>5</v>
      </c>
      <c r="F11" s="85"/>
      <c r="G11" s="85"/>
      <c r="H11" s="85"/>
      <c r="I11" s="85"/>
      <c r="J11" s="85"/>
    </row>
    <row r="12" spans="1:10" ht="20.100000000000001" customHeight="1">
      <c r="A12" s="90">
        <v>6</v>
      </c>
      <c r="B12" s="140" t="s">
        <v>27</v>
      </c>
      <c r="C12" s="91">
        <v>2636.3254841258772</v>
      </c>
      <c r="D12" s="127" t="s">
        <v>12</v>
      </c>
      <c r="E12" s="92">
        <v>6</v>
      </c>
      <c r="F12" s="85"/>
      <c r="G12" s="85"/>
      <c r="H12" s="85"/>
      <c r="I12" s="85"/>
      <c r="J12" s="85"/>
    </row>
    <row r="13" spans="1:10" ht="20.100000000000001" customHeight="1">
      <c r="A13" s="87">
        <v>7</v>
      </c>
      <c r="B13" s="139" t="s">
        <v>28</v>
      </c>
      <c r="C13" s="88">
        <v>2314.96547884642</v>
      </c>
      <c r="D13" s="123" t="s">
        <v>13</v>
      </c>
      <c r="E13" s="89">
        <v>7</v>
      </c>
      <c r="F13" s="85"/>
      <c r="G13" s="85"/>
      <c r="H13" s="85"/>
      <c r="I13" s="85"/>
      <c r="J13" s="85"/>
    </row>
    <row r="14" spans="1:10" ht="20.100000000000001" customHeight="1">
      <c r="A14" s="90">
        <v>8</v>
      </c>
      <c r="B14" s="140" t="s">
        <v>29</v>
      </c>
      <c r="C14" s="91">
        <v>4452.8519901311356</v>
      </c>
      <c r="D14" s="128" t="s">
        <v>14</v>
      </c>
      <c r="E14" s="92">
        <v>8</v>
      </c>
      <c r="F14" s="85"/>
      <c r="G14" s="85"/>
      <c r="H14" s="85"/>
      <c r="I14" s="85"/>
      <c r="J14" s="85"/>
    </row>
    <row r="15" spans="1:10" ht="20.100000000000001" customHeight="1">
      <c r="A15" s="87">
        <v>9</v>
      </c>
      <c r="B15" s="139" t="s">
        <v>233</v>
      </c>
      <c r="C15" s="88">
        <v>2306.7259625635029</v>
      </c>
      <c r="D15" s="123" t="s">
        <v>15</v>
      </c>
      <c r="E15" s="89">
        <v>9</v>
      </c>
      <c r="F15" s="85"/>
      <c r="G15" s="85"/>
      <c r="H15" s="85"/>
      <c r="I15" s="85"/>
      <c r="J15" s="85"/>
    </row>
    <row r="16" spans="1:10" ht="20.100000000000001" customHeight="1">
      <c r="A16" s="90">
        <v>10</v>
      </c>
      <c r="B16" s="140" t="s">
        <v>30</v>
      </c>
      <c r="C16" s="91">
        <v>8978.9585203914885</v>
      </c>
      <c r="D16" s="129" t="s">
        <v>16</v>
      </c>
      <c r="E16" s="92">
        <v>10</v>
      </c>
      <c r="F16" s="85"/>
      <c r="G16" s="85"/>
      <c r="H16" s="85"/>
      <c r="I16" s="85"/>
      <c r="J16" s="85"/>
    </row>
    <row r="17" spans="1:10" ht="20.100000000000001" customHeight="1">
      <c r="A17" s="87">
        <v>11</v>
      </c>
      <c r="B17" s="139" t="s">
        <v>31</v>
      </c>
      <c r="C17" s="88">
        <v>16831.32214580238</v>
      </c>
      <c r="D17" s="130" t="s">
        <v>17</v>
      </c>
      <c r="E17" s="89">
        <v>11</v>
      </c>
      <c r="F17" s="85"/>
      <c r="G17" s="85"/>
      <c r="H17" s="85"/>
      <c r="I17" s="85"/>
      <c r="J17" s="85"/>
    </row>
    <row r="18" spans="1:10" ht="20.100000000000001" customHeight="1">
      <c r="A18" s="90">
        <v>12</v>
      </c>
      <c r="B18" s="140" t="s">
        <v>32</v>
      </c>
      <c r="C18" s="91">
        <v>2564.9578380004118</v>
      </c>
      <c r="D18" s="131" t="s">
        <v>18</v>
      </c>
      <c r="E18" s="92">
        <v>12</v>
      </c>
      <c r="F18" s="85"/>
      <c r="G18" s="85"/>
      <c r="H18" s="85"/>
      <c r="I18" s="85"/>
      <c r="J18" s="85"/>
    </row>
    <row r="19" spans="1:10" ht="20.100000000000001" customHeight="1">
      <c r="A19" s="87">
        <v>13</v>
      </c>
      <c r="B19" s="139" t="s">
        <v>234</v>
      </c>
      <c r="C19" s="88">
        <v>4121.3221564586302</v>
      </c>
      <c r="D19" s="132" t="s">
        <v>19</v>
      </c>
      <c r="E19" s="89">
        <v>13</v>
      </c>
      <c r="F19" s="85"/>
      <c r="G19" s="85"/>
      <c r="H19" s="85"/>
      <c r="I19" s="85"/>
      <c r="J19" s="85"/>
    </row>
    <row r="20" spans="1:10" ht="20.100000000000001" customHeight="1">
      <c r="A20" s="90">
        <v>14</v>
      </c>
      <c r="B20" s="140" t="s">
        <v>235</v>
      </c>
      <c r="C20" s="91">
        <v>2719.3226557741232</v>
      </c>
      <c r="D20" s="133" t="s">
        <v>20</v>
      </c>
      <c r="E20" s="92">
        <v>14</v>
      </c>
      <c r="F20" s="85"/>
      <c r="G20" s="85"/>
      <c r="H20" s="85"/>
      <c r="I20" s="85"/>
      <c r="J20" s="85"/>
    </row>
    <row r="21" spans="1:10" ht="20.100000000000001" customHeight="1">
      <c r="A21" s="87">
        <v>15</v>
      </c>
      <c r="B21" s="139" t="s">
        <v>33</v>
      </c>
      <c r="C21" s="88">
        <v>3058.3215676311847</v>
      </c>
      <c r="D21" s="134" t="s">
        <v>0</v>
      </c>
      <c r="E21" s="89">
        <v>15</v>
      </c>
      <c r="F21" s="85"/>
      <c r="G21" s="85"/>
      <c r="H21" s="85"/>
      <c r="I21" s="85"/>
      <c r="J21" s="85"/>
    </row>
    <row r="22" spans="1:10" ht="20.100000000000001" customHeight="1">
      <c r="A22" s="90">
        <v>16</v>
      </c>
      <c r="B22" s="140" t="s">
        <v>237</v>
      </c>
      <c r="C22" s="91">
        <v>3101.3266260386699</v>
      </c>
      <c r="D22" s="135" t="s">
        <v>21</v>
      </c>
      <c r="E22" s="92">
        <v>16</v>
      </c>
      <c r="F22" s="85"/>
      <c r="G22" s="85"/>
      <c r="H22" s="85"/>
      <c r="I22" s="85"/>
      <c r="J22" s="85"/>
    </row>
    <row r="23" spans="1:10" ht="20.100000000000001" customHeight="1">
      <c r="A23" s="87">
        <v>17</v>
      </c>
      <c r="B23" s="139" t="s">
        <v>34</v>
      </c>
      <c r="C23" s="88">
        <v>2579.3212552775854</v>
      </c>
      <c r="D23" s="136" t="s">
        <v>22</v>
      </c>
      <c r="E23" s="89">
        <v>17</v>
      </c>
      <c r="F23" s="85"/>
      <c r="G23" s="85"/>
      <c r="H23" s="85"/>
      <c r="I23" s="85"/>
      <c r="J23" s="85"/>
    </row>
    <row r="24" spans="1:10" ht="20.100000000000001" customHeight="1">
      <c r="A24" s="90">
        <v>18</v>
      </c>
      <c r="B24" s="140" t="s">
        <v>35</v>
      </c>
      <c r="C24" s="91">
        <v>1906.3219503891944</v>
      </c>
      <c r="D24" s="137" t="s">
        <v>23</v>
      </c>
      <c r="E24" s="92">
        <v>18</v>
      </c>
      <c r="F24" s="85"/>
      <c r="G24" s="85"/>
      <c r="H24" s="85"/>
      <c r="I24" s="85"/>
      <c r="J24" s="85"/>
    </row>
    <row r="25" spans="1:10" ht="20.100000000000001" customHeight="1">
      <c r="A25" s="225" t="s">
        <v>3</v>
      </c>
      <c r="B25" s="225"/>
      <c r="C25" s="100">
        <v>3739.2230345017106</v>
      </c>
      <c r="D25" s="292" t="s">
        <v>119</v>
      </c>
      <c r="E25" s="292"/>
      <c r="F25" s="85"/>
      <c r="G25" s="111"/>
      <c r="H25" s="85"/>
      <c r="I25" s="85"/>
      <c r="J25" s="85"/>
    </row>
    <row r="26" spans="1:10" s="95" customFormat="1" ht="12">
      <c r="A26" s="290" t="s">
        <v>115</v>
      </c>
      <c r="B26" s="291"/>
      <c r="C26" s="93"/>
      <c r="D26" s="288" t="s">
        <v>114</v>
      </c>
      <c r="E26" s="289"/>
      <c r="F26" s="94"/>
      <c r="G26" s="94"/>
      <c r="H26" s="94"/>
      <c r="I26" s="94"/>
      <c r="J26" s="94"/>
    </row>
    <row r="27" spans="1:10">
      <c r="A27" s="85"/>
      <c r="B27" s="85"/>
      <c r="C27" s="85"/>
      <c r="D27" s="85"/>
      <c r="E27" s="96"/>
      <c r="F27" s="85"/>
      <c r="G27" s="85"/>
      <c r="H27" s="85"/>
      <c r="I27" s="85"/>
      <c r="J27" s="85"/>
    </row>
    <row r="28" spans="1:10">
      <c r="A28" s="85"/>
      <c r="B28" s="85"/>
      <c r="C28" s="85"/>
      <c r="D28" s="85"/>
      <c r="E28" s="96"/>
      <c r="F28" s="85"/>
      <c r="G28" s="85"/>
      <c r="H28" s="85"/>
      <c r="I28" s="85"/>
      <c r="J28" s="85"/>
    </row>
    <row r="29" spans="1:10">
      <c r="A29" s="85"/>
      <c r="B29" s="85"/>
      <c r="C29" s="85"/>
      <c r="D29" s="85"/>
      <c r="E29" s="96"/>
      <c r="F29" s="85"/>
      <c r="G29" s="85"/>
      <c r="H29" s="85"/>
      <c r="I29" s="85"/>
      <c r="J29" s="85"/>
    </row>
    <row r="30" spans="1:10">
      <c r="A30" s="85"/>
      <c r="B30" s="85"/>
      <c r="C30" s="85"/>
      <c r="D30" s="85"/>
      <c r="E30" s="96"/>
      <c r="F30" s="85"/>
      <c r="G30" s="85"/>
      <c r="H30" s="85"/>
      <c r="I30" s="85"/>
      <c r="J30" s="85"/>
    </row>
    <row r="31" spans="1:10">
      <c r="A31" s="85"/>
      <c r="B31" s="85"/>
      <c r="C31" s="85"/>
      <c r="D31" s="85"/>
      <c r="E31" s="96"/>
      <c r="F31" s="85"/>
      <c r="G31" s="85"/>
      <c r="H31" s="85"/>
      <c r="I31" s="85"/>
      <c r="J31" s="85"/>
    </row>
    <row r="32" spans="1:10">
      <c r="A32" s="85"/>
      <c r="B32" s="85"/>
      <c r="C32" s="85"/>
      <c r="D32" s="85"/>
      <c r="E32" s="96"/>
      <c r="F32" s="85"/>
      <c r="G32" s="85"/>
      <c r="H32" s="85"/>
      <c r="I32" s="85"/>
      <c r="J32" s="85"/>
    </row>
    <row r="33" spans="1:10">
      <c r="A33" s="85"/>
      <c r="B33" s="85"/>
      <c r="C33" s="85"/>
      <c r="D33" s="85"/>
      <c r="E33" s="96"/>
      <c r="F33" s="85"/>
      <c r="G33" s="85"/>
      <c r="H33" s="85"/>
      <c r="I33" s="85"/>
      <c r="J33" s="85"/>
    </row>
    <row r="34" spans="1:10">
      <c r="A34" s="85"/>
      <c r="B34" s="85"/>
      <c r="C34" s="85"/>
      <c r="D34" s="85"/>
      <c r="E34" s="96"/>
      <c r="F34" s="85"/>
      <c r="G34" s="85"/>
      <c r="H34" s="85"/>
      <c r="I34" s="85"/>
      <c r="J34" s="85"/>
    </row>
    <row r="35" spans="1:10">
      <c r="A35" s="85"/>
      <c r="B35" s="85"/>
      <c r="C35" s="85"/>
      <c r="D35" s="85"/>
      <c r="E35" s="96"/>
      <c r="F35" s="85"/>
      <c r="G35" s="85"/>
      <c r="H35" s="85"/>
      <c r="I35" s="85"/>
      <c r="J35" s="85"/>
    </row>
    <row r="36" spans="1:10">
      <c r="A36" s="85"/>
      <c r="B36" s="85"/>
      <c r="C36" s="85"/>
      <c r="D36" s="85"/>
      <c r="E36" s="96"/>
      <c r="F36" s="85"/>
      <c r="G36" s="85"/>
      <c r="H36" s="85"/>
      <c r="I36" s="85"/>
      <c r="J36" s="85"/>
    </row>
    <row r="37" spans="1:10">
      <c r="A37" s="85"/>
      <c r="B37" s="85"/>
      <c r="C37" s="85"/>
      <c r="D37" s="85"/>
      <c r="E37" s="96"/>
      <c r="F37" s="85"/>
      <c r="G37" s="85"/>
      <c r="H37" s="85"/>
      <c r="I37" s="85"/>
      <c r="J37" s="85"/>
    </row>
    <row r="38" spans="1:10">
      <c r="A38" s="85"/>
      <c r="B38" s="85"/>
      <c r="C38" s="85"/>
      <c r="D38" s="85"/>
      <c r="E38" s="96"/>
      <c r="F38" s="85"/>
      <c r="G38" s="85"/>
      <c r="H38" s="85"/>
      <c r="I38" s="85"/>
      <c r="J38" s="85"/>
    </row>
    <row r="39" spans="1:10">
      <c r="A39" s="85"/>
      <c r="B39" s="85"/>
      <c r="C39" s="85"/>
      <c r="D39" s="85"/>
      <c r="E39" s="96"/>
      <c r="F39" s="85"/>
      <c r="G39" s="85"/>
      <c r="H39" s="85"/>
      <c r="I39" s="85"/>
      <c r="J39" s="85"/>
    </row>
    <row r="40" spans="1:10">
      <c r="A40" s="85"/>
      <c r="B40" s="85"/>
      <c r="C40" s="85"/>
      <c r="D40" s="85"/>
      <c r="E40" s="96"/>
      <c r="F40" s="85"/>
      <c r="G40" s="85"/>
      <c r="H40" s="85"/>
      <c r="I40" s="85"/>
      <c r="J40" s="85"/>
    </row>
    <row r="41" spans="1:10">
      <c r="A41" s="85"/>
      <c r="B41" s="85"/>
      <c r="C41" s="85"/>
      <c r="D41" s="85"/>
      <c r="E41" s="96"/>
      <c r="F41" s="85"/>
      <c r="G41" s="85"/>
      <c r="H41" s="85"/>
      <c r="I41" s="85"/>
      <c r="J41" s="85"/>
    </row>
    <row r="42" spans="1:10">
      <c r="A42" s="85"/>
      <c r="B42" s="85"/>
      <c r="C42" s="85"/>
      <c r="D42" s="85"/>
      <c r="E42" s="96"/>
      <c r="F42" s="85"/>
      <c r="G42" s="85"/>
      <c r="H42" s="85"/>
      <c r="I42" s="85"/>
      <c r="J42" s="85"/>
    </row>
    <row r="43" spans="1:10">
      <c r="A43" s="85"/>
      <c r="B43" s="85"/>
      <c r="C43" s="85"/>
      <c r="D43" s="85"/>
      <c r="E43" s="96"/>
      <c r="F43" s="85"/>
      <c r="G43" s="85"/>
      <c r="H43" s="85"/>
      <c r="I43" s="85"/>
      <c r="J43" s="85"/>
    </row>
    <row r="44" spans="1:10">
      <c r="A44" s="85"/>
      <c r="B44" s="85"/>
      <c r="C44" s="85"/>
      <c r="D44" s="85"/>
      <c r="E44" s="96"/>
      <c r="F44" s="85"/>
      <c r="G44" s="85"/>
      <c r="H44" s="85"/>
      <c r="I44" s="85"/>
      <c r="J44" s="85"/>
    </row>
    <row r="45" spans="1:10">
      <c r="A45" s="85"/>
      <c r="B45" s="85"/>
      <c r="C45" s="85"/>
      <c r="D45" s="85"/>
      <c r="E45" s="96"/>
      <c r="F45" s="85"/>
      <c r="G45" s="85"/>
      <c r="H45" s="85"/>
      <c r="I45" s="85"/>
      <c r="J45" s="85"/>
    </row>
    <row r="46" spans="1:10">
      <c r="A46" s="85"/>
      <c r="B46" s="85"/>
      <c r="C46" s="85"/>
      <c r="D46" s="85"/>
      <c r="E46" s="96"/>
      <c r="F46" s="85"/>
      <c r="G46" s="85"/>
      <c r="H46" s="85"/>
      <c r="I46" s="85"/>
      <c r="J46" s="85"/>
    </row>
    <row r="47" spans="1:10">
      <c r="A47" s="85"/>
      <c r="B47" s="85"/>
      <c r="C47" s="85"/>
      <c r="D47" s="85"/>
      <c r="E47" s="96"/>
      <c r="F47" s="85"/>
      <c r="G47" s="85"/>
      <c r="H47" s="85"/>
      <c r="I47" s="85"/>
      <c r="J47" s="85"/>
    </row>
    <row r="48" spans="1:10">
      <c r="A48" s="85"/>
      <c r="B48" s="85"/>
      <c r="C48" s="85"/>
      <c r="D48" s="85"/>
      <c r="E48" s="96"/>
      <c r="F48" s="85"/>
      <c r="G48" s="85"/>
      <c r="H48" s="85"/>
      <c r="I48" s="85"/>
      <c r="J48" s="85"/>
    </row>
    <row r="49" spans="1:10">
      <c r="A49" s="85"/>
      <c r="B49" s="85"/>
      <c r="C49" s="85"/>
      <c r="D49" s="85"/>
      <c r="E49" s="96"/>
      <c r="F49" s="85"/>
      <c r="G49" s="85"/>
      <c r="H49" s="85"/>
      <c r="I49" s="85"/>
      <c r="J49" s="85"/>
    </row>
    <row r="50" spans="1:10">
      <c r="A50" s="85"/>
      <c r="B50" s="85"/>
      <c r="C50" s="85"/>
      <c r="D50" s="85"/>
      <c r="E50" s="96"/>
      <c r="F50" s="85"/>
      <c r="G50" s="85"/>
      <c r="H50" s="85"/>
      <c r="I50" s="85"/>
      <c r="J50" s="85"/>
    </row>
    <row r="51" spans="1:10">
      <c r="A51" s="85"/>
      <c r="B51" s="85"/>
      <c r="C51" s="85"/>
      <c r="D51" s="85"/>
      <c r="E51" s="96"/>
      <c r="F51" s="85"/>
      <c r="G51" s="85"/>
      <c r="H51" s="85"/>
      <c r="I51" s="85"/>
      <c r="J51" s="85"/>
    </row>
    <row r="52" spans="1:10">
      <c r="A52" s="85"/>
      <c r="B52" s="85"/>
      <c r="C52" s="85"/>
      <c r="D52" s="85"/>
      <c r="E52" s="96"/>
      <c r="F52" s="85"/>
      <c r="G52" s="85"/>
      <c r="H52" s="85"/>
      <c r="I52" s="85"/>
      <c r="J52" s="85"/>
    </row>
    <row r="53" spans="1:10">
      <c r="A53" s="85"/>
      <c r="B53" s="85"/>
      <c r="C53" s="85"/>
      <c r="D53" s="85"/>
      <c r="E53" s="96"/>
      <c r="F53" s="85"/>
      <c r="G53" s="85"/>
      <c r="H53" s="85"/>
      <c r="I53" s="85"/>
      <c r="J53" s="85"/>
    </row>
    <row r="54" spans="1:10">
      <c r="A54" s="85"/>
      <c r="B54" s="85"/>
      <c r="C54" s="85"/>
      <c r="D54" s="85"/>
      <c r="E54" s="96"/>
      <c r="F54" s="85"/>
      <c r="G54" s="85"/>
      <c r="H54" s="85"/>
      <c r="I54" s="85"/>
      <c r="J54" s="85"/>
    </row>
    <row r="55" spans="1:10">
      <c r="A55" s="85"/>
      <c r="B55" s="85"/>
      <c r="C55" s="85"/>
      <c r="D55" s="85"/>
      <c r="E55" s="96"/>
      <c r="F55" s="85"/>
      <c r="G55" s="85"/>
      <c r="H55" s="85"/>
      <c r="I55" s="85"/>
      <c r="J55" s="85"/>
    </row>
    <row r="56" spans="1:10">
      <c r="A56" s="85"/>
      <c r="B56" s="85"/>
      <c r="C56" s="85"/>
      <c r="D56" s="85"/>
      <c r="E56" s="96"/>
      <c r="F56" s="85"/>
      <c r="G56" s="85"/>
      <c r="H56" s="85"/>
      <c r="I56" s="85"/>
      <c r="J56" s="85"/>
    </row>
    <row r="57" spans="1:10">
      <c r="A57" s="85"/>
      <c r="B57" s="85"/>
      <c r="C57" s="85"/>
      <c r="D57" s="85"/>
      <c r="E57" s="96"/>
      <c r="F57" s="85"/>
      <c r="G57" s="85"/>
      <c r="H57" s="85"/>
      <c r="I57" s="85"/>
      <c r="J57" s="85"/>
    </row>
    <row r="58" spans="1:10">
      <c r="A58" s="85"/>
      <c r="B58" s="85"/>
      <c r="C58" s="85"/>
      <c r="D58" s="85"/>
      <c r="E58" s="96"/>
      <c r="F58" s="85"/>
      <c r="G58" s="85"/>
      <c r="H58" s="85"/>
      <c r="I58" s="85"/>
      <c r="J58" s="85"/>
    </row>
    <row r="59" spans="1:10">
      <c r="A59" s="85"/>
      <c r="B59" s="85"/>
      <c r="C59" s="85"/>
      <c r="D59" s="85"/>
      <c r="E59" s="96"/>
      <c r="F59" s="85"/>
      <c r="G59" s="85"/>
      <c r="H59" s="85"/>
      <c r="I59" s="85"/>
      <c r="J59" s="85"/>
    </row>
    <row r="60" spans="1:10">
      <c r="A60" s="85"/>
      <c r="B60" s="85"/>
      <c r="C60" s="85"/>
      <c r="D60" s="85"/>
      <c r="E60" s="96"/>
      <c r="F60" s="85"/>
      <c r="G60" s="85"/>
      <c r="H60" s="85"/>
      <c r="I60" s="85"/>
      <c r="J60" s="85"/>
    </row>
    <row r="61" spans="1:10">
      <c r="A61" s="85"/>
      <c r="B61" s="85"/>
      <c r="C61" s="85"/>
      <c r="D61" s="85"/>
      <c r="E61" s="96"/>
      <c r="F61" s="85"/>
      <c r="G61" s="85"/>
      <c r="H61" s="85"/>
      <c r="I61" s="85"/>
      <c r="J61" s="85"/>
    </row>
    <row r="62" spans="1:10">
      <c r="A62" s="85"/>
      <c r="B62" s="85"/>
      <c r="C62" s="85"/>
      <c r="D62" s="85"/>
      <c r="E62" s="96"/>
      <c r="F62" s="85"/>
      <c r="G62" s="85"/>
      <c r="H62" s="85"/>
      <c r="I62" s="85"/>
      <c r="J62" s="85"/>
    </row>
    <row r="63" spans="1:10">
      <c r="A63" s="85"/>
      <c r="B63" s="85"/>
      <c r="C63" s="85"/>
      <c r="D63" s="85"/>
      <c r="E63" s="96"/>
      <c r="F63" s="85"/>
      <c r="G63" s="85"/>
      <c r="H63" s="85"/>
      <c r="I63" s="85"/>
      <c r="J63" s="85"/>
    </row>
    <row r="64" spans="1:10">
      <c r="A64" s="85"/>
      <c r="B64" s="85"/>
      <c r="C64" s="85"/>
      <c r="D64" s="85"/>
      <c r="E64" s="96"/>
      <c r="F64" s="85"/>
      <c r="G64" s="85"/>
      <c r="H64" s="85"/>
      <c r="I64" s="85"/>
      <c r="J64" s="85"/>
    </row>
    <row r="65" spans="1:10">
      <c r="A65" s="85"/>
      <c r="B65" s="85"/>
      <c r="C65" s="85"/>
      <c r="D65" s="85"/>
      <c r="E65" s="96"/>
      <c r="F65" s="85"/>
      <c r="G65" s="85"/>
      <c r="H65" s="85"/>
      <c r="I65" s="85"/>
      <c r="J65" s="85"/>
    </row>
    <row r="66" spans="1:10">
      <c r="A66" s="85"/>
      <c r="B66" s="85"/>
      <c r="C66" s="85"/>
      <c r="D66" s="85"/>
      <c r="E66" s="96"/>
      <c r="F66" s="85"/>
      <c r="G66" s="85"/>
      <c r="H66" s="85"/>
      <c r="I66" s="85"/>
      <c r="J66" s="85"/>
    </row>
    <row r="67" spans="1:10">
      <c r="A67" s="85"/>
      <c r="B67" s="85"/>
      <c r="C67" s="85"/>
      <c r="D67" s="85"/>
      <c r="E67" s="96"/>
      <c r="F67" s="85"/>
      <c r="G67" s="85"/>
      <c r="H67" s="85"/>
      <c r="I67" s="85"/>
      <c r="J67" s="85"/>
    </row>
  </sheetData>
  <mergeCells count="11">
    <mergeCell ref="A1:XFD1"/>
    <mergeCell ref="D26:E26"/>
    <mergeCell ref="A26:B26"/>
    <mergeCell ref="A25:B25"/>
    <mergeCell ref="D25:E25"/>
    <mergeCell ref="D2:E2"/>
    <mergeCell ref="A3:E3"/>
    <mergeCell ref="A4:E4"/>
    <mergeCell ref="A5:B6"/>
    <mergeCell ref="D5:E6"/>
    <mergeCell ref="A2:C2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67"/>
  <sheetViews>
    <sheetView zoomScale="84" zoomScaleNormal="84" workbookViewId="0">
      <selection activeCell="A4" sqref="A4:E4"/>
    </sheetView>
  </sheetViews>
  <sheetFormatPr defaultRowHeight="12.75"/>
  <cols>
    <col min="1" max="1" width="5.7109375" style="15" customWidth="1"/>
    <col min="2" max="2" width="46.140625" customWidth="1"/>
    <col min="3" max="4" width="25.7109375" customWidth="1"/>
    <col min="5" max="5" width="43.85546875" customWidth="1"/>
    <col min="6" max="6" width="3.85546875" style="15" bestFit="1" customWidth="1"/>
    <col min="7" max="7" width="9.140625" style="5"/>
    <col min="8" max="8" width="14.7109375" style="5" bestFit="1" customWidth="1"/>
    <col min="9" max="9" width="14.85546875" style="5" bestFit="1" customWidth="1"/>
    <col min="10" max="10" width="9.140625" style="5"/>
    <col min="11" max="11" width="25.42578125" customWidth="1"/>
  </cols>
  <sheetData>
    <row r="1" spans="1:10" s="299" customFormat="1" ht="66" customHeight="1"/>
    <row r="2" spans="1:10" s="51" customFormat="1" ht="20.100000000000001" customHeight="1">
      <c r="A2" s="303" t="s">
        <v>210</v>
      </c>
      <c r="B2" s="304"/>
      <c r="C2" s="305"/>
      <c r="D2" s="300" t="s">
        <v>211</v>
      </c>
      <c r="E2" s="301"/>
      <c r="F2" s="302"/>
      <c r="G2" s="67"/>
      <c r="H2" s="67"/>
      <c r="I2" s="68"/>
      <c r="J2" s="68"/>
    </row>
    <row r="3" spans="1:10" ht="20.100000000000001" customHeight="1">
      <c r="A3" s="322" t="s">
        <v>264</v>
      </c>
      <c r="B3" s="322"/>
      <c r="C3" s="322"/>
      <c r="D3" s="322"/>
      <c r="E3" s="322"/>
      <c r="F3" s="322"/>
      <c r="G3" s="10"/>
      <c r="H3" s="10"/>
    </row>
    <row r="4" spans="1:10" ht="20.100000000000001" customHeight="1">
      <c r="A4" s="320" t="s">
        <v>263</v>
      </c>
      <c r="B4" s="320"/>
      <c r="C4" s="321"/>
      <c r="D4" s="321"/>
      <c r="E4" s="320"/>
      <c r="F4" s="200"/>
      <c r="G4" s="10"/>
      <c r="H4" s="10"/>
    </row>
    <row r="5" spans="1:10" ht="20.100000000000001" customHeight="1">
      <c r="A5" s="216"/>
      <c r="B5" s="216" t="s">
        <v>270</v>
      </c>
      <c r="C5" s="217"/>
      <c r="D5" s="217"/>
      <c r="E5" s="216" t="s">
        <v>269</v>
      </c>
      <c r="F5" s="216"/>
      <c r="G5" s="10"/>
      <c r="H5" s="10"/>
    </row>
    <row r="6" spans="1:10" ht="20.100000000000001" customHeight="1">
      <c r="A6" s="225" t="s">
        <v>4</v>
      </c>
      <c r="B6" s="226"/>
      <c r="C6" s="98" t="s">
        <v>36</v>
      </c>
      <c r="D6" s="98" t="s">
        <v>37</v>
      </c>
      <c r="E6" s="227" t="s">
        <v>1</v>
      </c>
      <c r="F6" s="222"/>
      <c r="G6" s="10"/>
      <c r="H6" s="10"/>
    </row>
    <row r="7" spans="1:10" ht="20.100000000000001" customHeight="1">
      <c r="A7" s="225"/>
      <c r="B7" s="226"/>
      <c r="C7" s="99" t="s">
        <v>5</v>
      </c>
      <c r="D7" s="99" t="s">
        <v>6</v>
      </c>
      <c r="E7" s="227"/>
      <c r="F7" s="222"/>
      <c r="G7" s="10"/>
      <c r="H7" s="10"/>
    </row>
    <row r="8" spans="1:10" ht="20.100000000000001" customHeight="1">
      <c r="A8" s="48">
        <v>1</v>
      </c>
      <c r="B8" s="121" t="s">
        <v>24</v>
      </c>
      <c r="C8" s="28">
        <v>10398.464657</v>
      </c>
      <c r="D8" s="28">
        <v>26849.855121000001</v>
      </c>
      <c r="E8" s="123" t="s">
        <v>7</v>
      </c>
      <c r="F8" s="74">
        <v>1</v>
      </c>
      <c r="G8" s="10"/>
      <c r="H8" s="10"/>
    </row>
    <row r="9" spans="1:10" ht="20.100000000000001" customHeight="1">
      <c r="A9" s="49">
        <v>2</v>
      </c>
      <c r="B9" s="138" t="s">
        <v>25</v>
      </c>
      <c r="C9" s="26">
        <v>34278.406617000001</v>
      </c>
      <c r="D9" s="26">
        <v>241455.07141400001</v>
      </c>
      <c r="E9" s="124" t="s">
        <v>8</v>
      </c>
      <c r="F9" s="75">
        <v>2</v>
      </c>
      <c r="G9" s="10"/>
      <c r="H9" s="10"/>
    </row>
    <row r="10" spans="1:10" ht="20.100000000000001" customHeight="1">
      <c r="A10" s="48">
        <v>3</v>
      </c>
      <c r="B10" s="121" t="s">
        <v>26</v>
      </c>
      <c r="C10" s="28">
        <v>75475.720461999997</v>
      </c>
      <c r="D10" s="28">
        <v>163631.270602</v>
      </c>
      <c r="E10" s="123" t="s">
        <v>9</v>
      </c>
      <c r="F10" s="74">
        <v>3</v>
      </c>
      <c r="G10" s="10"/>
      <c r="H10" s="10"/>
    </row>
    <row r="11" spans="1:10" ht="20.100000000000001" customHeight="1">
      <c r="A11" s="49">
        <v>4</v>
      </c>
      <c r="B11" s="122" t="s">
        <v>230</v>
      </c>
      <c r="C11" s="26">
        <v>11087.298747000001</v>
      </c>
      <c r="D11" s="26">
        <v>22265.491879000001</v>
      </c>
      <c r="E11" s="125" t="s">
        <v>10</v>
      </c>
      <c r="F11" s="75">
        <v>4</v>
      </c>
      <c r="G11" s="10"/>
      <c r="H11" s="10"/>
    </row>
    <row r="12" spans="1:10" ht="20.100000000000001" customHeight="1">
      <c r="A12" s="48">
        <v>5</v>
      </c>
      <c r="B12" s="121" t="s">
        <v>231</v>
      </c>
      <c r="C12" s="28">
        <v>1500.0984570000001</v>
      </c>
      <c r="D12" s="28">
        <v>3910.0985420000002</v>
      </c>
      <c r="E12" s="126" t="s">
        <v>11</v>
      </c>
      <c r="F12" s="74">
        <v>5</v>
      </c>
      <c r="G12" s="10"/>
      <c r="H12" s="10"/>
    </row>
    <row r="13" spans="1:10" ht="20.100000000000001" customHeight="1">
      <c r="A13" s="49">
        <v>6</v>
      </c>
      <c r="B13" s="122" t="s">
        <v>27</v>
      </c>
      <c r="C13" s="26">
        <v>25098.798471999999</v>
      </c>
      <c r="D13" s="26">
        <v>67189.456464999996</v>
      </c>
      <c r="E13" s="127" t="s">
        <v>12</v>
      </c>
      <c r="F13" s="75">
        <v>6</v>
      </c>
      <c r="G13" s="10"/>
      <c r="H13" s="10"/>
    </row>
    <row r="14" spans="1:10" ht="20.100000000000001" customHeight="1">
      <c r="A14" s="48">
        <v>7</v>
      </c>
      <c r="B14" s="121" t="s">
        <v>28</v>
      </c>
      <c r="C14" s="28">
        <v>97948.849587999997</v>
      </c>
      <c r="D14" s="28">
        <v>160929.255653</v>
      </c>
      <c r="E14" s="123" t="s">
        <v>13</v>
      </c>
      <c r="F14" s="74">
        <v>7</v>
      </c>
      <c r="G14" s="10"/>
      <c r="H14" s="10"/>
    </row>
    <row r="15" spans="1:10" ht="20.100000000000001" customHeight="1">
      <c r="A15" s="49">
        <v>8</v>
      </c>
      <c r="B15" s="122" t="s">
        <v>29</v>
      </c>
      <c r="C15" s="26">
        <v>18311.843926000001</v>
      </c>
      <c r="D15" s="26">
        <v>36914.284798000001</v>
      </c>
      <c r="E15" s="128" t="s">
        <v>14</v>
      </c>
      <c r="F15" s="75">
        <v>8</v>
      </c>
      <c r="G15" s="10"/>
      <c r="H15" s="10"/>
    </row>
    <row r="16" spans="1:10" ht="20.100000000000001" customHeight="1">
      <c r="A16" s="48">
        <v>9</v>
      </c>
      <c r="B16" s="121" t="s">
        <v>233</v>
      </c>
      <c r="C16" s="28">
        <v>16599.945483</v>
      </c>
      <c r="D16" s="28">
        <v>30054.987822999999</v>
      </c>
      <c r="E16" s="123" t="s">
        <v>15</v>
      </c>
      <c r="F16" s="74">
        <v>9</v>
      </c>
      <c r="G16" s="10"/>
      <c r="H16" s="10"/>
    </row>
    <row r="17" spans="1:11" ht="20.100000000000001" customHeight="1">
      <c r="A17" s="49">
        <v>10</v>
      </c>
      <c r="B17" s="122" t="s">
        <v>30</v>
      </c>
      <c r="C17" s="26">
        <v>22076.354641999998</v>
      </c>
      <c r="D17" s="26">
        <v>47896.853215000003</v>
      </c>
      <c r="E17" s="129" t="s">
        <v>16</v>
      </c>
      <c r="F17" s="75">
        <v>10</v>
      </c>
      <c r="G17" s="10"/>
      <c r="H17" s="10"/>
    </row>
    <row r="18" spans="1:11" ht="20.100000000000001" customHeight="1">
      <c r="A18" s="48">
        <v>11</v>
      </c>
      <c r="B18" s="121" t="s">
        <v>31</v>
      </c>
      <c r="C18" s="28">
        <v>17647.519356000001</v>
      </c>
      <c r="D18" s="28">
        <v>51985.741584000003</v>
      </c>
      <c r="E18" s="130" t="s">
        <v>17</v>
      </c>
      <c r="F18" s="74">
        <v>11</v>
      </c>
      <c r="G18" s="10"/>
      <c r="H18" s="10"/>
    </row>
    <row r="19" spans="1:11" ht="20.100000000000001" customHeight="1">
      <c r="A19" s="49">
        <v>12</v>
      </c>
      <c r="B19" s="122" t="s">
        <v>32</v>
      </c>
      <c r="C19" s="26">
        <v>1100.084791</v>
      </c>
      <c r="D19" s="26">
        <v>3998.5712530000001</v>
      </c>
      <c r="E19" s="131" t="s">
        <v>18</v>
      </c>
      <c r="F19" s="75">
        <v>12</v>
      </c>
      <c r="G19" s="10"/>
      <c r="H19" s="10"/>
    </row>
    <row r="20" spans="1:11" ht="20.100000000000001" customHeight="1">
      <c r="A20" s="48">
        <v>13</v>
      </c>
      <c r="B20" s="121" t="s">
        <v>234</v>
      </c>
      <c r="C20" s="28">
        <v>4008.9652190000002</v>
      </c>
      <c r="D20" s="28">
        <v>10178.458671</v>
      </c>
      <c r="E20" s="132" t="s">
        <v>19</v>
      </c>
      <c r="F20" s="74">
        <v>13</v>
      </c>
      <c r="G20" s="10"/>
      <c r="H20" s="10"/>
    </row>
    <row r="21" spans="1:11" ht="20.100000000000001" customHeight="1">
      <c r="A21" s="49">
        <v>14</v>
      </c>
      <c r="B21" s="122" t="s">
        <v>235</v>
      </c>
      <c r="C21" s="26">
        <v>8978.4215860000004</v>
      </c>
      <c r="D21" s="26">
        <v>18174.851247999999</v>
      </c>
      <c r="E21" s="133" t="s">
        <v>20</v>
      </c>
      <c r="F21" s="75">
        <v>14</v>
      </c>
      <c r="G21" s="10"/>
      <c r="H21" s="10"/>
    </row>
    <row r="22" spans="1:11" ht="20.100000000000001" customHeight="1">
      <c r="A22" s="48">
        <v>15</v>
      </c>
      <c r="B22" s="121" t="s">
        <v>33</v>
      </c>
      <c r="C22" s="40">
        <v>3598.5741280000002</v>
      </c>
      <c r="D22" s="41">
        <v>6007.9415769999996</v>
      </c>
      <c r="E22" s="134" t="s">
        <v>0</v>
      </c>
      <c r="F22" s="74">
        <v>15</v>
      </c>
      <c r="G22" s="10"/>
      <c r="H22" s="10"/>
    </row>
    <row r="23" spans="1:11" ht="20.100000000000001" customHeight="1">
      <c r="A23" s="49">
        <v>16</v>
      </c>
      <c r="B23" s="122" t="s">
        <v>237</v>
      </c>
      <c r="C23" s="26">
        <v>5398.572314</v>
      </c>
      <c r="D23" s="42">
        <v>14196.857480999999</v>
      </c>
      <c r="E23" s="135" t="s">
        <v>21</v>
      </c>
      <c r="F23" s="75">
        <v>16</v>
      </c>
      <c r="G23" s="10"/>
      <c r="H23" s="10"/>
    </row>
    <row r="24" spans="1:11" ht="20.100000000000001" customHeight="1">
      <c r="A24" s="48">
        <v>17</v>
      </c>
      <c r="B24" s="121" t="s">
        <v>34</v>
      </c>
      <c r="C24" s="28">
        <v>898.12549799999999</v>
      </c>
      <c r="D24" s="28">
        <v>2709.8678559999998</v>
      </c>
      <c r="E24" s="136" t="s">
        <v>22</v>
      </c>
      <c r="F24" s="74">
        <v>17</v>
      </c>
      <c r="G24" s="10"/>
      <c r="H24" s="10"/>
    </row>
    <row r="25" spans="1:11" ht="20.100000000000001" customHeight="1">
      <c r="A25" s="49">
        <v>18</v>
      </c>
      <c r="B25" s="122" t="s">
        <v>35</v>
      </c>
      <c r="C25" s="26">
        <v>2813.2965810000001</v>
      </c>
      <c r="D25" s="26">
        <v>6219.9985420000003</v>
      </c>
      <c r="E25" s="137" t="s">
        <v>23</v>
      </c>
      <c r="F25" s="75">
        <v>18</v>
      </c>
      <c r="G25" s="10"/>
      <c r="H25" s="10"/>
    </row>
    <row r="26" spans="1:11" ht="20.100000000000001" customHeight="1">
      <c r="A26" s="307" t="s">
        <v>3</v>
      </c>
      <c r="B26" s="307"/>
      <c r="C26" s="110">
        <v>357219.340524</v>
      </c>
      <c r="D26" s="110">
        <v>914568.91372399975</v>
      </c>
      <c r="E26" s="308" t="s">
        <v>119</v>
      </c>
      <c r="F26" s="308"/>
      <c r="G26" s="111"/>
      <c r="H26" s="112"/>
      <c r="I26" s="10"/>
      <c r="K26" s="5"/>
    </row>
    <row r="27" spans="1:11" s="35" customFormat="1" ht="20.100000000000001" customHeight="1">
      <c r="A27" s="306" t="s">
        <v>115</v>
      </c>
      <c r="B27" s="221"/>
      <c r="C27" s="36"/>
      <c r="D27" s="36"/>
      <c r="E27" s="231" t="s">
        <v>114</v>
      </c>
      <c r="F27" s="233"/>
      <c r="G27" s="37"/>
      <c r="H27" s="38"/>
      <c r="I27" s="39"/>
      <c r="J27" s="39"/>
    </row>
    <row r="28" spans="1:11">
      <c r="A28" s="14"/>
      <c r="B28" s="6"/>
      <c r="C28" s="6"/>
      <c r="D28" s="6"/>
      <c r="E28" s="6"/>
      <c r="F28" s="14"/>
      <c r="G28" s="10"/>
      <c r="H28" s="10"/>
    </row>
    <row r="29" spans="1:11">
      <c r="A29" s="14"/>
      <c r="B29" s="6"/>
      <c r="C29" s="6"/>
      <c r="D29" s="6"/>
      <c r="E29" s="6"/>
      <c r="F29" s="14"/>
      <c r="G29" s="10"/>
      <c r="H29" s="10"/>
    </row>
    <row r="30" spans="1:11">
      <c r="A30" s="14"/>
      <c r="B30" s="6"/>
      <c r="C30" s="6"/>
      <c r="D30" s="6"/>
      <c r="E30" s="6"/>
      <c r="F30" s="14"/>
      <c r="G30" s="10"/>
      <c r="H30" s="10"/>
    </row>
    <row r="31" spans="1:11">
      <c r="A31" s="14"/>
      <c r="B31" s="6"/>
      <c r="C31" s="6"/>
      <c r="D31" s="6"/>
      <c r="E31" s="6"/>
      <c r="F31" s="14"/>
      <c r="G31" s="10"/>
      <c r="H31" s="10"/>
    </row>
    <row r="32" spans="1:11">
      <c r="A32" s="14"/>
      <c r="B32" s="6"/>
      <c r="C32" s="6"/>
      <c r="D32" s="6"/>
      <c r="E32" s="6"/>
      <c r="F32" s="14"/>
      <c r="G32" s="10"/>
      <c r="H32" s="10"/>
    </row>
    <row r="33" spans="1:8">
      <c r="A33" s="14"/>
      <c r="B33" s="6"/>
      <c r="C33" s="6"/>
      <c r="D33" s="6"/>
      <c r="E33" s="6"/>
      <c r="F33" s="14"/>
      <c r="G33" s="10"/>
      <c r="H33" s="10"/>
    </row>
    <row r="34" spans="1:8">
      <c r="A34" s="14"/>
      <c r="B34" s="6"/>
      <c r="C34" s="6"/>
      <c r="D34" s="6"/>
      <c r="E34" s="6"/>
      <c r="F34" s="14"/>
      <c r="G34" s="10"/>
      <c r="H34" s="10"/>
    </row>
    <row r="35" spans="1:8">
      <c r="A35" s="14"/>
      <c r="B35" s="6"/>
      <c r="C35" s="6"/>
      <c r="D35" s="6"/>
      <c r="E35" s="6"/>
      <c r="F35" s="14"/>
      <c r="G35" s="10"/>
      <c r="H35" s="10"/>
    </row>
    <row r="36" spans="1:8">
      <c r="A36" s="14"/>
      <c r="B36" s="6"/>
      <c r="C36" s="6"/>
      <c r="D36" s="6"/>
      <c r="E36" s="6"/>
      <c r="F36" s="14"/>
      <c r="G36" s="10"/>
      <c r="H36" s="10"/>
    </row>
    <row r="37" spans="1:8">
      <c r="A37" s="14"/>
      <c r="B37" s="6"/>
      <c r="C37" s="6"/>
      <c r="D37" s="6"/>
      <c r="E37" s="6"/>
      <c r="F37" s="14"/>
      <c r="G37" s="10"/>
      <c r="H37" s="10"/>
    </row>
    <row r="38" spans="1:8">
      <c r="A38" s="14"/>
      <c r="B38" s="6"/>
      <c r="C38" s="6"/>
      <c r="D38" s="6"/>
      <c r="E38" s="6"/>
      <c r="F38" s="14"/>
      <c r="G38" s="10"/>
      <c r="H38" s="10"/>
    </row>
    <row r="39" spans="1:8">
      <c r="A39" s="14"/>
      <c r="B39" s="6"/>
      <c r="C39" s="6"/>
      <c r="D39" s="6"/>
      <c r="E39" s="6"/>
      <c r="F39" s="14"/>
      <c r="G39" s="10"/>
      <c r="H39" s="10"/>
    </row>
    <row r="40" spans="1:8">
      <c r="A40" s="14"/>
      <c r="B40" s="6"/>
      <c r="C40" s="6"/>
      <c r="D40" s="6"/>
      <c r="E40" s="6"/>
      <c r="F40" s="14"/>
      <c r="G40" s="10"/>
      <c r="H40" s="10"/>
    </row>
    <row r="41" spans="1:8">
      <c r="A41" s="14"/>
      <c r="B41" s="6"/>
      <c r="C41" s="6"/>
      <c r="D41" s="6"/>
      <c r="E41" s="6"/>
      <c r="F41" s="14"/>
      <c r="G41" s="10"/>
      <c r="H41" s="10"/>
    </row>
    <row r="42" spans="1:8">
      <c r="A42" s="14"/>
      <c r="B42" s="6"/>
      <c r="C42" s="6"/>
      <c r="D42" s="6"/>
      <c r="E42" s="6"/>
      <c r="F42" s="14"/>
      <c r="G42" s="10"/>
      <c r="H42" s="10"/>
    </row>
    <row r="43" spans="1:8">
      <c r="A43" s="14"/>
      <c r="B43" s="6"/>
      <c r="C43" s="6"/>
      <c r="D43" s="6"/>
      <c r="E43" s="6"/>
      <c r="F43" s="14"/>
      <c r="G43" s="10"/>
      <c r="H43" s="10"/>
    </row>
    <row r="44" spans="1:8">
      <c r="A44" s="14"/>
      <c r="B44" s="6"/>
      <c r="C44" s="6"/>
      <c r="D44" s="6"/>
      <c r="E44" s="6"/>
      <c r="F44" s="14"/>
      <c r="G44" s="10"/>
      <c r="H44" s="10"/>
    </row>
    <row r="45" spans="1:8">
      <c r="A45" s="14"/>
      <c r="B45" s="6"/>
      <c r="C45" s="6"/>
      <c r="D45" s="6"/>
      <c r="E45" s="6"/>
      <c r="F45" s="14"/>
      <c r="G45" s="10"/>
      <c r="H45" s="10"/>
    </row>
    <row r="46" spans="1:8">
      <c r="A46" s="14"/>
      <c r="B46" s="6"/>
      <c r="C46" s="6"/>
      <c r="D46" s="6"/>
      <c r="E46" s="6"/>
      <c r="F46" s="14"/>
      <c r="G46" s="10"/>
      <c r="H46" s="10"/>
    </row>
    <row r="47" spans="1:8">
      <c r="A47" s="14"/>
      <c r="B47" s="6"/>
      <c r="C47" s="6"/>
      <c r="D47" s="6"/>
      <c r="E47" s="6"/>
      <c r="F47" s="14"/>
      <c r="G47" s="10"/>
      <c r="H47" s="10"/>
    </row>
    <row r="48" spans="1:8">
      <c r="A48" s="14"/>
      <c r="B48" s="6"/>
      <c r="C48" s="6"/>
      <c r="D48" s="6"/>
      <c r="E48" s="6"/>
      <c r="F48" s="14"/>
      <c r="G48" s="10"/>
      <c r="H48" s="10"/>
    </row>
    <row r="49" spans="1:8">
      <c r="A49" s="14"/>
      <c r="B49" s="6"/>
      <c r="C49" s="6"/>
      <c r="D49" s="6"/>
      <c r="E49" s="6"/>
      <c r="F49" s="14"/>
      <c r="G49" s="10"/>
      <c r="H49" s="10"/>
    </row>
    <row r="50" spans="1:8">
      <c r="A50" s="14"/>
      <c r="B50" s="6"/>
      <c r="C50" s="6"/>
      <c r="D50" s="6"/>
      <c r="E50" s="6"/>
      <c r="F50" s="14"/>
      <c r="G50" s="10"/>
      <c r="H50" s="10"/>
    </row>
    <row r="51" spans="1:8">
      <c r="A51" s="14"/>
      <c r="B51" s="6"/>
      <c r="C51" s="6"/>
      <c r="D51" s="6"/>
      <c r="E51" s="6"/>
      <c r="F51" s="14"/>
      <c r="G51" s="10"/>
      <c r="H51" s="10"/>
    </row>
    <row r="52" spans="1:8">
      <c r="A52" s="14"/>
      <c r="B52" s="6"/>
      <c r="C52" s="6"/>
      <c r="D52" s="6"/>
      <c r="E52" s="6"/>
      <c r="F52" s="14"/>
      <c r="G52" s="10"/>
      <c r="H52" s="10"/>
    </row>
    <row r="53" spans="1:8">
      <c r="A53" s="14"/>
      <c r="B53" s="6"/>
      <c r="C53" s="6"/>
      <c r="D53" s="6"/>
      <c r="E53" s="6"/>
      <c r="F53" s="14"/>
      <c r="G53" s="10"/>
      <c r="H53" s="10"/>
    </row>
    <row r="54" spans="1:8">
      <c r="A54" s="14"/>
      <c r="B54" s="6"/>
      <c r="C54" s="6"/>
      <c r="D54" s="6"/>
      <c r="E54" s="6"/>
      <c r="F54" s="14"/>
      <c r="G54" s="10"/>
      <c r="H54" s="10"/>
    </row>
    <row r="55" spans="1:8">
      <c r="A55" s="14"/>
      <c r="B55" s="6"/>
      <c r="C55" s="6"/>
      <c r="D55" s="6"/>
      <c r="E55" s="6"/>
      <c r="F55" s="14"/>
      <c r="G55" s="10"/>
      <c r="H55" s="10"/>
    </row>
    <row r="56" spans="1:8">
      <c r="A56" s="14"/>
      <c r="B56" s="6"/>
      <c r="C56" s="6"/>
      <c r="D56" s="6"/>
      <c r="E56" s="6"/>
      <c r="F56" s="14"/>
      <c r="G56" s="10"/>
      <c r="H56" s="10"/>
    </row>
    <row r="57" spans="1:8">
      <c r="A57" s="14"/>
      <c r="B57" s="6"/>
      <c r="C57" s="6"/>
      <c r="D57" s="6"/>
      <c r="E57" s="6"/>
      <c r="F57" s="14"/>
      <c r="G57" s="10"/>
      <c r="H57" s="10"/>
    </row>
    <row r="58" spans="1:8">
      <c r="A58" s="14"/>
      <c r="B58" s="6"/>
      <c r="C58" s="6"/>
      <c r="D58" s="6"/>
      <c r="E58" s="6"/>
      <c r="F58" s="14"/>
      <c r="G58" s="10"/>
      <c r="H58" s="10"/>
    </row>
    <row r="59" spans="1:8">
      <c r="A59" s="14"/>
      <c r="B59" s="6"/>
      <c r="C59" s="6"/>
      <c r="D59" s="6"/>
      <c r="E59" s="6"/>
      <c r="F59" s="14"/>
      <c r="G59" s="10"/>
      <c r="H59" s="10"/>
    </row>
    <row r="60" spans="1:8">
      <c r="A60" s="14"/>
      <c r="B60" s="6"/>
      <c r="C60" s="6"/>
      <c r="D60" s="6"/>
      <c r="E60" s="6"/>
      <c r="F60" s="14"/>
      <c r="G60" s="10"/>
      <c r="H60" s="10"/>
    </row>
    <row r="61" spans="1:8">
      <c r="A61" s="14"/>
      <c r="B61" s="6"/>
      <c r="C61" s="6"/>
      <c r="D61" s="6"/>
      <c r="E61" s="6"/>
      <c r="F61" s="14"/>
      <c r="G61" s="10"/>
      <c r="H61" s="10"/>
    </row>
    <row r="62" spans="1:8">
      <c r="A62" s="14"/>
      <c r="B62" s="6"/>
      <c r="C62" s="6"/>
      <c r="D62" s="6"/>
      <c r="E62" s="6"/>
      <c r="F62" s="14"/>
      <c r="G62" s="10"/>
      <c r="H62" s="10"/>
    </row>
    <row r="63" spans="1:8">
      <c r="A63" s="14"/>
      <c r="B63" s="6"/>
      <c r="C63" s="6"/>
      <c r="D63" s="6"/>
      <c r="E63" s="6"/>
      <c r="F63" s="14"/>
      <c r="G63" s="10"/>
      <c r="H63" s="10"/>
    </row>
    <row r="64" spans="1:8">
      <c r="A64" s="14"/>
      <c r="B64" s="6"/>
      <c r="C64" s="6"/>
      <c r="D64" s="6"/>
      <c r="E64" s="6"/>
      <c r="F64" s="14"/>
      <c r="G64" s="10"/>
      <c r="H64" s="10"/>
    </row>
    <row r="65" spans="1:8">
      <c r="A65" s="14"/>
      <c r="B65" s="6"/>
      <c r="C65" s="6"/>
      <c r="D65" s="6"/>
      <c r="E65" s="6"/>
      <c r="F65" s="14"/>
      <c r="G65" s="10"/>
      <c r="H65" s="10"/>
    </row>
    <row r="66" spans="1:8">
      <c r="A66" s="14"/>
      <c r="B66" s="6"/>
      <c r="C66" s="6"/>
      <c r="D66" s="6"/>
      <c r="E66" s="6"/>
      <c r="F66" s="14"/>
      <c r="G66" s="10"/>
      <c r="H66" s="10"/>
    </row>
    <row r="67" spans="1:8">
      <c r="A67" s="14"/>
      <c r="B67" s="6"/>
      <c r="C67" s="6"/>
      <c r="D67" s="6"/>
      <c r="E67" s="6"/>
      <c r="F67" s="14"/>
      <c r="G67" s="10"/>
      <c r="H67" s="10"/>
    </row>
  </sheetData>
  <mergeCells count="11">
    <mergeCell ref="A1:XFD1"/>
    <mergeCell ref="D2:F2"/>
    <mergeCell ref="A2:C2"/>
    <mergeCell ref="A27:B27"/>
    <mergeCell ref="E27:F27"/>
    <mergeCell ref="A26:B26"/>
    <mergeCell ref="A3:F3"/>
    <mergeCell ref="A6:B7"/>
    <mergeCell ref="E6:F7"/>
    <mergeCell ref="E26:F26"/>
    <mergeCell ref="A4:E4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verticalDpi="3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D9D9D9"/>
  </sheetPr>
  <dimension ref="A1:I67"/>
  <sheetViews>
    <sheetView zoomScale="84" zoomScaleNormal="84" workbookViewId="0">
      <selection activeCell="A4" sqref="A4:D4"/>
    </sheetView>
  </sheetViews>
  <sheetFormatPr defaultRowHeight="12.75"/>
  <cols>
    <col min="1" max="1" width="5.7109375" style="13" customWidth="1"/>
    <col min="2" max="2" width="45.140625" customWidth="1"/>
    <col min="3" max="3" width="30.7109375" customWidth="1"/>
    <col min="4" max="4" width="48.140625" customWidth="1"/>
    <col min="5" max="5" width="3.85546875" style="76" bestFit="1" customWidth="1"/>
    <col min="7" max="7" width="15.5703125" bestFit="1" customWidth="1"/>
    <col min="8" max="8" width="14.85546875" bestFit="1" customWidth="1"/>
  </cols>
  <sheetData>
    <row r="1" spans="1:9" s="309" customFormat="1" ht="57" customHeight="1"/>
    <row r="2" spans="1:9" s="51" customFormat="1" ht="20.100000000000001" customHeight="1">
      <c r="A2" s="267" t="s">
        <v>178</v>
      </c>
      <c r="B2" s="267"/>
      <c r="C2" s="267"/>
      <c r="D2" s="268" t="s">
        <v>177</v>
      </c>
      <c r="E2" s="268"/>
      <c r="F2" s="50"/>
      <c r="G2" s="50"/>
      <c r="H2" s="50"/>
    </row>
    <row r="3" spans="1:9" ht="20.100000000000001" customHeight="1">
      <c r="A3" s="322" t="s">
        <v>265</v>
      </c>
      <c r="B3" s="322"/>
      <c r="C3" s="322"/>
      <c r="D3" s="322"/>
      <c r="E3" s="322"/>
      <c r="F3" s="6"/>
      <c r="G3" s="6"/>
      <c r="H3" s="6"/>
    </row>
    <row r="4" spans="1:9" ht="20.100000000000001" customHeight="1">
      <c r="A4" s="318" t="s">
        <v>266</v>
      </c>
      <c r="B4" s="318"/>
      <c r="C4" s="318"/>
      <c r="D4" s="318"/>
      <c r="E4" s="214"/>
      <c r="F4" s="214"/>
      <c r="G4" s="214"/>
      <c r="H4" s="6"/>
    </row>
    <row r="5" spans="1:9" ht="20.100000000000001" customHeight="1">
      <c r="A5" s="12"/>
      <c r="B5" s="6" t="s">
        <v>270</v>
      </c>
      <c r="C5" s="6"/>
      <c r="D5" s="6" t="s">
        <v>269</v>
      </c>
      <c r="E5" s="63"/>
      <c r="F5" s="6"/>
      <c r="G5" s="6"/>
      <c r="H5" s="6"/>
    </row>
    <row r="6" spans="1:9" ht="20.100000000000001" customHeight="1">
      <c r="A6" s="225" t="s">
        <v>4</v>
      </c>
      <c r="B6" s="225"/>
      <c r="C6" s="215" t="s">
        <v>39</v>
      </c>
      <c r="D6" s="222" t="s">
        <v>1</v>
      </c>
      <c r="E6" s="222"/>
      <c r="F6" s="6"/>
      <c r="G6" s="6"/>
      <c r="H6" s="6"/>
    </row>
    <row r="7" spans="1:9" ht="20.100000000000001" customHeight="1">
      <c r="A7" s="225"/>
      <c r="B7" s="225"/>
      <c r="C7" s="199" t="s">
        <v>44</v>
      </c>
      <c r="D7" s="222"/>
      <c r="E7" s="222"/>
      <c r="F7" s="6"/>
      <c r="G7" s="6"/>
      <c r="H7" s="6"/>
      <c r="I7" s="3"/>
    </row>
    <row r="8" spans="1:9" ht="20.100000000000001" customHeight="1">
      <c r="A8" s="48">
        <v>1</v>
      </c>
      <c r="B8" s="121" t="s">
        <v>24</v>
      </c>
      <c r="C8" s="28">
        <v>14958.543954999999</v>
      </c>
      <c r="D8" s="123" t="s">
        <v>7</v>
      </c>
      <c r="E8" s="74">
        <v>1</v>
      </c>
      <c r="F8" s="6"/>
      <c r="G8" s="6"/>
      <c r="H8" s="6"/>
    </row>
    <row r="9" spans="1:9" ht="20.100000000000001" customHeight="1">
      <c r="A9" s="49">
        <v>2</v>
      </c>
      <c r="B9" s="138" t="s">
        <v>25</v>
      </c>
      <c r="C9" s="26">
        <v>198155.924726</v>
      </c>
      <c r="D9" s="124" t="s">
        <v>8</v>
      </c>
      <c r="E9" s="75">
        <v>2</v>
      </c>
      <c r="F9" s="6"/>
      <c r="G9" s="6"/>
      <c r="H9" s="6"/>
    </row>
    <row r="10" spans="1:9" ht="20.100000000000001" customHeight="1">
      <c r="A10" s="48">
        <v>3</v>
      </c>
      <c r="B10" s="121" t="s">
        <v>26</v>
      </c>
      <c r="C10" s="28">
        <v>75035.550006000005</v>
      </c>
      <c r="D10" s="123" t="s">
        <v>9</v>
      </c>
      <c r="E10" s="74">
        <v>3</v>
      </c>
      <c r="F10" s="6"/>
      <c r="G10" s="6"/>
      <c r="H10" s="6"/>
      <c r="I10" s="4"/>
    </row>
    <row r="11" spans="1:9" ht="20.100000000000001" customHeight="1">
      <c r="A11" s="49">
        <v>4</v>
      </c>
      <c r="B11" s="122" t="s">
        <v>230</v>
      </c>
      <c r="C11" s="26">
        <v>8772.7179489999999</v>
      </c>
      <c r="D11" s="125" t="s">
        <v>10</v>
      </c>
      <c r="E11" s="75">
        <v>4</v>
      </c>
      <c r="F11" s="6"/>
      <c r="G11" s="6"/>
      <c r="H11" s="6"/>
    </row>
    <row r="12" spans="1:9" ht="20.100000000000001" customHeight="1">
      <c r="A12" s="48">
        <v>5</v>
      </c>
      <c r="B12" s="121" t="s">
        <v>231</v>
      </c>
      <c r="C12" s="28">
        <v>2053.9372400000002</v>
      </c>
      <c r="D12" s="126" t="s">
        <v>11</v>
      </c>
      <c r="E12" s="74">
        <v>5</v>
      </c>
      <c r="F12" s="6"/>
      <c r="G12" s="6"/>
      <c r="H12" s="6"/>
    </row>
    <row r="13" spans="1:9" ht="20.100000000000001" customHeight="1">
      <c r="A13" s="49">
        <v>6</v>
      </c>
      <c r="B13" s="122" t="s">
        <v>27</v>
      </c>
      <c r="C13" s="26">
        <v>33583.367471999998</v>
      </c>
      <c r="D13" s="127" t="s">
        <v>12</v>
      </c>
      <c r="E13" s="75">
        <v>6</v>
      </c>
      <c r="F13" s="6"/>
      <c r="G13" s="6"/>
      <c r="H13" s="6"/>
    </row>
    <row r="14" spans="1:9" ht="20.100000000000001" customHeight="1">
      <c r="A14" s="48">
        <v>7</v>
      </c>
      <c r="B14" s="121" t="s">
        <v>28</v>
      </c>
      <c r="C14" s="28">
        <v>51079.721814999997</v>
      </c>
      <c r="D14" s="123" t="s">
        <v>13</v>
      </c>
      <c r="E14" s="74">
        <v>7</v>
      </c>
      <c r="F14" s="6"/>
      <c r="G14" s="6"/>
      <c r="H14" s="6"/>
    </row>
    <row r="15" spans="1:9" ht="20.100000000000001" customHeight="1">
      <c r="A15" s="49">
        <v>8</v>
      </c>
      <c r="B15" s="122" t="s">
        <v>29</v>
      </c>
      <c r="C15" s="26">
        <v>15131.794521</v>
      </c>
      <c r="D15" s="128" t="s">
        <v>14</v>
      </c>
      <c r="E15" s="75">
        <v>8</v>
      </c>
      <c r="F15" s="6"/>
      <c r="G15" s="6"/>
      <c r="H15" s="6"/>
    </row>
    <row r="16" spans="1:9" ht="20.100000000000001" customHeight="1">
      <c r="A16" s="48">
        <v>9</v>
      </c>
      <c r="B16" s="121" t="s">
        <v>233</v>
      </c>
      <c r="C16" s="28">
        <v>9689.9949969999998</v>
      </c>
      <c r="D16" s="123" t="s">
        <v>15</v>
      </c>
      <c r="E16" s="74">
        <v>9</v>
      </c>
      <c r="F16" s="6"/>
      <c r="G16" s="6"/>
      <c r="H16" s="6"/>
    </row>
    <row r="17" spans="1:8" ht="20.100000000000001" customHeight="1">
      <c r="A17" s="49">
        <v>10</v>
      </c>
      <c r="B17" s="122" t="s">
        <v>30</v>
      </c>
      <c r="C17" s="26">
        <v>22688.440304</v>
      </c>
      <c r="D17" s="129" t="s">
        <v>16</v>
      </c>
      <c r="E17" s="75">
        <v>10</v>
      </c>
      <c r="F17" s="6"/>
      <c r="G17" s="6"/>
      <c r="H17" s="6"/>
    </row>
    <row r="18" spans="1:8" ht="20.100000000000001" customHeight="1">
      <c r="A18" s="48">
        <v>11</v>
      </c>
      <c r="B18" s="121" t="s">
        <v>31</v>
      </c>
      <c r="C18" s="28">
        <v>28288.742085000002</v>
      </c>
      <c r="D18" s="130" t="s">
        <v>17</v>
      </c>
      <c r="E18" s="74">
        <v>11</v>
      </c>
      <c r="F18" s="6"/>
      <c r="G18" s="6"/>
      <c r="H18" s="6"/>
    </row>
    <row r="19" spans="1:8" ht="20.100000000000001" customHeight="1">
      <c r="A19" s="49">
        <v>12</v>
      </c>
      <c r="B19" s="122" t="s">
        <v>32</v>
      </c>
      <c r="C19" s="26">
        <v>1926.2699729999999</v>
      </c>
      <c r="D19" s="131" t="s">
        <v>18</v>
      </c>
      <c r="E19" s="75">
        <v>12</v>
      </c>
      <c r="F19" s="6"/>
      <c r="G19" s="6"/>
      <c r="H19" s="6"/>
    </row>
    <row r="20" spans="1:8" ht="20.100000000000001" customHeight="1">
      <c r="A20" s="48">
        <v>13</v>
      </c>
      <c r="B20" s="121" t="s">
        <v>234</v>
      </c>
      <c r="C20" s="28">
        <v>4765.7134269999997</v>
      </c>
      <c r="D20" s="132" t="s">
        <v>19</v>
      </c>
      <c r="E20" s="74">
        <v>13</v>
      </c>
      <c r="F20" s="6"/>
      <c r="G20" s="6"/>
      <c r="H20" s="18"/>
    </row>
    <row r="21" spans="1:8" ht="20.100000000000001" customHeight="1">
      <c r="A21" s="49">
        <v>14</v>
      </c>
      <c r="B21" s="122" t="s">
        <v>235</v>
      </c>
      <c r="C21" s="26">
        <v>6919.6223819999996</v>
      </c>
      <c r="D21" s="133" t="s">
        <v>20</v>
      </c>
      <c r="E21" s="75">
        <v>14</v>
      </c>
      <c r="F21" s="6"/>
      <c r="G21" s="6"/>
      <c r="H21" s="6"/>
    </row>
    <row r="22" spans="1:8" ht="20.100000000000001" customHeight="1">
      <c r="A22" s="48">
        <v>15</v>
      </c>
      <c r="B22" s="121" t="s">
        <v>33</v>
      </c>
      <c r="C22" s="28">
        <v>639.72778200000005</v>
      </c>
      <c r="D22" s="134" t="s">
        <v>0</v>
      </c>
      <c r="E22" s="74">
        <v>15</v>
      </c>
      <c r="F22" s="6"/>
      <c r="G22" s="6"/>
      <c r="H22" s="6"/>
    </row>
    <row r="23" spans="1:8" ht="20.100000000000001" customHeight="1">
      <c r="A23" s="49">
        <v>16</v>
      </c>
      <c r="B23" s="122" t="s">
        <v>237</v>
      </c>
      <c r="C23" s="26">
        <v>6941.8248460000004</v>
      </c>
      <c r="D23" s="135" t="s">
        <v>21</v>
      </c>
      <c r="E23" s="75">
        <v>16</v>
      </c>
      <c r="F23" s="6"/>
      <c r="G23" s="6"/>
      <c r="H23" s="6"/>
    </row>
    <row r="24" spans="1:8" ht="20.100000000000001" customHeight="1">
      <c r="A24" s="48">
        <v>17</v>
      </c>
      <c r="B24" s="121" t="s">
        <v>34</v>
      </c>
      <c r="C24" s="28">
        <v>1566.1548640000001</v>
      </c>
      <c r="D24" s="136" t="s">
        <v>22</v>
      </c>
      <c r="E24" s="74">
        <v>17</v>
      </c>
      <c r="F24" s="6"/>
      <c r="G24" s="6"/>
      <c r="H24" s="6"/>
    </row>
    <row r="25" spans="1:8" ht="20.100000000000001" customHeight="1">
      <c r="A25" s="49">
        <v>18</v>
      </c>
      <c r="B25" s="122" t="s">
        <v>35</v>
      </c>
      <c r="C25" s="26">
        <v>2163.558916</v>
      </c>
      <c r="D25" s="137" t="s">
        <v>23</v>
      </c>
      <c r="E25" s="75">
        <v>18</v>
      </c>
      <c r="F25" s="6"/>
      <c r="G25" s="19"/>
      <c r="H25" s="6"/>
    </row>
    <row r="26" spans="1:8" ht="20.100000000000001" customHeight="1">
      <c r="A26" s="225" t="s">
        <v>3</v>
      </c>
      <c r="B26" s="225"/>
      <c r="C26" s="100">
        <v>484361.6072599999</v>
      </c>
      <c r="D26" s="222" t="s">
        <v>119</v>
      </c>
      <c r="E26" s="222"/>
      <c r="F26" s="6"/>
      <c r="G26" s="18"/>
      <c r="H26" s="6"/>
    </row>
    <row r="27" spans="1:8" s="35" customFormat="1" ht="12">
      <c r="A27" s="310" t="s">
        <v>115</v>
      </c>
      <c r="B27" s="311"/>
      <c r="C27" s="69"/>
      <c r="D27" s="312" t="s">
        <v>114</v>
      </c>
      <c r="E27" s="313"/>
      <c r="F27" s="70"/>
      <c r="G27" s="70"/>
      <c r="H27" s="34"/>
    </row>
    <row r="28" spans="1:8">
      <c r="A28" s="11"/>
      <c r="B28" s="8"/>
      <c r="C28" s="8"/>
      <c r="D28" s="8"/>
      <c r="E28" s="77"/>
      <c r="F28" s="6"/>
      <c r="G28" s="6"/>
      <c r="H28" s="6"/>
    </row>
    <row r="29" spans="1:8">
      <c r="A29" s="12"/>
      <c r="B29" s="6"/>
      <c r="C29" s="6"/>
      <c r="D29" s="6"/>
      <c r="E29" s="63"/>
      <c r="F29" s="6"/>
      <c r="G29" s="6"/>
      <c r="H29" s="6"/>
    </row>
    <row r="30" spans="1:8">
      <c r="A30" s="12"/>
      <c r="B30" s="6"/>
      <c r="C30" s="6"/>
      <c r="D30" s="6"/>
      <c r="E30" s="63"/>
      <c r="F30" s="6"/>
      <c r="G30" s="6"/>
      <c r="H30" s="6"/>
    </row>
    <row r="31" spans="1:8">
      <c r="A31" s="12"/>
      <c r="B31" s="6"/>
      <c r="C31" s="6"/>
      <c r="D31" s="6"/>
      <c r="E31" s="63"/>
      <c r="F31" s="6"/>
      <c r="G31" s="6"/>
      <c r="H31" s="6"/>
    </row>
    <row r="32" spans="1:8">
      <c r="A32" s="12"/>
      <c r="B32" s="6"/>
      <c r="C32" s="6"/>
      <c r="D32" s="6"/>
      <c r="E32" s="63"/>
      <c r="F32" s="6"/>
      <c r="G32" s="6"/>
      <c r="H32" s="6"/>
    </row>
    <row r="33" spans="1:8">
      <c r="A33" s="12"/>
      <c r="B33" s="6"/>
      <c r="C33" s="6"/>
      <c r="D33" s="6"/>
      <c r="E33" s="63"/>
      <c r="F33" s="6"/>
      <c r="G33" s="6"/>
      <c r="H33" s="6"/>
    </row>
    <row r="34" spans="1:8">
      <c r="A34" s="12"/>
      <c r="B34" s="6"/>
      <c r="C34" s="6"/>
      <c r="D34" s="6"/>
      <c r="E34" s="63"/>
      <c r="F34" s="6"/>
      <c r="G34" s="6"/>
      <c r="H34" s="6"/>
    </row>
    <row r="35" spans="1:8">
      <c r="A35" s="12"/>
      <c r="B35" s="6"/>
      <c r="C35" s="6"/>
      <c r="D35" s="6"/>
      <c r="E35" s="63"/>
      <c r="F35" s="6"/>
      <c r="G35" s="6"/>
      <c r="H35" s="6"/>
    </row>
    <row r="36" spans="1:8">
      <c r="A36" s="12"/>
      <c r="B36" s="6"/>
      <c r="C36" s="6"/>
      <c r="D36" s="6"/>
      <c r="E36" s="63"/>
      <c r="F36" s="6"/>
      <c r="G36" s="6"/>
      <c r="H36" s="6"/>
    </row>
    <row r="37" spans="1:8">
      <c r="A37" s="12"/>
      <c r="B37" s="6"/>
      <c r="C37" s="6"/>
      <c r="D37" s="6"/>
      <c r="E37" s="63"/>
      <c r="F37" s="6"/>
      <c r="G37" s="6"/>
      <c r="H37" s="6"/>
    </row>
    <row r="38" spans="1:8">
      <c r="A38" s="12"/>
      <c r="B38" s="6"/>
      <c r="C38" s="6"/>
      <c r="D38" s="6"/>
      <c r="E38" s="63"/>
      <c r="F38" s="6"/>
      <c r="G38" s="6"/>
      <c r="H38" s="6"/>
    </row>
    <row r="39" spans="1:8">
      <c r="A39" s="12"/>
      <c r="B39" s="6"/>
      <c r="C39" s="6"/>
      <c r="D39" s="6"/>
      <c r="E39" s="63"/>
      <c r="F39" s="6"/>
      <c r="G39" s="6"/>
      <c r="H39" s="6"/>
    </row>
    <row r="40" spans="1:8">
      <c r="A40" s="12"/>
      <c r="B40" s="6"/>
      <c r="C40" s="6"/>
      <c r="D40" s="6"/>
      <c r="E40" s="63"/>
      <c r="F40" s="6"/>
      <c r="G40" s="6"/>
      <c r="H40" s="6"/>
    </row>
    <row r="41" spans="1:8">
      <c r="A41" s="12"/>
      <c r="B41" s="6"/>
      <c r="C41" s="6"/>
      <c r="D41" s="6"/>
      <c r="E41" s="63"/>
      <c r="F41" s="6"/>
      <c r="G41" s="6"/>
      <c r="H41" s="6"/>
    </row>
    <row r="42" spans="1:8">
      <c r="A42" s="12"/>
      <c r="B42" s="6"/>
      <c r="C42" s="6"/>
      <c r="D42" s="6"/>
      <c r="E42" s="63"/>
      <c r="F42" s="6"/>
      <c r="G42" s="6"/>
      <c r="H42" s="6"/>
    </row>
    <row r="43" spans="1:8">
      <c r="A43" s="12"/>
      <c r="B43" s="6"/>
      <c r="C43" s="6"/>
      <c r="D43" s="6"/>
      <c r="E43" s="63"/>
      <c r="F43" s="6"/>
      <c r="G43" s="6"/>
      <c r="H43" s="6"/>
    </row>
    <row r="44" spans="1:8">
      <c r="A44" s="12"/>
      <c r="B44" s="6"/>
      <c r="C44" s="6"/>
      <c r="D44" s="6"/>
      <c r="E44" s="63"/>
      <c r="F44" s="6"/>
      <c r="G44" s="6"/>
      <c r="H44" s="6"/>
    </row>
    <row r="45" spans="1:8">
      <c r="A45" s="12"/>
      <c r="B45" s="6"/>
      <c r="C45" s="6"/>
      <c r="D45" s="6"/>
      <c r="E45" s="63"/>
      <c r="F45" s="6"/>
      <c r="G45" s="6"/>
      <c r="H45" s="6"/>
    </row>
    <row r="46" spans="1:8">
      <c r="A46" s="12"/>
      <c r="B46" s="6"/>
      <c r="C46" s="6"/>
      <c r="D46" s="6"/>
      <c r="E46" s="63"/>
      <c r="F46" s="6"/>
      <c r="G46" s="6"/>
      <c r="H46" s="6"/>
    </row>
    <row r="47" spans="1:8">
      <c r="A47" s="12"/>
      <c r="B47" s="6"/>
      <c r="C47" s="6"/>
      <c r="D47" s="6"/>
      <c r="E47" s="63"/>
      <c r="F47" s="6"/>
      <c r="G47" s="6"/>
      <c r="H47" s="6"/>
    </row>
    <row r="48" spans="1:8">
      <c r="A48" s="12"/>
      <c r="B48" s="6"/>
      <c r="C48" s="6"/>
      <c r="D48" s="6"/>
      <c r="E48" s="63"/>
      <c r="F48" s="6"/>
      <c r="G48" s="6"/>
      <c r="H48" s="6"/>
    </row>
    <row r="49" spans="1:8">
      <c r="A49" s="12"/>
      <c r="B49" s="6"/>
      <c r="C49" s="6"/>
      <c r="D49" s="6"/>
      <c r="E49" s="63"/>
      <c r="F49" s="6"/>
      <c r="G49" s="6"/>
      <c r="H49" s="6"/>
    </row>
    <row r="50" spans="1:8">
      <c r="A50" s="12"/>
      <c r="B50" s="6"/>
      <c r="C50" s="6"/>
      <c r="D50" s="6"/>
      <c r="E50" s="63"/>
      <c r="F50" s="6"/>
      <c r="G50" s="6"/>
      <c r="H50" s="6"/>
    </row>
    <row r="51" spans="1:8">
      <c r="A51" s="12"/>
      <c r="B51" s="6"/>
      <c r="C51" s="6"/>
      <c r="D51" s="6"/>
      <c r="E51" s="63"/>
      <c r="F51" s="6"/>
      <c r="G51" s="6"/>
      <c r="H51" s="6"/>
    </row>
    <row r="52" spans="1:8">
      <c r="A52" s="12"/>
      <c r="B52" s="6"/>
      <c r="C52" s="6"/>
      <c r="D52" s="6"/>
      <c r="E52" s="63"/>
      <c r="F52" s="6"/>
      <c r="G52" s="6"/>
      <c r="H52" s="6"/>
    </row>
    <row r="53" spans="1:8">
      <c r="A53" s="12"/>
      <c r="B53" s="6"/>
      <c r="C53" s="6"/>
      <c r="D53" s="6"/>
      <c r="E53" s="63"/>
      <c r="F53" s="6"/>
      <c r="G53" s="6"/>
      <c r="H53" s="6"/>
    </row>
    <row r="54" spans="1:8">
      <c r="A54" s="12"/>
      <c r="B54" s="6"/>
      <c r="C54" s="6"/>
      <c r="D54" s="6"/>
      <c r="E54" s="63"/>
      <c r="F54" s="6"/>
      <c r="G54" s="6"/>
      <c r="H54" s="6"/>
    </row>
    <row r="55" spans="1:8">
      <c r="A55" s="12"/>
      <c r="B55" s="6"/>
      <c r="C55" s="6"/>
      <c r="D55" s="6"/>
      <c r="E55" s="63"/>
      <c r="F55" s="6"/>
      <c r="G55" s="6"/>
      <c r="H55" s="6"/>
    </row>
    <row r="56" spans="1:8">
      <c r="A56" s="12"/>
      <c r="B56" s="6"/>
      <c r="C56" s="6"/>
      <c r="D56" s="6"/>
      <c r="E56" s="63"/>
      <c r="F56" s="6"/>
      <c r="G56" s="6"/>
      <c r="H56" s="6"/>
    </row>
    <row r="57" spans="1:8">
      <c r="A57" s="12"/>
      <c r="B57" s="6"/>
      <c r="C57" s="6"/>
      <c r="D57" s="6"/>
      <c r="E57" s="63"/>
      <c r="F57" s="6"/>
      <c r="G57" s="6"/>
      <c r="H57" s="6"/>
    </row>
    <row r="58" spans="1:8">
      <c r="A58" s="12"/>
      <c r="B58" s="6"/>
      <c r="C58" s="6"/>
      <c r="D58" s="6"/>
      <c r="E58" s="63"/>
      <c r="F58" s="6"/>
      <c r="G58" s="6"/>
      <c r="H58" s="6"/>
    </row>
    <row r="59" spans="1:8">
      <c r="A59" s="12"/>
      <c r="B59" s="6"/>
      <c r="C59" s="6"/>
      <c r="D59" s="6"/>
      <c r="E59" s="63"/>
      <c r="F59" s="6"/>
      <c r="G59" s="6"/>
      <c r="H59" s="6"/>
    </row>
    <row r="60" spans="1:8">
      <c r="A60" s="12"/>
      <c r="B60" s="6"/>
      <c r="C60" s="6"/>
      <c r="D60" s="6"/>
      <c r="E60" s="63"/>
      <c r="F60" s="6"/>
      <c r="G60" s="6"/>
      <c r="H60" s="6"/>
    </row>
    <row r="61" spans="1:8">
      <c r="A61" s="12"/>
      <c r="B61" s="6"/>
      <c r="C61" s="6"/>
      <c r="D61" s="6"/>
      <c r="E61" s="63"/>
      <c r="F61" s="6"/>
      <c r="G61" s="6"/>
      <c r="H61" s="6"/>
    </row>
    <row r="62" spans="1:8">
      <c r="A62" s="12"/>
      <c r="B62" s="6"/>
      <c r="C62" s="6"/>
      <c r="D62" s="6"/>
      <c r="E62" s="63"/>
      <c r="F62" s="6"/>
      <c r="G62" s="6"/>
      <c r="H62" s="6"/>
    </row>
    <row r="63" spans="1:8">
      <c r="A63" s="12"/>
      <c r="B63" s="6"/>
      <c r="C63" s="6"/>
      <c r="D63" s="6"/>
      <c r="E63" s="63"/>
      <c r="F63" s="6"/>
      <c r="G63" s="6"/>
      <c r="H63" s="6"/>
    </row>
    <row r="64" spans="1:8">
      <c r="A64" s="12"/>
      <c r="B64" s="6"/>
      <c r="C64" s="6"/>
      <c r="D64" s="6"/>
      <c r="E64" s="63"/>
      <c r="F64" s="6"/>
      <c r="G64" s="6"/>
      <c r="H64" s="6"/>
    </row>
    <row r="65" spans="1:8">
      <c r="A65" s="12"/>
      <c r="B65" s="6"/>
      <c r="C65" s="6"/>
      <c r="D65" s="6"/>
      <c r="E65" s="63"/>
      <c r="F65" s="6"/>
      <c r="G65" s="6"/>
      <c r="H65" s="6"/>
    </row>
    <row r="66" spans="1:8">
      <c r="A66" s="12"/>
      <c r="B66" s="6"/>
      <c r="C66" s="6"/>
      <c r="D66" s="6"/>
      <c r="E66" s="63"/>
      <c r="F66" s="6"/>
      <c r="G66" s="6"/>
      <c r="H66" s="6"/>
    </row>
    <row r="67" spans="1:8">
      <c r="A67" s="12"/>
      <c r="B67" s="6"/>
      <c r="C67" s="6"/>
      <c r="D67" s="6"/>
      <c r="E67" s="63"/>
      <c r="F67" s="6"/>
      <c r="G67" s="6"/>
      <c r="H67" s="6"/>
    </row>
  </sheetData>
  <mergeCells count="11">
    <mergeCell ref="A1:XFD1"/>
    <mergeCell ref="A27:B27"/>
    <mergeCell ref="A2:C2"/>
    <mergeCell ref="D27:E27"/>
    <mergeCell ref="A26:B26"/>
    <mergeCell ref="D26:E26"/>
    <mergeCell ref="D2:E2"/>
    <mergeCell ref="A3:E3"/>
    <mergeCell ref="A6:B7"/>
    <mergeCell ref="D6:E7"/>
    <mergeCell ref="A4:D4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verticalDpi="3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D9D9D9"/>
  </sheetPr>
  <dimension ref="A1:K72"/>
  <sheetViews>
    <sheetView zoomScale="93" zoomScaleNormal="93" workbookViewId="0">
      <selection activeCell="A3" sqref="A3:E3"/>
    </sheetView>
  </sheetViews>
  <sheetFormatPr defaultRowHeight="14.25"/>
  <cols>
    <col min="1" max="1" width="5.7109375" style="13" customWidth="1"/>
    <col min="2" max="2" width="46.85546875" customWidth="1"/>
    <col min="3" max="3" width="23.85546875" customWidth="1"/>
    <col min="4" max="4" width="37.7109375" customWidth="1"/>
    <col min="5" max="5" width="3.85546875" style="76" bestFit="1" customWidth="1"/>
    <col min="8" max="8" width="15.85546875" bestFit="1" customWidth="1"/>
    <col min="9" max="9" width="16.85546875" style="114" customWidth="1"/>
  </cols>
  <sheetData>
    <row r="1" spans="1:9" s="309" customFormat="1" ht="69.75" customHeight="1"/>
    <row r="2" spans="1:9" s="72" customFormat="1" ht="20.100000000000001" customHeight="1">
      <c r="A2" s="303" t="s">
        <v>180</v>
      </c>
      <c r="B2" s="304"/>
      <c r="C2" s="305"/>
      <c r="D2" s="300" t="s">
        <v>179</v>
      </c>
      <c r="E2" s="302"/>
      <c r="F2" s="66"/>
      <c r="G2" s="71"/>
      <c r="I2" s="113"/>
    </row>
    <row r="3" spans="1:9" ht="20.100000000000001" customHeight="1">
      <c r="A3" s="314" t="s">
        <v>268</v>
      </c>
      <c r="B3" s="314"/>
      <c r="C3" s="314"/>
      <c r="D3" s="314"/>
      <c r="E3" s="314"/>
      <c r="F3" s="6"/>
      <c r="G3" s="20"/>
    </row>
    <row r="4" spans="1:9" ht="20.100000000000001" customHeight="1">
      <c r="A4" s="314" t="s">
        <v>267</v>
      </c>
      <c r="B4" s="314"/>
      <c r="C4" s="314"/>
      <c r="D4" s="314"/>
      <c r="E4" s="314"/>
      <c r="F4" s="6"/>
      <c r="G4" s="20"/>
    </row>
    <row r="5" spans="1:9" ht="20.100000000000001" customHeight="1">
      <c r="A5" s="225" t="s">
        <v>4</v>
      </c>
      <c r="B5" s="226"/>
      <c r="C5" s="98" t="s">
        <v>45</v>
      </c>
      <c r="D5" s="227" t="s">
        <v>1</v>
      </c>
      <c r="E5" s="222"/>
      <c r="F5" s="6"/>
      <c r="G5" s="20"/>
    </row>
    <row r="6" spans="1:9" ht="20.100000000000001" customHeight="1">
      <c r="A6" s="225"/>
      <c r="B6" s="226"/>
      <c r="C6" s="99" t="s">
        <v>46</v>
      </c>
      <c r="D6" s="227"/>
      <c r="E6" s="222"/>
      <c r="F6" s="6"/>
      <c r="G6" s="20"/>
    </row>
    <row r="7" spans="1:9" ht="20.100000000000001" customHeight="1">
      <c r="A7" s="48">
        <v>1</v>
      </c>
      <c r="B7" s="121" t="s">
        <v>24</v>
      </c>
      <c r="C7" s="43">
        <v>29656.125288693165</v>
      </c>
      <c r="D7" s="123" t="s">
        <v>7</v>
      </c>
      <c r="E7" s="74">
        <v>1</v>
      </c>
      <c r="F7" s="6"/>
      <c r="G7" s="20"/>
    </row>
    <row r="8" spans="1:9" ht="20.100000000000001" customHeight="1">
      <c r="A8" s="49">
        <v>2</v>
      </c>
      <c r="B8" s="122" t="s">
        <v>25</v>
      </c>
      <c r="C8" s="26">
        <v>810997.5998535566</v>
      </c>
      <c r="D8" s="124" t="s">
        <v>8</v>
      </c>
      <c r="E8" s="75">
        <v>2</v>
      </c>
      <c r="F8" s="6"/>
      <c r="G8" s="20"/>
    </row>
    <row r="9" spans="1:9" ht="20.100000000000001" customHeight="1">
      <c r="A9" s="48">
        <v>3</v>
      </c>
      <c r="B9" s="121" t="s">
        <v>26</v>
      </c>
      <c r="C9" s="28">
        <v>54849.543069948297</v>
      </c>
      <c r="D9" s="123" t="s">
        <v>9</v>
      </c>
      <c r="E9" s="74">
        <v>3</v>
      </c>
      <c r="F9" s="6"/>
      <c r="G9" s="20"/>
    </row>
    <row r="10" spans="1:9" ht="20.100000000000001" customHeight="1">
      <c r="A10" s="49">
        <v>4</v>
      </c>
      <c r="B10" s="122" t="s">
        <v>230</v>
      </c>
      <c r="C10" s="26">
        <v>97467.144159761156</v>
      </c>
      <c r="D10" s="125" t="s">
        <v>10</v>
      </c>
      <c r="E10" s="75">
        <v>4</v>
      </c>
      <c r="F10" s="6"/>
      <c r="G10" s="20"/>
    </row>
    <row r="11" spans="1:9" ht="20.100000000000001" customHeight="1">
      <c r="A11" s="48">
        <v>5</v>
      </c>
      <c r="B11" s="121" t="s">
        <v>231</v>
      </c>
      <c r="C11" s="28">
        <v>28818.957693951856</v>
      </c>
      <c r="D11" s="126" t="s">
        <v>11</v>
      </c>
      <c r="E11" s="74">
        <v>5</v>
      </c>
      <c r="F11" s="6"/>
      <c r="G11" s="20"/>
    </row>
    <row r="12" spans="1:9" ht="20.100000000000001" customHeight="1">
      <c r="A12" s="49">
        <v>6</v>
      </c>
      <c r="B12" s="122" t="s">
        <v>27</v>
      </c>
      <c r="C12" s="26">
        <v>20821.350335456082</v>
      </c>
      <c r="D12" s="127" t="s">
        <v>12</v>
      </c>
      <c r="E12" s="75">
        <v>6</v>
      </c>
      <c r="F12" s="6"/>
      <c r="G12" s="20"/>
    </row>
    <row r="13" spans="1:9" ht="20.100000000000001" customHeight="1">
      <c r="A13" s="48">
        <v>7</v>
      </c>
      <c r="B13" s="121" t="s">
        <v>28</v>
      </c>
      <c r="C13" s="28">
        <v>31304.558926781465</v>
      </c>
      <c r="D13" s="123" t="s">
        <v>13</v>
      </c>
      <c r="E13" s="74">
        <v>7</v>
      </c>
      <c r="F13" s="6"/>
      <c r="G13" s="20"/>
    </row>
    <row r="14" spans="1:9" ht="20.100000000000001" customHeight="1">
      <c r="A14" s="49">
        <v>8</v>
      </c>
      <c r="B14" s="122" t="s">
        <v>29</v>
      </c>
      <c r="C14" s="26">
        <v>47361.162706675852</v>
      </c>
      <c r="D14" s="128" t="s">
        <v>14</v>
      </c>
      <c r="E14" s="75">
        <v>8</v>
      </c>
      <c r="F14" s="6"/>
      <c r="G14" s="20"/>
    </row>
    <row r="15" spans="1:9" ht="20.100000000000001" customHeight="1">
      <c r="A15" s="48">
        <v>9</v>
      </c>
      <c r="B15" s="121" t="s">
        <v>233</v>
      </c>
      <c r="C15" s="28">
        <v>18413.744742078808</v>
      </c>
      <c r="D15" s="123" t="s">
        <v>15</v>
      </c>
      <c r="E15" s="74">
        <v>9</v>
      </c>
      <c r="F15" s="6"/>
      <c r="G15" s="20"/>
    </row>
    <row r="16" spans="1:9" ht="20.100000000000001" customHeight="1">
      <c r="A16" s="49">
        <v>10</v>
      </c>
      <c r="B16" s="122" t="s">
        <v>30</v>
      </c>
      <c r="C16" s="26">
        <v>137310.29927871522</v>
      </c>
      <c r="D16" s="129" t="s">
        <v>16</v>
      </c>
      <c r="E16" s="75">
        <v>10</v>
      </c>
      <c r="F16" s="6"/>
      <c r="G16" s="20"/>
    </row>
    <row r="17" spans="1:11" ht="20.100000000000001" customHeight="1">
      <c r="A17" s="48">
        <v>11</v>
      </c>
      <c r="B17" s="121" t="s">
        <v>31</v>
      </c>
      <c r="C17" s="28">
        <v>144638.67025023789</v>
      </c>
      <c r="D17" s="130" t="s">
        <v>17</v>
      </c>
      <c r="E17" s="74">
        <v>11</v>
      </c>
      <c r="F17" s="6"/>
      <c r="G17" s="20"/>
    </row>
    <row r="18" spans="1:11" ht="20.100000000000001" customHeight="1">
      <c r="A18" s="49">
        <v>12</v>
      </c>
      <c r="B18" s="122" t="s">
        <v>32</v>
      </c>
      <c r="C18" s="26">
        <v>10549.26221909149</v>
      </c>
      <c r="D18" s="131" t="s">
        <v>18</v>
      </c>
      <c r="E18" s="75">
        <v>12</v>
      </c>
      <c r="F18" s="6"/>
      <c r="G18" s="20"/>
    </row>
    <row r="19" spans="1:11" ht="20.100000000000001" customHeight="1">
      <c r="A19" s="48">
        <v>13</v>
      </c>
      <c r="B19" s="121" t="s">
        <v>234</v>
      </c>
      <c r="C19" s="28">
        <v>29882.678548151278</v>
      </c>
      <c r="D19" s="132" t="s">
        <v>19</v>
      </c>
      <c r="E19" s="74">
        <v>13</v>
      </c>
      <c r="F19" s="6"/>
      <c r="G19" s="20"/>
    </row>
    <row r="20" spans="1:11" ht="20.100000000000001" customHeight="1">
      <c r="A20" s="49">
        <v>14</v>
      </c>
      <c r="B20" s="122" t="s">
        <v>235</v>
      </c>
      <c r="C20" s="26">
        <v>21707.276324244271</v>
      </c>
      <c r="D20" s="133" t="s">
        <v>20</v>
      </c>
      <c r="E20" s="75">
        <v>14</v>
      </c>
      <c r="F20" s="6"/>
      <c r="G20" s="20"/>
    </row>
    <row r="21" spans="1:11" ht="20.100000000000001" customHeight="1">
      <c r="A21" s="48">
        <v>15</v>
      </c>
      <c r="B21" s="121" t="s">
        <v>33</v>
      </c>
      <c r="C21" s="28">
        <v>10383.027485565066</v>
      </c>
      <c r="D21" s="134" t="s">
        <v>0</v>
      </c>
      <c r="E21" s="74">
        <v>15</v>
      </c>
      <c r="F21" s="6"/>
      <c r="G21" s="20"/>
    </row>
    <row r="22" spans="1:11" ht="20.100000000000001" customHeight="1">
      <c r="A22" s="49">
        <v>16</v>
      </c>
      <c r="B22" s="122" t="s">
        <v>237</v>
      </c>
      <c r="C22" s="26">
        <v>23716.689020417572</v>
      </c>
      <c r="D22" s="135" t="s">
        <v>21</v>
      </c>
      <c r="E22" s="75">
        <v>16</v>
      </c>
      <c r="F22" s="6"/>
      <c r="G22" s="20"/>
    </row>
    <row r="23" spans="1:11" ht="20.100000000000001" customHeight="1">
      <c r="A23" s="48">
        <v>17</v>
      </c>
      <c r="B23" s="121" t="s">
        <v>34</v>
      </c>
      <c r="C23" s="28">
        <v>28460.813073707646</v>
      </c>
      <c r="D23" s="136" t="s">
        <v>22</v>
      </c>
      <c r="E23" s="74">
        <v>17</v>
      </c>
      <c r="F23" s="6"/>
      <c r="G23" s="20"/>
    </row>
    <row r="24" spans="1:11" ht="20.100000000000001" customHeight="1">
      <c r="A24" s="49">
        <v>18</v>
      </c>
      <c r="B24" s="122" t="s">
        <v>35</v>
      </c>
      <c r="C24" s="26">
        <v>9538.1780879475427</v>
      </c>
      <c r="D24" s="137" t="s">
        <v>23</v>
      </c>
      <c r="E24" s="75">
        <v>18</v>
      </c>
      <c r="F24" s="6"/>
      <c r="G24" s="20"/>
    </row>
    <row r="25" spans="1:11" ht="20.100000000000001" customHeight="1">
      <c r="A25" s="225" t="s">
        <v>3</v>
      </c>
      <c r="B25" s="225"/>
      <c r="C25" s="100">
        <v>46853.986198864994</v>
      </c>
      <c r="D25" s="222" t="s">
        <v>119</v>
      </c>
      <c r="E25" s="222"/>
      <c r="F25" s="6"/>
      <c r="G25" s="111"/>
      <c r="H25" s="17"/>
      <c r="K25" s="114"/>
    </row>
    <row r="26" spans="1:11" s="35" customFormat="1" ht="16.5" customHeight="1">
      <c r="A26" s="310" t="s">
        <v>115</v>
      </c>
      <c r="B26" s="311"/>
      <c r="C26" s="69"/>
      <c r="D26" s="312" t="s">
        <v>114</v>
      </c>
      <c r="E26" s="313"/>
      <c r="F26" s="34"/>
      <c r="G26" s="73"/>
      <c r="I26" s="114"/>
    </row>
    <row r="27" spans="1:11">
      <c r="A27" s="16"/>
      <c r="B27" s="16"/>
      <c r="C27" s="16"/>
      <c r="D27" s="16"/>
      <c r="E27" s="78"/>
      <c r="F27" s="6"/>
      <c r="G27" s="20"/>
    </row>
    <row r="28" spans="1:11">
      <c r="A28" s="12"/>
      <c r="B28" s="6"/>
      <c r="C28" s="6"/>
      <c r="D28" s="6"/>
      <c r="E28" s="63"/>
      <c r="F28" s="6"/>
      <c r="G28" s="20"/>
    </row>
    <row r="29" spans="1:11">
      <c r="A29" s="21"/>
      <c r="B29" s="22"/>
      <c r="C29" s="22"/>
      <c r="D29" s="22"/>
      <c r="E29" s="79"/>
      <c r="F29" s="22"/>
      <c r="G29" s="6"/>
    </row>
    <row r="30" spans="1:11">
      <c r="A30" s="12"/>
      <c r="B30" s="6"/>
      <c r="C30" s="6"/>
      <c r="D30" s="6"/>
      <c r="E30" s="63"/>
      <c r="F30" s="6"/>
      <c r="G30" s="6"/>
    </row>
    <row r="31" spans="1:11">
      <c r="A31" s="12"/>
      <c r="B31" s="6"/>
      <c r="C31" s="6"/>
      <c r="D31" s="6"/>
      <c r="E31" s="63"/>
      <c r="F31" s="6"/>
      <c r="G31" s="6"/>
    </row>
    <row r="32" spans="1:11">
      <c r="A32" s="12"/>
      <c r="B32" s="6"/>
      <c r="C32" s="6"/>
      <c r="D32" s="6"/>
      <c r="E32" s="63"/>
      <c r="F32" s="6"/>
      <c r="G32" s="6"/>
    </row>
    <row r="33" spans="1:8">
      <c r="A33" s="12"/>
      <c r="B33" s="6"/>
      <c r="C33" s="6"/>
      <c r="D33" s="6"/>
      <c r="E33" s="63"/>
      <c r="F33" s="6"/>
      <c r="G33" s="6"/>
    </row>
    <row r="34" spans="1:8">
      <c r="A34" s="12"/>
      <c r="B34" s="6"/>
      <c r="C34" s="6"/>
      <c r="D34" s="6"/>
      <c r="E34" s="63"/>
      <c r="F34" s="6"/>
      <c r="G34" s="6"/>
    </row>
    <row r="35" spans="1:8">
      <c r="A35" s="12"/>
      <c r="B35" s="6"/>
      <c r="C35" s="6"/>
      <c r="D35" s="6"/>
      <c r="E35" s="63"/>
      <c r="F35" s="6"/>
      <c r="G35" s="6"/>
    </row>
    <row r="36" spans="1:8">
      <c r="A36" s="12"/>
      <c r="B36" s="6"/>
      <c r="C36" s="6"/>
      <c r="D36" s="6"/>
      <c r="E36" s="63"/>
      <c r="F36" s="6"/>
      <c r="G36" s="6"/>
    </row>
    <row r="37" spans="1:8">
      <c r="A37" s="12"/>
      <c r="B37" s="6"/>
      <c r="C37" s="6"/>
      <c r="D37" s="6"/>
      <c r="E37" s="63"/>
      <c r="F37" s="6"/>
      <c r="G37" s="6"/>
    </row>
    <row r="38" spans="1:8">
      <c r="A38" s="12"/>
      <c r="B38" s="6"/>
      <c r="C38" s="6"/>
      <c r="D38" s="6"/>
      <c r="E38" s="63"/>
      <c r="F38" s="6"/>
      <c r="G38" s="6"/>
    </row>
    <row r="39" spans="1:8">
      <c r="A39" s="12"/>
      <c r="B39" s="6"/>
      <c r="C39" s="6"/>
      <c r="D39" s="6"/>
      <c r="E39" s="63"/>
      <c r="F39" s="6"/>
      <c r="G39" s="6"/>
    </row>
    <row r="40" spans="1:8">
      <c r="A40" s="12"/>
      <c r="B40" s="6"/>
      <c r="C40" s="6"/>
      <c r="D40" s="6"/>
      <c r="E40" s="63"/>
      <c r="F40" s="6"/>
      <c r="G40" s="6"/>
    </row>
    <row r="41" spans="1:8">
      <c r="A41" s="12"/>
      <c r="B41" s="6"/>
      <c r="C41" s="6"/>
      <c r="D41" s="6"/>
      <c r="E41" s="63"/>
      <c r="F41" s="6"/>
      <c r="G41" s="6"/>
      <c r="H41" s="13" t="s">
        <v>192</v>
      </c>
    </row>
    <row r="42" spans="1:8">
      <c r="A42" s="12"/>
      <c r="B42" s="6"/>
      <c r="C42" s="6"/>
      <c r="D42" s="6"/>
      <c r="E42" s="63"/>
      <c r="F42" s="6"/>
      <c r="G42" s="6"/>
    </row>
    <row r="43" spans="1:8">
      <c r="A43" s="12"/>
      <c r="B43" s="6"/>
      <c r="C43" s="6"/>
      <c r="D43" s="6"/>
      <c r="E43" s="63"/>
      <c r="F43" s="6"/>
      <c r="G43" s="6"/>
    </row>
    <row r="44" spans="1:8">
      <c r="A44" s="12"/>
      <c r="B44" s="6"/>
      <c r="C44" s="6"/>
      <c r="D44" s="6"/>
      <c r="E44" s="63"/>
      <c r="F44" s="6"/>
      <c r="G44" s="6"/>
    </row>
    <row r="45" spans="1:8">
      <c r="A45" s="12"/>
      <c r="B45" s="6"/>
      <c r="C45" s="6"/>
      <c r="D45" s="6"/>
      <c r="E45" s="63"/>
      <c r="F45" s="6"/>
      <c r="G45" s="6"/>
    </row>
    <row r="46" spans="1:8">
      <c r="A46" s="12"/>
      <c r="B46" s="6"/>
      <c r="C46" s="6"/>
      <c r="D46" s="6"/>
      <c r="E46" s="63"/>
      <c r="F46" s="6"/>
      <c r="G46" s="6"/>
    </row>
    <row r="47" spans="1:8">
      <c r="A47" s="12"/>
      <c r="B47" s="6"/>
      <c r="C47" s="6"/>
      <c r="D47" s="6"/>
      <c r="E47" s="63"/>
      <c r="F47" s="6"/>
      <c r="G47" s="6"/>
    </row>
    <row r="48" spans="1:8">
      <c r="A48" s="12"/>
      <c r="B48" s="6"/>
      <c r="C48" s="6"/>
      <c r="D48" s="6"/>
      <c r="E48" s="63"/>
      <c r="F48" s="6"/>
      <c r="G48" s="6"/>
    </row>
    <row r="49" spans="1:7">
      <c r="A49" s="12"/>
      <c r="B49" s="6"/>
      <c r="C49" s="6"/>
      <c r="D49" s="6"/>
      <c r="E49" s="63"/>
      <c r="F49" s="6"/>
      <c r="G49" s="6"/>
    </row>
    <row r="50" spans="1:7">
      <c r="A50" s="12"/>
      <c r="B50" s="6"/>
      <c r="C50" s="6"/>
      <c r="D50" s="6"/>
      <c r="E50" s="63"/>
      <c r="F50" s="6"/>
      <c r="G50" s="6"/>
    </row>
    <row r="51" spans="1:7">
      <c r="A51" s="12"/>
      <c r="B51" s="6"/>
      <c r="C51" s="6"/>
      <c r="D51" s="6"/>
      <c r="E51" s="63"/>
      <c r="F51" s="6"/>
      <c r="G51" s="6"/>
    </row>
    <row r="52" spans="1:7">
      <c r="A52" s="12"/>
      <c r="B52" s="6"/>
      <c r="C52" s="6"/>
      <c r="D52" s="6"/>
      <c r="E52" s="63"/>
      <c r="F52" s="6"/>
      <c r="G52" s="6"/>
    </row>
    <row r="53" spans="1:7">
      <c r="A53" s="12"/>
      <c r="B53" s="6"/>
      <c r="C53" s="6"/>
      <c r="D53" s="6"/>
      <c r="E53" s="63"/>
      <c r="F53" s="6"/>
      <c r="G53" s="6"/>
    </row>
    <row r="54" spans="1:7">
      <c r="A54" s="12"/>
      <c r="B54" s="6"/>
      <c r="C54" s="6"/>
      <c r="D54" s="6"/>
      <c r="E54" s="63"/>
      <c r="F54" s="6"/>
      <c r="G54" s="6"/>
    </row>
    <row r="55" spans="1:7">
      <c r="A55" s="12"/>
      <c r="B55" s="6"/>
      <c r="C55" s="6"/>
      <c r="D55" s="6"/>
      <c r="E55" s="63"/>
      <c r="F55" s="6"/>
      <c r="G55" s="6"/>
    </row>
    <row r="56" spans="1:7">
      <c r="A56" s="12"/>
      <c r="B56" s="6"/>
      <c r="C56" s="6"/>
      <c r="D56" s="6"/>
      <c r="E56" s="63"/>
      <c r="F56" s="6"/>
      <c r="G56" s="6"/>
    </row>
    <row r="57" spans="1:7">
      <c r="A57" s="12"/>
      <c r="B57" s="6"/>
      <c r="C57" s="6"/>
      <c r="D57" s="6"/>
      <c r="E57" s="63"/>
      <c r="F57" s="6"/>
      <c r="G57" s="6"/>
    </row>
    <row r="58" spans="1:7">
      <c r="A58" s="12"/>
      <c r="B58" s="6"/>
      <c r="C58" s="6"/>
      <c r="D58" s="6"/>
      <c r="E58" s="63"/>
      <c r="F58" s="6"/>
      <c r="G58" s="6"/>
    </row>
    <row r="59" spans="1:7">
      <c r="A59" s="12"/>
      <c r="B59" s="6"/>
      <c r="C59" s="6"/>
      <c r="D59" s="6"/>
      <c r="E59" s="63"/>
      <c r="F59" s="6"/>
      <c r="G59" s="6"/>
    </row>
    <row r="60" spans="1:7">
      <c r="A60" s="12"/>
      <c r="B60" s="6"/>
      <c r="C60" s="6"/>
      <c r="D60" s="6"/>
      <c r="E60" s="63"/>
      <c r="F60" s="6"/>
      <c r="G60" s="6"/>
    </row>
    <row r="61" spans="1:7">
      <c r="A61" s="12"/>
      <c r="B61" s="6"/>
      <c r="C61" s="6"/>
      <c r="D61" s="6"/>
      <c r="E61" s="63"/>
      <c r="F61" s="6"/>
      <c r="G61" s="6"/>
    </row>
    <row r="62" spans="1:7">
      <c r="A62" s="12"/>
      <c r="B62" s="6"/>
      <c r="C62" s="6"/>
      <c r="D62" s="6"/>
      <c r="E62" s="63"/>
      <c r="F62" s="6"/>
      <c r="G62" s="6"/>
    </row>
    <row r="63" spans="1:7">
      <c r="A63" s="12"/>
      <c r="B63" s="6"/>
      <c r="C63" s="6"/>
      <c r="D63" s="6"/>
      <c r="E63" s="63"/>
      <c r="F63" s="6"/>
      <c r="G63" s="6"/>
    </row>
    <row r="64" spans="1:7">
      <c r="A64" s="12"/>
      <c r="B64" s="6"/>
      <c r="C64" s="6"/>
      <c r="D64" s="6"/>
      <c r="E64" s="63"/>
      <c r="F64" s="6"/>
      <c r="G64" s="6"/>
    </row>
    <row r="65" spans="1:7">
      <c r="A65" s="12"/>
      <c r="B65" s="6"/>
      <c r="C65" s="6"/>
      <c r="D65" s="6"/>
      <c r="E65" s="63"/>
      <c r="F65" s="6"/>
      <c r="G65" s="6"/>
    </row>
    <row r="66" spans="1:7">
      <c r="A66" s="12"/>
      <c r="B66" s="6"/>
      <c r="C66" s="6"/>
      <c r="D66" s="6"/>
      <c r="E66" s="63"/>
      <c r="F66" s="6"/>
      <c r="G66" s="6"/>
    </row>
    <row r="67" spans="1:7">
      <c r="A67" s="12"/>
      <c r="B67" s="6"/>
      <c r="C67" s="6"/>
      <c r="D67" s="6"/>
      <c r="E67" s="63"/>
      <c r="F67" s="6"/>
      <c r="G67" s="6"/>
    </row>
    <row r="68" spans="1:7">
      <c r="A68" s="12"/>
      <c r="B68" s="6"/>
      <c r="C68" s="6"/>
      <c r="D68" s="6"/>
      <c r="E68" s="63"/>
      <c r="F68" s="6"/>
      <c r="G68" s="6"/>
    </row>
    <row r="69" spans="1:7">
      <c r="A69" s="12"/>
      <c r="B69" s="6"/>
      <c r="C69" s="6"/>
      <c r="D69" s="6"/>
      <c r="E69" s="63"/>
      <c r="F69" s="6"/>
      <c r="G69" s="6"/>
    </row>
    <row r="70" spans="1:7">
      <c r="A70" s="12"/>
      <c r="B70" s="6"/>
      <c r="C70" s="6"/>
      <c r="D70" s="6"/>
      <c r="E70" s="63"/>
      <c r="F70" s="6"/>
      <c r="G70" s="6"/>
    </row>
    <row r="71" spans="1:7">
      <c r="A71" s="12"/>
      <c r="B71" s="6"/>
      <c r="C71" s="6"/>
      <c r="D71" s="6"/>
      <c r="E71" s="63"/>
      <c r="F71" s="6"/>
      <c r="G71" s="6"/>
    </row>
    <row r="72" spans="1:7">
      <c r="A72" s="12"/>
      <c r="B72" s="6"/>
      <c r="C72" s="6"/>
      <c r="D72" s="6"/>
      <c r="E72" s="63"/>
      <c r="F72" s="6"/>
      <c r="G72" s="6"/>
    </row>
  </sheetData>
  <mergeCells count="11">
    <mergeCell ref="A1:XFD1"/>
    <mergeCell ref="D26:E26"/>
    <mergeCell ref="A26:B26"/>
    <mergeCell ref="A25:B25"/>
    <mergeCell ref="D25:E25"/>
    <mergeCell ref="A4:E4"/>
    <mergeCell ref="D2:E2"/>
    <mergeCell ref="A3:E3"/>
    <mergeCell ref="A5:B6"/>
    <mergeCell ref="D5:E6"/>
    <mergeCell ref="A2:C2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9"/>
  <sheetViews>
    <sheetView zoomScale="89" zoomScaleNormal="89" workbookViewId="0">
      <selection activeCell="A3" sqref="A3:E3"/>
    </sheetView>
  </sheetViews>
  <sheetFormatPr defaultRowHeight="12.75"/>
  <cols>
    <col min="1" max="1" width="3.140625" style="57" bestFit="1" customWidth="1"/>
    <col min="2" max="2" width="46" customWidth="1"/>
    <col min="3" max="3" width="34.28515625" customWidth="1"/>
    <col min="4" max="4" width="44.85546875" customWidth="1"/>
    <col min="5" max="5" width="3.28515625" style="65" bestFit="1" customWidth="1"/>
  </cols>
  <sheetData>
    <row r="1" spans="1:8" s="219" customFormat="1" ht="57.75" customHeight="1"/>
    <row r="2" spans="1:8" s="51" customFormat="1" ht="20.100000000000001" customHeight="1">
      <c r="A2" s="228" t="s">
        <v>48</v>
      </c>
      <c r="B2" s="229"/>
      <c r="C2" s="230"/>
      <c r="D2" s="223" t="s">
        <v>47</v>
      </c>
      <c r="E2" s="224"/>
      <c r="F2" s="50"/>
      <c r="G2" s="50"/>
      <c r="H2" s="50"/>
    </row>
    <row r="3" spans="1:8" s="47" customFormat="1" ht="20.100000000000001" customHeight="1">
      <c r="A3" s="327" t="s">
        <v>247</v>
      </c>
      <c r="B3" s="327"/>
      <c r="C3" s="327"/>
      <c r="D3" s="327"/>
      <c r="E3" s="327"/>
      <c r="F3" s="46"/>
      <c r="G3" s="46"/>
      <c r="H3" s="46"/>
    </row>
    <row r="4" spans="1:8" s="47" customFormat="1" ht="20.100000000000001" customHeight="1">
      <c r="A4" s="318" t="s">
        <v>271</v>
      </c>
      <c r="B4" s="318"/>
      <c r="C4" s="326"/>
      <c r="D4" s="318"/>
      <c r="E4" s="318"/>
      <c r="F4" s="46"/>
      <c r="G4" s="46"/>
      <c r="H4" s="46"/>
    </row>
    <row r="5" spans="1:8" ht="20.100000000000001" customHeight="1">
      <c r="A5" s="225" t="s">
        <v>4</v>
      </c>
      <c r="B5" s="226"/>
      <c r="C5" s="98" t="s">
        <v>40</v>
      </c>
      <c r="D5" s="227" t="s">
        <v>216</v>
      </c>
      <c r="E5" s="222"/>
      <c r="F5" s="6"/>
      <c r="G5" s="6"/>
      <c r="H5" s="6"/>
    </row>
    <row r="6" spans="1:8" ht="20.100000000000001" customHeight="1">
      <c r="A6" s="225"/>
      <c r="B6" s="226"/>
      <c r="C6" s="99" t="s">
        <v>42</v>
      </c>
      <c r="D6" s="227"/>
      <c r="E6" s="222"/>
      <c r="F6" s="6"/>
      <c r="G6" s="6"/>
      <c r="H6" s="6"/>
    </row>
    <row r="7" spans="1:8" ht="20.100000000000001" customHeight="1">
      <c r="A7" s="32">
        <v>1</v>
      </c>
      <c r="B7" s="121" t="s">
        <v>24</v>
      </c>
      <c r="C7" s="28">
        <v>82694</v>
      </c>
      <c r="D7" s="184" t="s">
        <v>7</v>
      </c>
      <c r="E7" s="61">
        <v>1</v>
      </c>
      <c r="F7" s="6"/>
      <c r="G7" s="6"/>
      <c r="H7" s="6"/>
    </row>
    <row r="8" spans="1:8" ht="20.100000000000001" customHeight="1">
      <c r="A8" s="33">
        <v>2</v>
      </c>
      <c r="B8" s="122" t="s">
        <v>25</v>
      </c>
      <c r="C8" s="26">
        <v>677</v>
      </c>
      <c r="D8" s="183" t="s">
        <v>8</v>
      </c>
      <c r="E8" s="60">
        <v>2</v>
      </c>
      <c r="F8" s="6"/>
      <c r="G8" s="6"/>
      <c r="H8" s="6"/>
    </row>
    <row r="9" spans="1:8" ht="20.100000000000001" customHeight="1">
      <c r="A9" s="32">
        <v>3</v>
      </c>
      <c r="B9" s="121" t="s">
        <v>26</v>
      </c>
      <c r="C9" s="28">
        <v>107595</v>
      </c>
      <c r="D9" s="184" t="s">
        <v>9</v>
      </c>
      <c r="E9" s="61">
        <v>3</v>
      </c>
      <c r="F9" s="6"/>
      <c r="G9" s="6"/>
      <c r="H9" s="6"/>
    </row>
    <row r="10" spans="1:8" ht="20.100000000000001" customHeight="1">
      <c r="A10" s="33">
        <v>4</v>
      </c>
      <c r="B10" s="122" t="s">
        <v>230</v>
      </c>
      <c r="C10" s="26">
        <v>795</v>
      </c>
      <c r="D10" s="183" t="s">
        <v>10</v>
      </c>
      <c r="E10" s="60">
        <v>4</v>
      </c>
      <c r="F10" s="6"/>
      <c r="G10" s="6"/>
      <c r="H10" s="6"/>
    </row>
    <row r="11" spans="1:8" ht="20.100000000000001" customHeight="1">
      <c r="A11" s="32">
        <v>5</v>
      </c>
      <c r="B11" s="121" t="s">
        <v>231</v>
      </c>
      <c r="C11" s="28">
        <v>2445</v>
      </c>
      <c r="D11" s="184" t="s">
        <v>11</v>
      </c>
      <c r="E11" s="61">
        <v>5</v>
      </c>
      <c r="F11" s="6"/>
      <c r="G11" s="6"/>
      <c r="H11" s="6"/>
    </row>
    <row r="12" spans="1:8" ht="20.100000000000001" customHeight="1">
      <c r="A12" s="33">
        <v>6</v>
      </c>
      <c r="B12" s="122" t="s">
        <v>27</v>
      </c>
      <c r="C12" s="26">
        <v>32402</v>
      </c>
      <c r="D12" s="183" t="s">
        <v>12</v>
      </c>
      <c r="E12" s="60">
        <v>6</v>
      </c>
      <c r="F12" s="6"/>
      <c r="G12" s="6"/>
      <c r="H12" s="6"/>
    </row>
    <row r="13" spans="1:8" ht="20.100000000000001" customHeight="1">
      <c r="A13" s="32">
        <v>7</v>
      </c>
      <c r="B13" s="121" t="s">
        <v>28</v>
      </c>
      <c r="C13" s="28">
        <v>470115</v>
      </c>
      <c r="D13" s="184" t="s">
        <v>13</v>
      </c>
      <c r="E13" s="61">
        <v>7</v>
      </c>
      <c r="F13" s="6"/>
      <c r="G13" s="6"/>
      <c r="H13" s="6"/>
    </row>
    <row r="14" spans="1:8" ht="20.100000000000001" customHeight="1">
      <c r="A14" s="33">
        <v>8</v>
      </c>
      <c r="B14" s="122" t="s">
        <v>29</v>
      </c>
      <c r="C14" s="26">
        <v>16867</v>
      </c>
      <c r="D14" s="183" t="s">
        <v>14</v>
      </c>
      <c r="E14" s="60">
        <v>8</v>
      </c>
      <c r="F14" s="6"/>
      <c r="G14" s="6"/>
      <c r="H14" s="6"/>
    </row>
    <row r="15" spans="1:8" ht="20.100000000000001" customHeight="1">
      <c r="A15" s="32">
        <v>9</v>
      </c>
      <c r="B15" s="121" t="s">
        <v>233</v>
      </c>
      <c r="C15" s="28">
        <v>106258</v>
      </c>
      <c r="D15" s="184" t="s">
        <v>15</v>
      </c>
      <c r="E15" s="61">
        <v>9</v>
      </c>
      <c r="F15" s="6"/>
      <c r="G15" s="6"/>
      <c r="H15" s="6"/>
    </row>
    <row r="16" spans="1:8" ht="20.100000000000001" customHeight="1">
      <c r="A16" s="33">
        <v>10</v>
      </c>
      <c r="B16" s="122" t="s">
        <v>30</v>
      </c>
      <c r="C16" s="26">
        <v>5625</v>
      </c>
      <c r="D16" s="183" t="s">
        <v>16</v>
      </c>
      <c r="E16" s="60">
        <v>10</v>
      </c>
      <c r="F16" s="6"/>
      <c r="G16" s="6"/>
      <c r="H16" s="6"/>
    </row>
    <row r="17" spans="1:9" ht="20.100000000000001" customHeight="1">
      <c r="A17" s="32">
        <v>11</v>
      </c>
      <c r="B17" s="121" t="s">
        <v>31</v>
      </c>
      <c r="C17" s="28">
        <v>6556</v>
      </c>
      <c r="D17" s="184" t="s">
        <v>17</v>
      </c>
      <c r="E17" s="61">
        <v>11</v>
      </c>
      <c r="F17" s="6"/>
      <c r="G17" s="6"/>
      <c r="H17" s="6"/>
      <c r="I17" s="17"/>
    </row>
    <row r="18" spans="1:9" ht="20.100000000000001" customHeight="1">
      <c r="A18" s="33">
        <v>12</v>
      </c>
      <c r="B18" s="122" t="s">
        <v>32</v>
      </c>
      <c r="C18" s="26">
        <v>33798</v>
      </c>
      <c r="D18" s="183" t="s">
        <v>18</v>
      </c>
      <c r="E18" s="60">
        <v>12</v>
      </c>
      <c r="F18" s="6"/>
      <c r="G18" s="6"/>
      <c r="H18" s="6"/>
    </row>
    <row r="19" spans="1:9" ht="20.100000000000001" customHeight="1">
      <c r="A19" s="32">
        <v>13</v>
      </c>
      <c r="B19" s="121" t="s">
        <v>234</v>
      </c>
      <c r="C19" s="28">
        <v>12704</v>
      </c>
      <c r="D19" s="184" t="s">
        <v>19</v>
      </c>
      <c r="E19" s="61">
        <v>13</v>
      </c>
      <c r="F19" s="6"/>
      <c r="G19" s="6"/>
      <c r="H19" s="6"/>
    </row>
    <row r="20" spans="1:9" ht="20.100000000000001" customHeight="1">
      <c r="A20" s="33">
        <v>14</v>
      </c>
      <c r="B20" s="122" t="s">
        <v>235</v>
      </c>
      <c r="C20" s="26">
        <v>22341</v>
      </c>
      <c r="D20" s="183" t="s">
        <v>20</v>
      </c>
      <c r="E20" s="60">
        <v>14</v>
      </c>
      <c r="F20" s="6"/>
      <c r="G20" s="6"/>
      <c r="H20" s="6"/>
    </row>
    <row r="21" spans="1:9" ht="20.100000000000001" customHeight="1">
      <c r="A21" s="32">
        <v>15</v>
      </c>
      <c r="B21" s="121" t="s">
        <v>33</v>
      </c>
      <c r="C21" s="28">
        <v>9294</v>
      </c>
      <c r="D21" s="184" t="s">
        <v>0</v>
      </c>
      <c r="E21" s="61">
        <v>15</v>
      </c>
      <c r="F21" s="6"/>
      <c r="G21" s="6"/>
      <c r="H21" s="6"/>
    </row>
    <row r="22" spans="1:9" ht="20.100000000000001" customHeight="1">
      <c r="A22" s="33">
        <v>16</v>
      </c>
      <c r="B22" s="122" t="s">
        <v>237</v>
      </c>
      <c r="C22" s="26">
        <v>5928</v>
      </c>
      <c r="D22" s="183" t="s">
        <v>21</v>
      </c>
      <c r="E22" s="60">
        <v>16</v>
      </c>
      <c r="F22" s="6"/>
      <c r="G22" s="6"/>
      <c r="H22" s="6"/>
    </row>
    <row r="23" spans="1:9" ht="20.100000000000001" customHeight="1">
      <c r="A23" s="32">
        <v>17</v>
      </c>
      <c r="B23" s="121" t="s">
        <v>34</v>
      </c>
      <c r="C23" s="28">
        <v>2603</v>
      </c>
      <c r="D23" s="184" t="s">
        <v>22</v>
      </c>
      <c r="E23" s="61">
        <v>17</v>
      </c>
      <c r="F23" s="6"/>
      <c r="G23" s="6"/>
      <c r="H23" s="6"/>
    </row>
    <row r="24" spans="1:9" ht="20.100000000000001" customHeight="1">
      <c r="A24" s="33">
        <v>18</v>
      </c>
      <c r="B24" s="122" t="s">
        <v>35</v>
      </c>
      <c r="C24" s="26">
        <v>78419</v>
      </c>
      <c r="D24" s="183" t="s">
        <v>23</v>
      </c>
      <c r="E24" s="60">
        <v>18</v>
      </c>
      <c r="F24" s="6"/>
      <c r="G24" s="6"/>
      <c r="H24" s="6"/>
    </row>
    <row r="25" spans="1:9" ht="20.100000000000001" customHeight="1">
      <c r="A25" s="222" t="s">
        <v>3</v>
      </c>
      <c r="B25" s="222"/>
      <c r="C25" s="100">
        <v>997116</v>
      </c>
      <c r="D25" s="222" t="s">
        <v>119</v>
      </c>
      <c r="E25" s="222"/>
      <c r="F25" s="6"/>
      <c r="G25" s="6"/>
      <c r="H25" s="6"/>
    </row>
    <row r="26" spans="1:9" s="35" customFormat="1" ht="12.75" customHeight="1">
      <c r="A26" s="220" t="s">
        <v>115</v>
      </c>
      <c r="B26" s="221"/>
      <c r="C26" s="231" t="s">
        <v>114</v>
      </c>
      <c r="D26" s="232"/>
      <c r="E26" s="233"/>
      <c r="F26" s="37"/>
      <c r="G26" s="37"/>
      <c r="H26" s="34"/>
    </row>
    <row r="27" spans="1:9">
      <c r="A27" s="55"/>
      <c r="B27" s="8"/>
      <c r="C27" s="8"/>
      <c r="D27" s="8"/>
      <c r="E27" s="64"/>
      <c r="F27" s="6"/>
      <c r="G27" s="6"/>
      <c r="H27" s="6"/>
    </row>
    <row r="28" spans="1:9">
      <c r="A28" s="55"/>
      <c r="B28" s="8"/>
      <c r="C28" s="8"/>
      <c r="D28" s="8"/>
      <c r="E28" s="64"/>
      <c r="F28" s="6"/>
      <c r="G28" s="6"/>
      <c r="H28" s="6"/>
    </row>
    <row r="29" spans="1:9">
      <c r="A29" s="56"/>
      <c r="B29" s="6"/>
      <c r="C29" s="6"/>
      <c r="D29" s="6"/>
      <c r="E29" s="62"/>
      <c r="F29" s="6"/>
      <c r="G29" s="6"/>
      <c r="H29" s="6"/>
    </row>
    <row r="30" spans="1:9">
      <c r="A30" s="56"/>
      <c r="B30" s="6"/>
      <c r="C30" s="6"/>
      <c r="D30" s="6"/>
      <c r="E30" s="62"/>
      <c r="F30" s="6"/>
      <c r="G30" s="6"/>
      <c r="H30" s="6"/>
    </row>
    <row r="31" spans="1:9">
      <c r="A31" s="56"/>
      <c r="B31" s="6"/>
      <c r="C31" s="6"/>
      <c r="D31" s="6"/>
      <c r="E31" s="62"/>
      <c r="F31" s="6"/>
      <c r="G31" s="6"/>
      <c r="H31" s="6"/>
    </row>
    <row r="32" spans="1:9">
      <c r="A32" s="56"/>
      <c r="B32" s="6"/>
      <c r="C32" s="6"/>
      <c r="D32" s="6"/>
      <c r="E32" s="62"/>
      <c r="F32" s="6"/>
      <c r="G32" s="6"/>
      <c r="H32" s="6"/>
    </row>
    <row r="33" spans="1:8">
      <c r="A33" s="56"/>
      <c r="B33" s="6"/>
      <c r="C33" s="6"/>
      <c r="D33" s="6"/>
      <c r="E33" s="62"/>
      <c r="F33" s="6"/>
      <c r="G33" s="6"/>
      <c r="H33" s="6"/>
    </row>
    <row r="34" spans="1:8">
      <c r="A34" s="56"/>
      <c r="B34" s="6"/>
      <c r="C34" s="6"/>
      <c r="D34" s="6"/>
      <c r="E34" s="62"/>
      <c r="F34" s="6"/>
      <c r="G34" s="6"/>
      <c r="H34" s="6"/>
    </row>
    <row r="35" spans="1:8">
      <c r="A35" s="56"/>
      <c r="B35" s="6"/>
      <c r="C35" s="6"/>
      <c r="D35" s="6"/>
      <c r="E35" s="62"/>
      <c r="F35" s="6"/>
      <c r="G35" s="6"/>
      <c r="H35" s="6"/>
    </row>
    <row r="36" spans="1:8">
      <c r="A36" s="56"/>
      <c r="B36" s="6"/>
      <c r="C36" s="6"/>
      <c r="D36" s="6"/>
      <c r="E36" s="62"/>
      <c r="F36" s="6"/>
      <c r="G36" s="6"/>
      <c r="H36" s="6"/>
    </row>
    <row r="37" spans="1:8">
      <c r="A37" s="56"/>
      <c r="B37" s="6"/>
      <c r="C37" s="6"/>
      <c r="D37" s="6"/>
      <c r="E37" s="62"/>
      <c r="F37" s="6"/>
      <c r="G37" s="6"/>
      <c r="H37" s="6"/>
    </row>
    <row r="38" spans="1:8">
      <c r="A38" s="56"/>
      <c r="B38" s="6"/>
      <c r="C38" s="6"/>
      <c r="D38" s="6"/>
      <c r="E38" s="62"/>
      <c r="F38" s="6"/>
      <c r="G38" s="6"/>
      <c r="H38" s="6"/>
    </row>
    <row r="39" spans="1:8">
      <c r="A39" s="56"/>
      <c r="B39" s="6"/>
      <c r="C39" s="6"/>
      <c r="D39" s="6"/>
      <c r="E39" s="62"/>
      <c r="F39" s="6"/>
      <c r="G39" s="6"/>
      <c r="H39" s="6"/>
    </row>
    <row r="40" spans="1:8">
      <c r="A40" s="56"/>
      <c r="B40" s="6"/>
      <c r="C40" s="6"/>
      <c r="D40" s="6"/>
      <c r="E40" s="62"/>
      <c r="F40" s="6"/>
      <c r="G40" s="6"/>
      <c r="H40" s="6"/>
    </row>
    <row r="41" spans="1:8">
      <c r="A41" s="56"/>
      <c r="B41" s="6"/>
      <c r="C41" s="6"/>
      <c r="D41" s="6"/>
      <c r="E41" s="62"/>
      <c r="F41" s="6"/>
      <c r="G41" s="6"/>
      <c r="H41" s="6"/>
    </row>
    <row r="42" spans="1:8">
      <c r="A42" s="56"/>
      <c r="B42" s="6"/>
      <c r="C42" s="6"/>
      <c r="D42" s="6"/>
      <c r="E42" s="62"/>
      <c r="F42" s="6"/>
      <c r="G42" s="6"/>
      <c r="H42" s="6"/>
    </row>
    <row r="43" spans="1:8">
      <c r="A43" s="56"/>
      <c r="B43" s="6"/>
      <c r="C43" s="6"/>
      <c r="D43" s="6"/>
      <c r="E43" s="62"/>
      <c r="F43" s="6"/>
      <c r="G43" s="6"/>
      <c r="H43" s="6"/>
    </row>
    <row r="44" spans="1:8">
      <c r="A44" s="56"/>
      <c r="B44" s="6"/>
      <c r="C44" s="6"/>
      <c r="D44" s="6"/>
      <c r="E44" s="62"/>
      <c r="F44" s="6"/>
      <c r="G44" s="6"/>
      <c r="H44" s="6"/>
    </row>
    <row r="45" spans="1:8">
      <c r="A45" s="56"/>
      <c r="B45" s="6"/>
      <c r="C45" s="6"/>
      <c r="D45" s="6"/>
      <c r="E45" s="62"/>
      <c r="F45" s="6"/>
      <c r="G45" s="6"/>
      <c r="H45" s="6"/>
    </row>
    <row r="46" spans="1:8">
      <c r="A46" s="56"/>
      <c r="B46" s="6"/>
      <c r="C46" s="6"/>
      <c r="D46" s="6"/>
      <c r="E46" s="62"/>
      <c r="F46" s="6"/>
      <c r="G46" s="6"/>
      <c r="H46" s="6"/>
    </row>
    <row r="47" spans="1:8">
      <c r="A47" s="56"/>
      <c r="B47" s="6"/>
      <c r="C47" s="6"/>
      <c r="D47" s="6"/>
      <c r="E47" s="62"/>
      <c r="F47" s="6"/>
      <c r="G47" s="6"/>
      <c r="H47" s="6"/>
    </row>
    <row r="48" spans="1:8">
      <c r="A48" s="56"/>
      <c r="B48" s="6"/>
      <c r="C48" s="6"/>
      <c r="D48" s="6"/>
      <c r="E48" s="62"/>
      <c r="F48" s="6"/>
      <c r="G48" s="6"/>
      <c r="H48" s="6"/>
    </row>
    <row r="49" spans="1:8">
      <c r="A49" s="56"/>
      <c r="B49" s="6"/>
      <c r="C49" s="6"/>
      <c r="D49" s="6"/>
      <c r="E49" s="62"/>
      <c r="F49" s="6"/>
      <c r="G49" s="6"/>
      <c r="H49" s="6"/>
    </row>
    <row r="50" spans="1:8">
      <c r="A50" s="56"/>
      <c r="B50" s="6"/>
      <c r="C50" s="6"/>
      <c r="D50" s="6"/>
      <c r="E50" s="62"/>
      <c r="F50" s="6"/>
      <c r="G50" s="6"/>
      <c r="H50" s="6"/>
    </row>
    <row r="51" spans="1:8">
      <c r="A51" s="56"/>
      <c r="B51" s="6"/>
      <c r="C51" s="6"/>
      <c r="D51" s="6"/>
      <c r="E51" s="62"/>
      <c r="F51" s="6"/>
      <c r="G51" s="6"/>
      <c r="H51" s="6"/>
    </row>
    <row r="52" spans="1:8">
      <c r="A52" s="56"/>
      <c r="B52" s="6"/>
      <c r="C52" s="6"/>
      <c r="D52" s="6"/>
      <c r="E52" s="62"/>
      <c r="F52" s="6"/>
      <c r="G52" s="6"/>
      <c r="H52" s="6"/>
    </row>
    <row r="53" spans="1:8">
      <c r="A53" s="56"/>
      <c r="B53" s="6"/>
      <c r="C53" s="6"/>
      <c r="D53" s="6"/>
      <c r="E53" s="62"/>
      <c r="F53" s="6"/>
      <c r="G53" s="6"/>
      <c r="H53" s="6"/>
    </row>
    <row r="54" spans="1:8">
      <c r="A54" s="56"/>
      <c r="B54" s="6"/>
      <c r="C54" s="6"/>
      <c r="D54" s="6"/>
      <c r="E54" s="62"/>
      <c r="F54" s="6"/>
      <c r="G54" s="6"/>
      <c r="H54" s="6"/>
    </row>
    <row r="55" spans="1:8">
      <c r="A55" s="56"/>
      <c r="B55" s="6"/>
      <c r="C55" s="6"/>
      <c r="D55" s="6"/>
      <c r="E55" s="62"/>
      <c r="F55" s="6"/>
      <c r="G55" s="6"/>
      <c r="H55" s="6"/>
    </row>
    <row r="56" spans="1:8">
      <c r="A56" s="56"/>
      <c r="B56" s="6"/>
      <c r="C56" s="6"/>
      <c r="D56" s="6"/>
      <c r="E56" s="62"/>
      <c r="F56" s="6"/>
      <c r="G56" s="6"/>
      <c r="H56" s="6"/>
    </row>
    <row r="57" spans="1:8">
      <c r="A57" s="56"/>
      <c r="B57" s="6"/>
      <c r="C57" s="6"/>
      <c r="D57" s="6"/>
      <c r="E57" s="62"/>
      <c r="F57" s="6"/>
      <c r="G57" s="6"/>
      <c r="H57" s="6"/>
    </row>
    <row r="58" spans="1:8">
      <c r="A58" s="56"/>
      <c r="B58" s="6"/>
      <c r="C58" s="6"/>
      <c r="D58" s="6"/>
      <c r="E58" s="62"/>
      <c r="F58" s="6"/>
      <c r="G58" s="6"/>
      <c r="H58" s="6"/>
    </row>
    <row r="59" spans="1:8">
      <c r="A59" s="56"/>
      <c r="B59" s="6"/>
      <c r="C59" s="6"/>
      <c r="D59" s="6"/>
      <c r="E59" s="62"/>
      <c r="F59" s="6"/>
      <c r="G59" s="6"/>
      <c r="H59" s="6"/>
    </row>
    <row r="60" spans="1:8">
      <c r="A60" s="56"/>
      <c r="B60" s="6"/>
      <c r="C60" s="6"/>
      <c r="D60" s="6"/>
      <c r="E60" s="62"/>
      <c r="F60" s="6"/>
      <c r="G60" s="6"/>
      <c r="H60" s="6"/>
    </row>
    <row r="61" spans="1:8">
      <c r="A61" s="56"/>
      <c r="B61" s="6"/>
      <c r="C61" s="6"/>
      <c r="D61" s="6"/>
      <c r="E61" s="62"/>
      <c r="F61" s="6"/>
      <c r="G61" s="6"/>
      <c r="H61" s="6"/>
    </row>
    <row r="62" spans="1:8">
      <c r="A62" s="56"/>
      <c r="B62" s="6"/>
      <c r="C62" s="6"/>
      <c r="D62" s="6"/>
      <c r="E62" s="62"/>
      <c r="F62" s="6"/>
      <c r="G62" s="6"/>
      <c r="H62" s="6"/>
    </row>
    <row r="63" spans="1:8">
      <c r="A63" s="56"/>
      <c r="B63" s="6"/>
      <c r="C63" s="6"/>
      <c r="D63" s="6"/>
      <c r="E63" s="62"/>
      <c r="F63" s="6"/>
      <c r="G63" s="6"/>
      <c r="H63" s="6"/>
    </row>
    <row r="64" spans="1:8">
      <c r="A64" s="56"/>
      <c r="B64" s="6"/>
      <c r="C64" s="6"/>
      <c r="D64" s="6"/>
      <c r="E64" s="62"/>
      <c r="F64" s="6"/>
      <c r="G64" s="6"/>
      <c r="H64" s="6"/>
    </row>
    <row r="65" spans="1:8">
      <c r="A65" s="56"/>
      <c r="B65" s="6"/>
      <c r="C65" s="6"/>
      <c r="D65" s="6"/>
      <c r="E65" s="62"/>
      <c r="F65" s="6"/>
      <c r="G65" s="6"/>
      <c r="H65" s="6"/>
    </row>
    <row r="66" spans="1:8">
      <c r="A66" s="56"/>
      <c r="B66" s="6"/>
      <c r="C66" s="6"/>
      <c r="D66" s="6"/>
      <c r="E66" s="62"/>
      <c r="F66" s="6"/>
      <c r="G66" s="6"/>
      <c r="H66" s="6"/>
    </row>
    <row r="67" spans="1:8">
      <c r="A67" s="56"/>
      <c r="B67" s="6"/>
      <c r="C67" s="6"/>
      <c r="D67" s="6"/>
      <c r="E67" s="62"/>
      <c r="F67" s="6"/>
      <c r="G67" s="6"/>
      <c r="H67" s="6"/>
    </row>
    <row r="68" spans="1:8">
      <c r="A68" s="56"/>
      <c r="B68" s="6"/>
      <c r="C68" s="6"/>
      <c r="D68" s="6"/>
      <c r="E68" s="62"/>
      <c r="F68" s="6"/>
      <c r="G68" s="6"/>
      <c r="H68" s="6"/>
    </row>
    <row r="69" spans="1:8">
      <c r="A69" s="56"/>
      <c r="B69" s="6"/>
      <c r="C69" s="6"/>
      <c r="D69" s="6"/>
      <c r="E69" s="62"/>
      <c r="F69" s="6"/>
      <c r="G69" s="6"/>
      <c r="H69" s="6"/>
    </row>
  </sheetData>
  <mergeCells count="11">
    <mergeCell ref="A1:XFD1"/>
    <mergeCell ref="A26:B26"/>
    <mergeCell ref="A25:B25"/>
    <mergeCell ref="D25:E25"/>
    <mergeCell ref="A4:E4"/>
    <mergeCell ref="D2:E2"/>
    <mergeCell ref="A3:E3"/>
    <mergeCell ref="A5:B6"/>
    <mergeCell ref="D5:E6"/>
    <mergeCell ref="A2:C2"/>
    <mergeCell ref="C26:E26"/>
  </mergeCells>
  <printOptions horizontalCentered="1" verticalCentered="1"/>
  <pageMargins left="0.70866141732283472" right="0.70866141732283472" top="0.55118110236220474" bottom="0.55118110236220474" header="0.31496062992125984" footer="0.31496062992125984"/>
  <pageSetup paperSize="9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9D9D9"/>
  </sheetPr>
  <dimension ref="A1:R45"/>
  <sheetViews>
    <sheetView zoomScale="95" zoomScaleNormal="95" workbookViewId="0">
      <selection activeCell="A4" sqref="A4:M4"/>
    </sheetView>
  </sheetViews>
  <sheetFormatPr defaultRowHeight="12.75"/>
  <cols>
    <col min="1" max="1" width="3.28515625" style="57" bestFit="1" customWidth="1"/>
    <col min="2" max="2" width="15.7109375" customWidth="1"/>
    <col min="3" max="11" width="12.7109375" customWidth="1"/>
    <col min="12" max="12" width="16" bestFit="1" customWidth="1"/>
    <col min="13" max="13" width="3.42578125" style="65" bestFit="1" customWidth="1"/>
  </cols>
  <sheetData>
    <row r="1" spans="1:18" s="219" customFormat="1" ht="72" customHeight="1"/>
    <row r="2" spans="1:18" s="51" customFormat="1" ht="20.100000000000001" customHeight="1">
      <c r="A2" s="239" t="s">
        <v>50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40" t="s">
        <v>49</v>
      </c>
      <c r="M2" s="240"/>
      <c r="N2" s="50"/>
      <c r="O2" s="50"/>
    </row>
    <row r="3" spans="1:18" s="45" customFormat="1" ht="20.100000000000001" customHeight="1">
      <c r="A3" s="323" t="s">
        <v>248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44"/>
      <c r="O3" s="44"/>
    </row>
    <row r="4" spans="1:18" s="45" customFormat="1" ht="20.100000000000001" customHeight="1">
      <c r="A4" s="318" t="s">
        <v>272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52"/>
      <c r="O4" s="52"/>
      <c r="P4" s="53"/>
      <c r="Q4" s="53"/>
      <c r="R4" s="53"/>
    </row>
    <row r="5" spans="1:18" ht="25.5" customHeight="1">
      <c r="A5" s="241" t="s">
        <v>125</v>
      </c>
      <c r="B5" s="242"/>
      <c r="C5" s="247" t="s">
        <v>83</v>
      </c>
      <c r="D5" s="248"/>
      <c r="E5" s="249"/>
      <c r="F5" s="247" t="s">
        <v>242</v>
      </c>
      <c r="G5" s="250"/>
      <c r="H5" s="248"/>
      <c r="I5" s="247" t="s">
        <v>240</v>
      </c>
      <c r="J5" s="248"/>
      <c r="K5" s="249"/>
      <c r="L5" s="251" t="s">
        <v>228</v>
      </c>
      <c r="M5" s="252"/>
      <c r="N5" s="6"/>
      <c r="O5" s="6"/>
    </row>
    <row r="6" spans="1:18" ht="20.100000000000001" customHeight="1">
      <c r="A6" s="243"/>
      <c r="B6" s="244"/>
      <c r="C6" s="101" t="s">
        <v>81</v>
      </c>
      <c r="D6" s="101" t="s">
        <v>82</v>
      </c>
      <c r="E6" s="101" t="s">
        <v>119</v>
      </c>
      <c r="F6" s="102" t="s">
        <v>81</v>
      </c>
      <c r="G6" s="101" t="s">
        <v>82</v>
      </c>
      <c r="H6" s="103" t="s">
        <v>119</v>
      </c>
      <c r="I6" s="102" t="s">
        <v>81</v>
      </c>
      <c r="J6" s="104" t="s">
        <v>82</v>
      </c>
      <c r="K6" s="105" t="s">
        <v>120</v>
      </c>
      <c r="L6" s="253"/>
      <c r="M6" s="254"/>
      <c r="N6" s="6"/>
      <c r="O6" s="6"/>
    </row>
    <row r="7" spans="1:18" ht="20.100000000000001" customHeight="1">
      <c r="A7" s="245"/>
      <c r="B7" s="246"/>
      <c r="C7" s="106" t="s">
        <v>43</v>
      </c>
      <c r="D7" s="106" t="s">
        <v>41</v>
      </c>
      <c r="E7" s="106" t="s">
        <v>84</v>
      </c>
      <c r="F7" s="102" t="s">
        <v>43</v>
      </c>
      <c r="G7" s="106" t="s">
        <v>41</v>
      </c>
      <c r="H7" s="107" t="s">
        <v>84</v>
      </c>
      <c r="I7" s="102" t="s">
        <v>43</v>
      </c>
      <c r="J7" s="106" t="s">
        <v>41</v>
      </c>
      <c r="K7" s="108" t="s">
        <v>84</v>
      </c>
      <c r="L7" s="255"/>
      <c r="M7" s="256"/>
      <c r="N7" s="6"/>
      <c r="O7" s="6"/>
    </row>
    <row r="8" spans="1:18" ht="20.100000000000001" customHeight="1">
      <c r="A8" s="32">
        <v>1</v>
      </c>
      <c r="B8" s="23" t="s">
        <v>123</v>
      </c>
      <c r="C8" s="163">
        <v>1131730</v>
      </c>
      <c r="D8" s="163">
        <v>539580</v>
      </c>
      <c r="E8" s="163">
        <v>1671310</v>
      </c>
      <c r="F8" s="163">
        <v>6296806</v>
      </c>
      <c r="G8" s="163">
        <v>223677</v>
      </c>
      <c r="H8" s="163">
        <v>6520483</v>
      </c>
      <c r="I8" s="163">
        <v>7428536</v>
      </c>
      <c r="J8" s="163">
        <v>763257</v>
      </c>
      <c r="K8" s="30">
        <v>8191793</v>
      </c>
      <c r="L8" s="74" t="s">
        <v>121</v>
      </c>
      <c r="M8" s="61">
        <v>1</v>
      </c>
      <c r="N8" s="6"/>
      <c r="O8" s="6"/>
    </row>
    <row r="9" spans="1:18" ht="20.100000000000001" customHeight="1">
      <c r="A9" s="33">
        <v>2</v>
      </c>
      <c r="B9" s="25" t="s">
        <v>124</v>
      </c>
      <c r="C9" s="164">
        <v>186436</v>
      </c>
      <c r="D9" s="164">
        <v>56344</v>
      </c>
      <c r="E9" s="164">
        <v>242780</v>
      </c>
      <c r="F9" s="164">
        <v>24527</v>
      </c>
      <c r="G9" s="164">
        <v>8465</v>
      </c>
      <c r="H9" s="164">
        <v>32992</v>
      </c>
      <c r="I9" s="164">
        <v>210963</v>
      </c>
      <c r="J9" s="164">
        <v>64809</v>
      </c>
      <c r="K9" s="31">
        <v>275772</v>
      </c>
      <c r="L9" s="75" t="s">
        <v>122</v>
      </c>
      <c r="M9" s="60">
        <v>2</v>
      </c>
      <c r="N9" s="6"/>
      <c r="O9" s="6"/>
    </row>
    <row r="10" spans="1:18" ht="20.100000000000001" customHeight="1">
      <c r="A10" s="225" t="s">
        <v>84</v>
      </c>
      <c r="B10" s="225"/>
      <c r="C10" s="165">
        <v>1318166</v>
      </c>
      <c r="D10" s="165">
        <v>595924</v>
      </c>
      <c r="E10" s="165">
        <v>1907823</v>
      </c>
      <c r="F10" s="165">
        <v>6321333</v>
      </c>
      <c r="G10" s="165">
        <v>232142</v>
      </c>
      <c r="H10" s="165">
        <v>6553475</v>
      </c>
      <c r="I10" s="165">
        <v>7639499</v>
      </c>
      <c r="J10" s="165">
        <v>810608</v>
      </c>
      <c r="K10" s="100">
        <v>8467565</v>
      </c>
      <c r="L10" s="222" t="s">
        <v>119</v>
      </c>
      <c r="M10" s="222"/>
      <c r="N10" s="6"/>
      <c r="O10" s="6"/>
    </row>
    <row r="11" spans="1:18" s="35" customFormat="1" ht="12.75" customHeight="1">
      <c r="A11" s="234" t="s">
        <v>116</v>
      </c>
      <c r="B11" s="234"/>
      <c r="C11" s="234"/>
      <c r="D11" s="234"/>
      <c r="E11" s="234"/>
      <c r="F11" s="235"/>
      <c r="G11" s="80"/>
      <c r="H11" s="80"/>
      <c r="I11" s="236" t="s">
        <v>85</v>
      </c>
      <c r="J11" s="237"/>
      <c r="K11" s="237"/>
      <c r="L11" s="237"/>
      <c r="M11" s="238"/>
      <c r="N11" s="34"/>
      <c r="O11" s="34"/>
    </row>
    <row r="12" spans="1:18">
      <c r="A12" s="55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64"/>
      <c r="N12" s="6"/>
      <c r="O12" s="6"/>
    </row>
    <row r="13" spans="1:18">
      <c r="A13" s="5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2"/>
      <c r="N13" s="6"/>
      <c r="O13" s="6"/>
    </row>
    <row r="14" spans="1:18">
      <c r="A14" s="5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2"/>
      <c r="N14" s="6"/>
      <c r="O14" s="6"/>
      <c r="R14" s="2"/>
    </row>
    <row r="15" spans="1:18">
      <c r="A15" s="5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2"/>
      <c r="N15" s="6"/>
      <c r="O15" s="6"/>
    </row>
    <row r="16" spans="1:18">
      <c r="A16" s="5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2"/>
      <c r="N16" s="6"/>
      <c r="O16" s="6"/>
    </row>
    <row r="17" spans="1:15">
      <c r="A17" s="5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2"/>
      <c r="N17" s="6"/>
      <c r="O17" s="6"/>
    </row>
    <row r="18" spans="1:15">
      <c r="A18" s="5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2"/>
      <c r="N18" s="6"/>
      <c r="O18" s="6"/>
    </row>
    <row r="19" spans="1:15">
      <c r="A19" s="5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2"/>
      <c r="N19" s="6"/>
      <c r="O19" s="6"/>
    </row>
    <row r="20" spans="1:15">
      <c r="A20" s="5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2"/>
      <c r="N20" s="6"/>
      <c r="O20" s="6"/>
    </row>
    <row r="21" spans="1:15">
      <c r="A21" s="5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2"/>
      <c r="N21" s="6"/>
      <c r="O21" s="6"/>
    </row>
    <row r="22" spans="1:15">
      <c r="A22" s="5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2"/>
      <c r="N22" s="6"/>
      <c r="O22" s="6"/>
    </row>
    <row r="23" spans="1:15">
      <c r="A23" s="5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2"/>
      <c r="N23" s="6"/>
      <c r="O23" s="6"/>
    </row>
    <row r="24" spans="1:15">
      <c r="A24" s="5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2"/>
      <c r="N24" s="6"/>
      <c r="O24" s="6"/>
    </row>
    <row r="25" spans="1:15">
      <c r="A25" s="5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2"/>
      <c r="N25" s="6"/>
      <c r="O25" s="6"/>
    </row>
    <row r="26" spans="1:15">
      <c r="A26" s="5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2"/>
      <c r="N26" s="6"/>
      <c r="O26" s="6"/>
    </row>
    <row r="27" spans="1:15">
      <c r="A27" s="5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2"/>
      <c r="N27" s="6"/>
      <c r="O27" s="6"/>
    </row>
    <row r="28" spans="1:15">
      <c r="A28" s="5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2"/>
      <c r="N28" s="6"/>
      <c r="O28" s="6"/>
    </row>
    <row r="29" spans="1:15">
      <c r="A29" s="5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2"/>
      <c r="N29" s="6"/>
      <c r="O29" s="6"/>
    </row>
    <row r="30" spans="1:15">
      <c r="A30" s="5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2"/>
      <c r="N30" s="6"/>
      <c r="O30" s="6"/>
    </row>
    <row r="31" spans="1:15">
      <c r="A31" s="5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2"/>
      <c r="N31" s="6"/>
      <c r="O31" s="6"/>
    </row>
    <row r="32" spans="1:15">
      <c r="A32" s="5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2"/>
      <c r="N32" s="6"/>
      <c r="O32" s="6"/>
    </row>
    <row r="33" spans="1:15">
      <c r="A33" s="5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2"/>
      <c r="N33" s="6"/>
      <c r="O33" s="6"/>
    </row>
    <row r="34" spans="1:15">
      <c r="A34" s="5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2"/>
      <c r="N34" s="6"/>
      <c r="O34" s="6"/>
    </row>
    <row r="35" spans="1:15">
      <c r="A35" s="5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2"/>
      <c r="N35" s="6"/>
      <c r="O35" s="6"/>
    </row>
    <row r="36" spans="1:15">
      <c r="A36" s="5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2"/>
      <c r="N36" s="6"/>
      <c r="O36" s="6"/>
    </row>
    <row r="37" spans="1:15">
      <c r="A37" s="5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2"/>
      <c r="N37" s="6"/>
      <c r="O37" s="6"/>
    </row>
    <row r="38" spans="1:15">
      <c r="A38" s="5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2"/>
      <c r="N38" s="6"/>
      <c r="O38" s="6"/>
    </row>
    <row r="39" spans="1:15">
      <c r="A39" s="5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2"/>
      <c r="N39" s="6"/>
      <c r="O39" s="6"/>
    </row>
    <row r="40" spans="1:15">
      <c r="A40" s="5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2"/>
      <c r="N40" s="6"/>
      <c r="O40" s="6"/>
    </row>
    <row r="41" spans="1:15">
      <c r="A41" s="5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2"/>
      <c r="N41" s="6"/>
      <c r="O41" s="6"/>
    </row>
    <row r="42" spans="1:15">
      <c r="A42" s="5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2"/>
      <c r="N42" s="6"/>
      <c r="O42" s="6"/>
    </row>
    <row r="43" spans="1:15">
      <c r="A43" s="5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2"/>
      <c r="N43" s="6"/>
      <c r="O43" s="6"/>
    </row>
    <row r="44" spans="1:15">
      <c r="A44" s="5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2"/>
      <c r="N44" s="6"/>
      <c r="O44" s="6"/>
    </row>
    <row r="45" spans="1:15">
      <c r="A45" s="5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2"/>
      <c r="N45" s="6"/>
      <c r="O45" s="6"/>
    </row>
  </sheetData>
  <mergeCells count="14">
    <mergeCell ref="A1:XFD1"/>
    <mergeCell ref="A11:F11"/>
    <mergeCell ref="I11:M11"/>
    <mergeCell ref="A10:B10"/>
    <mergeCell ref="L10:M10"/>
    <mergeCell ref="A2:K2"/>
    <mergeCell ref="L2:M2"/>
    <mergeCell ref="A3:M3"/>
    <mergeCell ref="A4:M4"/>
    <mergeCell ref="A5:B7"/>
    <mergeCell ref="C5:E5"/>
    <mergeCell ref="F5:H5"/>
    <mergeCell ref="I5:K5"/>
    <mergeCell ref="L5:M7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D9D9D9"/>
  </sheetPr>
  <dimension ref="A1:R56"/>
  <sheetViews>
    <sheetView zoomScale="95" zoomScaleNormal="95" workbookViewId="0">
      <selection activeCell="A3" sqref="A3:M3"/>
    </sheetView>
  </sheetViews>
  <sheetFormatPr defaultRowHeight="12.75"/>
  <cols>
    <col min="1" max="1" width="3.28515625" style="57" bestFit="1" customWidth="1"/>
    <col min="2" max="2" width="20.140625" customWidth="1"/>
    <col min="3" max="10" width="15.7109375" customWidth="1"/>
    <col min="11" max="11" width="14.85546875" customWidth="1"/>
    <col min="12" max="12" width="22.85546875" customWidth="1"/>
    <col min="13" max="13" width="3.42578125" style="65" bestFit="1" customWidth="1"/>
  </cols>
  <sheetData>
    <row r="1" spans="1:18" s="219" customFormat="1" ht="63" customHeight="1"/>
    <row r="2" spans="1:18" s="51" customFormat="1" ht="20.100000000000001" customHeight="1">
      <c r="A2" s="257" t="s">
        <v>126</v>
      </c>
      <c r="B2" s="258"/>
      <c r="C2" s="258"/>
      <c r="D2" s="258"/>
      <c r="E2" s="258"/>
      <c r="F2" s="259"/>
      <c r="G2" s="54"/>
      <c r="H2" s="54"/>
      <c r="I2" s="54"/>
      <c r="J2" s="151"/>
      <c r="K2" s="151"/>
      <c r="L2" s="151" t="s">
        <v>51</v>
      </c>
      <c r="M2" s="151"/>
      <c r="N2" s="50"/>
      <c r="O2" s="50"/>
    </row>
    <row r="3" spans="1:18" s="45" customFormat="1" ht="20.100000000000001" customHeight="1">
      <c r="A3" s="323" t="s">
        <v>249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44"/>
      <c r="O3" s="44"/>
    </row>
    <row r="4" spans="1:18" s="45" customFormat="1" ht="20.100000000000001" customHeight="1">
      <c r="A4" s="318" t="s">
        <v>280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52"/>
      <c r="O4" s="52"/>
      <c r="P4" s="53"/>
      <c r="Q4" s="53"/>
      <c r="R4" s="53"/>
    </row>
    <row r="5" spans="1:18" ht="25.5" customHeight="1">
      <c r="A5" s="241" t="s">
        <v>93</v>
      </c>
      <c r="B5" s="242"/>
      <c r="C5" s="247" t="s">
        <v>83</v>
      </c>
      <c r="D5" s="248"/>
      <c r="E5" s="249"/>
      <c r="F5" s="247" t="s">
        <v>242</v>
      </c>
      <c r="G5" s="250"/>
      <c r="H5" s="248"/>
      <c r="I5" s="247" t="s">
        <v>240</v>
      </c>
      <c r="J5" s="248"/>
      <c r="K5" s="249"/>
      <c r="L5" s="251" t="s">
        <v>227</v>
      </c>
      <c r="M5" s="252"/>
      <c r="N5" s="6"/>
      <c r="O5" s="6"/>
    </row>
    <row r="6" spans="1:18" ht="20.100000000000001" customHeight="1">
      <c r="A6" s="243"/>
      <c r="B6" s="244"/>
      <c r="C6" s="101" t="s">
        <v>81</v>
      </c>
      <c r="D6" s="101" t="s">
        <v>82</v>
      </c>
      <c r="E6" s="101" t="s">
        <v>119</v>
      </c>
      <c r="F6" s="104" t="s">
        <v>81</v>
      </c>
      <c r="G6" s="101" t="s">
        <v>82</v>
      </c>
      <c r="H6" s="103" t="s">
        <v>119</v>
      </c>
      <c r="I6" s="104" t="s">
        <v>81</v>
      </c>
      <c r="J6" s="104" t="s">
        <v>82</v>
      </c>
      <c r="K6" s="105" t="s">
        <v>120</v>
      </c>
      <c r="L6" s="253"/>
      <c r="M6" s="254"/>
      <c r="N6" s="6"/>
      <c r="O6" s="6"/>
    </row>
    <row r="7" spans="1:18" ht="20.100000000000001" customHeight="1">
      <c r="A7" s="245"/>
      <c r="B7" s="246"/>
      <c r="C7" s="106" t="s">
        <v>43</v>
      </c>
      <c r="D7" s="106" t="s">
        <v>41</v>
      </c>
      <c r="E7" s="106" t="s">
        <v>84</v>
      </c>
      <c r="F7" s="119" t="s">
        <v>43</v>
      </c>
      <c r="G7" s="106" t="s">
        <v>41</v>
      </c>
      <c r="H7" s="107" t="s">
        <v>84</v>
      </c>
      <c r="I7" s="119" t="s">
        <v>43</v>
      </c>
      <c r="J7" s="106" t="s">
        <v>41</v>
      </c>
      <c r="K7" s="108" t="s">
        <v>84</v>
      </c>
      <c r="L7" s="255"/>
      <c r="M7" s="256"/>
      <c r="N7" s="6"/>
      <c r="O7" s="6"/>
    </row>
    <row r="8" spans="1:18" ht="20.100000000000001" customHeight="1">
      <c r="A8" s="32">
        <v>1</v>
      </c>
      <c r="B8" s="141" t="s">
        <v>68</v>
      </c>
      <c r="C8" s="163">
        <v>526386</v>
      </c>
      <c r="D8" s="163">
        <v>272596</v>
      </c>
      <c r="E8" s="163">
        <v>798982</v>
      </c>
      <c r="F8" s="163">
        <v>2480331</v>
      </c>
      <c r="G8" s="163">
        <v>124552</v>
      </c>
      <c r="H8" s="163">
        <v>2604883</v>
      </c>
      <c r="I8" s="163">
        <v>3006717</v>
      </c>
      <c r="J8" s="163">
        <v>397148</v>
      </c>
      <c r="K8" s="30">
        <v>3403865</v>
      </c>
      <c r="L8" s="195" t="s">
        <v>55</v>
      </c>
      <c r="M8" s="61">
        <v>1</v>
      </c>
      <c r="N8" s="6"/>
      <c r="O8" s="6"/>
    </row>
    <row r="9" spans="1:18" ht="20.100000000000001" customHeight="1">
      <c r="A9" s="33">
        <v>2</v>
      </c>
      <c r="B9" s="142" t="s">
        <v>69</v>
      </c>
      <c r="C9" s="164">
        <v>266163</v>
      </c>
      <c r="D9" s="164">
        <v>146827</v>
      </c>
      <c r="E9" s="164">
        <v>412990</v>
      </c>
      <c r="F9" s="164">
        <v>1410125</v>
      </c>
      <c r="G9" s="164">
        <v>41719</v>
      </c>
      <c r="H9" s="164">
        <v>1451844</v>
      </c>
      <c r="I9" s="164">
        <v>1676288</v>
      </c>
      <c r="J9" s="164">
        <v>188546</v>
      </c>
      <c r="K9" s="31">
        <v>1864834</v>
      </c>
      <c r="L9" s="196" t="s">
        <v>56</v>
      </c>
      <c r="M9" s="60">
        <v>2</v>
      </c>
      <c r="N9" s="6"/>
      <c r="O9" s="6"/>
    </row>
    <row r="10" spans="1:18" ht="20.100000000000001" customHeight="1">
      <c r="A10" s="32">
        <v>3</v>
      </c>
      <c r="B10" s="141" t="s">
        <v>70</v>
      </c>
      <c r="C10" s="166">
        <v>43867</v>
      </c>
      <c r="D10" s="166">
        <v>19429</v>
      </c>
      <c r="E10" s="166">
        <v>63296</v>
      </c>
      <c r="F10" s="166">
        <v>222921</v>
      </c>
      <c r="G10" s="166">
        <v>6228</v>
      </c>
      <c r="H10" s="166">
        <v>229149</v>
      </c>
      <c r="I10" s="166">
        <v>266788</v>
      </c>
      <c r="J10" s="166">
        <v>25657</v>
      </c>
      <c r="K10" s="30">
        <v>292445</v>
      </c>
      <c r="L10" s="195" t="s">
        <v>57</v>
      </c>
      <c r="M10" s="61">
        <v>3</v>
      </c>
      <c r="N10" s="6"/>
      <c r="O10" s="6"/>
    </row>
    <row r="11" spans="1:18" ht="20.100000000000001" customHeight="1">
      <c r="A11" s="33">
        <v>4</v>
      </c>
      <c r="B11" s="143" t="s">
        <v>71</v>
      </c>
      <c r="C11" s="167">
        <v>31119</v>
      </c>
      <c r="D11" s="167">
        <v>14065</v>
      </c>
      <c r="E11" s="167">
        <v>45184</v>
      </c>
      <c r="F11" s="167">
        <v>245328</v>
      </c>
      <c r="G11" s="167">
        <v>6860</v>
      </c>
      <c r="H11" s="167">
        <v>252188</v>
      </c>
      <c r="I11" s="167">
        <v>276447</v>
      </c>
      <c r="J11" s="167">
        <v>20925</v>
      </c>
      <c r="K11" s="31">
        <v>297372</v>
      </c>
      <c r="L11" s="196" t="s">
        <v>58</v>
      </c>
      <c r="M11" s="60">
        <v>4</v>
      </c>
      <c r="N11" s="6"/>
      <c r="O11" s="12"/>
    </row>
    <row r="12" spans="1:18" ht="20.100000000000001" customHeight="1">
      <c r="A12" s="32">
        <v>5</v>
      </c>
      <c r="B12" s="152" t="s">
        <v>72</v>
      </c>
      <c r="C12" s="168">
        <v>350883</v>
      </c>
      <c r="D12" s="168">
        <v>99522</v>
      </c>
      <c r="E12" s="168">
        <v>450405</v>
      </c>
      <c r="F12" s="168">
        <v>1306129</v>
      </c>
      <c r="G12" s="168">
        <v>36019</v>
      </c>
      <c r="H12" s="168">
        <v>1342148</v>
      </c>
      <c r="I12" s="168">
        <v>1657012</v>
      </c>
      <c r="J12" s="168">
        <v>135541</v>
      </c>
      <c r="K12" s="30">
        <v>1792553</v>
      </c>
      <c r="L12" s="195" t="s">
        <v>59</v>
      </c>
      <c r="M12" s="61">
        <v>5</v>
      </c>
      <c r="N12" s="6"/>
      <c r="O12" s="6"/>
    </row>
    <row r="13" spans="1:18" ht="20.100000000000001" customHeight="1">
      <c r="A13" s="33">
        <v>6</v>
      </c>
      <c r="B13" s="153" t="s">
        <v>73</v>
      </c>
      <c r="C13" s="169">
        <v>38210</v>
      </c>
      <c r="D13" s="169">
        <v>13022</v>
      </c>
      <c r="E13" s="169">
        <v>51232</v>
      </c>
      <c r="F13" s="169">
        <v>212202</v>
      </c>
      <c r="G13" s="169">
        <v>7751</v>
      </c>
      <c r="H13" s="169">
        <v>219953</v>
      </c>
      <c r="I13" s="169">
        <v>250412</v>
      </c>
      <c r="J13" s="169">
        <v>20773</v>
      </c>
      <c r="K13" s="31">
        <v>271185</v>
      </c>
      <c r="L13" s="196" t="s">
        <v>60</v>
      </c>
      <c r="M13" s="60">
        <v>6</v>
      </c>
      <c r="N13" s="6"/>
      <c r="O13" s="6"/>
    </row>
    <row r="14" spans="1:18" ht="20.100000000000001" customHeight="1">
      <c r="A14" s="32">
        <v>7</v>
      </c>
      <c r="B14" s="141" t="s">
        <v>74</v>
      </c>
      <c r="C14" s="166">
        <v>12193</v>
      </c>
      <c r="D14" s="166">
        <v>6749</v>
      </c>
      <c r="E14" s="166">
        <v>18942</v>
      </c>
      <c r="F14" s="166">
        <v>71663</v>
      </c>
      <c r="G14" s="166">
        <v>1456</v>
      </c>
      <c r="H14" s="166">
        <v>73119</v>
      </c>
      <c r="I14" s="166">
        <v>83856</v>
      </c>
      <c r="J14" s="166">
        <v>8205</v>
      </c>
      <c r="K14" s="30">
        <v>92061</v>
      </c>
      <c r="L14" s="195" t="s">
        <v>61</v>
      </c>
      <c r="M14" s="61">
        <v>7</v>
      </c>
      <c r="N14" s="6"/>
      <c r="O14" s="6"/>
    </row>
    <row r="15" spans="1:18" ht="20.100000000000001" customHeight="1">
      <c r="A15" s="33">
        <v>8</v>
      </c>
      <c r="B15" s="154" t="s">
        <v>75</v>
      </c>
      <c r="C15" s="170">
        <v>9576</v>
      </c>
      <c r="D15" s="170">
        <v>6052</v>
      </c>
      <c r="E15" s="170">
        <v>15628</v>
      </c>
      <c r="F15" s="170">
        <v>80473</v>
      </c>
      <c r="G15" s="170">
        <v>2196</v>
      </c>
      <c r="H15" s="170">
        <v>82669</v>
      </c>
      <c r="I15" s="170">
        <v>90049</v>
      </c>
      <c r="J15" s="170">
        <v>8248</v>
      </c>
      <c r="K15" s="31">
        <v>98297</v>
      </c>
      <c r="L15" s="196" t="s">
        <v>62</v>
      </c>
      <c r="M15" s="60">
        <v>8</v>
      </c>
      <c r="N15" s="6"/>
      <c r="O15" s="6"/>
    </row>
    <row r="16" spans="1:18" ht="20.100000000000001" customHeight="1">
      <c r="A16" s="32">
        <v>9</v>
      </c>
      <c r="B16" s="141" t="s">
        <v>76</v>
      </c>
      <c r="C16" s="166">
        <v>4138</v>
      </c>
      <c r="D16" s="166">
        <v>1871</v>
      </c>
      <c r="E16" s="166">
        <v>6009</v>
      </c>
      <c r="F16" s="166">
        <v>30020</v>
      </c>
      <c r="G16" s="166">
        <v>509</v>
      </c>
      <c r="H16" s="166">
        <v>30529</v>
      </c>
      <c r="I16" s="166">
        <v>34158</v>
      </c>
      <c r="J16" s="166">
        <v>2380</v>
      </c>
      <c r="K16" s="30">
        <v>36538</v>
      </c>
      <c r="L16" s="195" t="s">
        <v>63</v>
      </c>
      <c r="M16" s="61">
        <v>9</v>
      </c>
      <c r="N16" s="6"/>
      <c r="O16" s="6"/>
    </row>
    <row r="17" spans="1:18" ht="20.100000000000001" customHeight="1">
      <c r="A17" s="33">
        <v>10</v>
      </c>
      <c r="B17" s="155" t="s">
        <v>77</v>
      </c>
      <c r="C17" s="171">
        <v>12290</v>
      </c>
      <c r="D17" s="171">
        <v>7035</v>
      </c>
      <c r="E17" s="171">
        <v>19325</v>
      </c>
      <c r="F17" s="171">
        <v>96781</v>
      </c>
      <c r="G17" s="171">
        <v>1882</v>
      </c>
      <c r="H17" s="171">
        <v>98663</v>
      </c>
      <c r="I17" s="171">
        <v>109071</v>
      </c>
      <c r="J17" s="171">
        <v>8917</v>
      </c>
      <c r="K17" s="31">
        <v>117988</v>
      </c>
      <c r="L17" s="196" t="s">
        <v>64</v>
      </c>
      <c r="M17" s="60">
        <v>10</v>
      </c>
      <c r="N17" s="6"/>
      <c r="O17" s="6"/>
    </row>
    <row r="18" spans="1:18" ht="20.100000000000001" customHeight="1">
      <c r="A18" s="32">
        <v>11</v>
      </c>
      <c r="B18" s="156" t="s">
        <v>78</v>
      </c>
      <c r="C18" s="172">
        <v>11042</v>
      </c>
      <c r="D18" s="172">
        <v>4861</v>
      </c>
      <c r="E18" s="172">
        <v>15903</v>
      </c>
      <c r="F18" s="172">
        <v>89062</v>
      </c>
      <c r="G18" s="172">
        <v>1618</v>
      </c>
      <c r="H18" s="172">
        <v>90680</v>
      </c>
      <c r="I18" s="172">
        <v>100104</v>
      </c>
      <c r="J18" s="172">
        <v>6479</v>
      </c>
      <c r="K18" s="30">
        <v>106583</v>
      </c>
      <c r="L18" s="195" t="s">
        <v>65</v>
      </c>
      <c r="M18" s="61">
        <v>11</v>
      </c>
      <c r="N18" s="6"/>
      <c r="O18" s="6"/>
    </row>
    <row r="19" spans="1:18" ht="20.100000000000001" customHeight="1">
      <c r="A19" s="33">
        <v>12</v>
      </c>
      <c r="B19" s="157" t="s">
        <v>79</v>
      </c>
      <c r="C19" s="173">
        <v>5849</v>
      </c>
      <c r="D19" s="173">
        <v>1616</v>
      </c>
      <c r="E19" s="173">
        <v>7465</v>
      </c>
      <c r="F19" s="173">
        <v>31431</v>
      </c>
      <c r="G19" s="173">
        <v>516</v>
      </c>
      <c r="H19" s="173">
        <v>31947</v>
      </c>
      <c r="I19" s="173">
        <v>37280</v>
      </c>
      <c r="J19" s="173">
        <v>2132</v>
      </c>
      <c r="K19" s="31">
        <v>39412</v>
      </c>
      <c r="L19" s="196" t="s">
        <v>66</v>
      </c>
      <c r="M19" s="60">
        <v>12</v>
      </c>
      <c r="N19" s="6"/>
      <c r="O19" s="6"/>
      <c r="Q19" s="6"/>
    </row>
    <row r="20" spans="1:18" ht="20.100000000000001" customHeight="1">
      <c r="A20" s="32">
        <v>13</v>
      </c>
      <c r="B20" s="158" t="s">
        <v>80</v>
      </c>
      <c r="C20" s="174">
        <v>6450</v>
      </c>
      <c r="D20" s="174">
        <v>2279</v>
      </c>
      <c r="E20" s="174">
        <v>8729</v>
      </c>
      <c r="F20" s="174">
        <v>44867</v>
      </c>
      <c r="G20" s="174">
        <v>836</v>
      </c>
      <c r="H20" s="174">
        <v>45703</v>
      </c>
      <c r="I20" s="174">
        <v>51317</v>
      </c>
      <c r="J20" s="174">
        <v>3115</v>
      </c>
      <c r="K20" s="30">
        <v>54432</v>
      </c>
      <c r="L20" s="195" t="s">
        <v>67</v>
      </c>
      <c r="M20" s="61">
        <v>13</v>
      </c>
      <c r="N20" s="6"/>
      <c r="O20" s="6"/>
    </row>
    <row r="21" spans="1:18" ht="20.100000000000001" customHeight="1">
      <c r="A21" s="225" t="s">
        <v>84</v>
      </c>
      <c r="B21" s="225"/>
      <c r="C21" s="165">
        <v>1318166</v>
      </c>
      <c r="D21" s="165">
        <v>595924</v>
      </c>
      <c r="E21" s="165">
        <v>1914090</v>
      </c>
      <c r="F21" s="165">
        <v>6321333</v>
      </c>
      <c r="G21" s="165">
        <v>232142</v>
      </c>
      <c r="H21" s="165">
        <v>6553475</v>
      </c>
      <c r="I21" s="165">
        <v>7639499</v>
      </c>
      <c r="J21" s="165">
        <v>828066</v>
      </c>
      <c r="K21" s="100">
        <v>8467565</v>
      </c>
      <c r="L21" s="222" t="s">
        <v>119</v>
      </c>
      <c r="M21" s="222"/>
      <c r="N21" s="6"/>
      <c r="O21" s="6"/>
    </row>
    <row r="22" spans="1:18" s="35" customFormat="1" ht="12.75" customHeight="1">
      <c r="A22" s="234" t="s">
        <v>116</v>
      </c>
      <c r="B22" s="234"/>
      <c r="C22" s="234"/>
      <c r="D22" s="234"/>
      <c r="E22" s="235"/>
      <c r="F22" s="80"/>
      <c r="G22" s="236" t="s">
        <v>85</v>
      </c>
      <c r="H22" s="237"/>
      <c r="I22" s="237"/>
      <c r="J22" s="237"/>
      <c r="K22" s="237"/>
      <c r="L22" s="237"/>
      <c r="M22" s="238"/>
      <c r="N22" s="34"/>
      <c r="O22" s="34"/>
    </row>
    <row r="23" spans="1:18">
      <c r="A23" s="55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64"/>
      <c r="N23" s="6"/>
      <c r="O23" s="6"/>
    </row>
    <row r="24" spans="1:18">
      <c r="A24" s="5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2"/>
      <c r="N24" s="6"/>
      <c r="O24" s="6"/>
    </row>
    <row r="25" spans="1:18">
      <c r="A25" s="5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2"/>
      <c r="N25" s="6"/>
      <c r="O25" s="6"/>
      <c r="R25" s="2"/>
    </row>
    <row r="26" spans="1:18">
      <c r="A26" s="5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2"/>
      <c r="N26" s="6"/>
      <c r="O26" s="6"/>
    </row>
    <row r="27" spans="1:18">
      <c r="A27" s="5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2"/>
      <c r="N27" s="6"/>
      <c r="O27" s="6"/>
    </row>
    <row r="28" spans="1:18">
      <c r="A28" s="5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2"/>
      <c r="N28" s="6"/>
      <c r="O28" s="6"/>
    </row>
    <row r="29" spans="1:18">
      <c r="A29" s="5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2"/>
      <c r="N29" s="6"/>
      <c r="O29" s="6"/>
    </row>
    <row r="30" spans="1:18">
      <c r="A30" s="5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2"/>
      <c r="N30" s="6"/>
      <c r="O30" s="6"/>
    </row>
    <row r="31" spans="1:18">
      <c r="A31" s="5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2"/>
      <c r="N31" s="6"/>
      <c r="O31" s="6"/>
    </row>
    <row r="32" spans="1:18">
      <c r="A32" s="5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2"/>
      <c r="N32" s="6"/>
      <c r="O32" s="6"/>
    </row>
    <row r="33" spans="1:15">
      <c r="A33" s="5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2"/>
      <c r="N33" s="6"/>
      <c r="O33" s="6"/>
    </row>
    <row r="34" spans="1:15">
      <c r="A34" s="5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2"/>
      <c r="N34" s="6"/>
      <c r="O34" s="6"/>
    </row>
    <row r="35" spans="1:15">
      <c r="A35" s="5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2"/>
      <c r="N35" s="6"/>
      <c r="O35" s="6"/>
    </row>
    <row r="36" spans="1:15">
      <c r="A36" s="5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2"/>
      <c r="N36" s="6"/>
      <c r="O36" s="6"/>
    </row>
    <row r="37" spans="1:15">
      <c r="A37" s="5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2"/>
      <c r="N37" s="6"/>
      <c r="O37" s="6"/>
    </row>
    <row r="38" spans="1:15">
      <c r="A38" s="5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2"/>
      <c r="N38" s="6"/>
      <c r="O38" s="6"/>
    </row>
    <row r="39" spans="1:15">
      <c r="A39" s="5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2"/>
      <c r="N39" s="6"/>
      <c r="O39" s="6"/>
    </row>
    <row r="40" spans="1:15">
      <c r="A40" s="5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2"/>
      <c r="N40" s="6"/>
      <c r="O40" s="6"/>
    </row>
    <row r="41" spans="1:15">
      <c r="A41" s="5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2"/>
      <c r="N41" s="6"/>
      <c r="O41" s="6"/>
    </row>
    <row r="42" spans="1:15">
      <c r="A42" s="5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2"/>
      <c r="N42" s="6"/>
      <c r="O42" s="6"/>
    </row>
    <row r="43" spans="1:15">
      <c r="A43" s="5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2"/>
      <c r="N43" s="6"/>
      <c r="O43" s="6"/>
    </row>
    <row r="44" spans="1:15">
      <c r="A44" s="5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2"/>
      <c r="N44" s="6"/>
      <c r="O44" s="6"/>
    </row>
    <row r="45" spans="1:15">
      <c r="A45" s="5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2"/>
      <c r="N45" s="6"/>
      <c r="O45" s="6"/>
    </row>
    <row r="46" spans="1:15">
      <c r="A46" s="5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2"/>
      <c r="N46" s="6"/>
      <c r="O46" s="6"/>
    </row>
    <row r="47" spans="1:15">
      <c r="A47" s="5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2"/>
      <c r="N47" s="6"/>
      <c r="O47" s="6"/>
    </row>
    <row r="48" spans="1:15">
      <c r="A48" s="5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2"/>
      <c r="N48" s="6"/>
      <c r="O48" s="6"/>
    </row>
    <row r="49" spans="1:15">
      <c r="A49" s="5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2"/>
      <c r="N49" s="6"/>
      <c r="O49" s="6"/>
    </row>
    <row r="50" spans="1:15">
      <c r="A50" s="5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2"/>
      <c r="N50" s="6"/>
      <c r="O50" s="6"/>
    </row>
    <row r="51" spans="1:15">
      <c r="A51" s="5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2"/>
      <c r="N51" s="6"/>
      <c r="O51" s="6"/>
    </row>
    <row r="52" spans="1:15">
      <c r="A52" s="5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2"/>
      <c r="N52" s="6"/>
      <c r="O52" s="6"/>
    </row>
    <row r="53" spans="1:15">
      <c r="A53" s="5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2"/>
      <c r="N53" s="6"/>
      <c r="O53" s="6"/>
    </row>
    <row r="54" spans="1:15">
      <c r="A54" s="5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2"/>
      <c r="N54" s="6"/>
      <c r="O54" s="6"/>
    </row>
    <row r="55" spans="1:15">
      <c r="A55" s="5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2"/>
      <c r="N55" s="6"/>
      <c r="O55" s="6"/>
    </row>
    <row r="56" spans="1:15">
      <c r="A56" s="5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2"/>
      <c r="N56" s="6"/>
      <c r="O56" s="6"/>
    </row>
  </sheetData>
  <mergeCells count="13">
    <mergeCell ref="A1:XFD1"/>
    <mergeCell ref="A2:F2"/>
    <mergeCell ref="G22:M22"/>
    <mergeCell ref="A22:E22"/>
    <mergeCell ref="A21:B21"/>
    <mergeCell ref="L21:M21"/>
    <mergeCell ref="A3:M3"/>
    <mergeCell ref="A4:M4"/>
    <mergeCell ref="A5:B7"/>
    <mergeCell ref="C5:E5"/>
    <mergeCell ref="F5:H5"/>
    <mergeCell ref="L5:M7"/>
    <mergeCell ref="I5:K5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D9D9D9"/>
  </sheetPr>
  <dimension ref="A1:R54"/>
  <sheetViews>
    <sheetView zoomScale="95" zoomScaleNormal="95" workbookViewId="0">
      <selection activeCell="A4" sqref="A4:M4"/>
    </sheetView>
  </sheetViews>
  <sheetFormatPr defaultRowHeight="12.75"/>
  <cols>
    <col min="1" max="1" width="3.28515625" style="57" bestFit="1" customWidth="1"/>
    <col min="2" max="2" width="16" customWidth="1"/>
    <col min="3" max="10" width="15.7109375" customWidth="1"/>
    <col min="11" max="11" width="14.85546875" customWidth="1"/>
    <col min="12" max="12" width="16.140625" customWidth="1"/>
    <col min="13" max="13" width="3.42578125" style="65" bestFit="1" customWidth="1"/>
  </cols>
  <sheetData>
    <row r="1" spans="1:18" s="219" customFormat="1" ht="52.5" customHeight="1"/>
    <row r="2" spans="1:18" s="51" customFormat="1" ht="20.100000000000001" customHeight="1">
      <c r="A2" s="257" t="s">
        <v>139</v>
      </c>
      <c r="B2" s="258"/>
      <c r="C2" s="258"/>
      <c r="D2" s="258"/>
      <c r="E2" s="258"/>
      <c r="F2" s="258"/>
      <c r="G2" s="259"/>
      <c r="H2" s="151"/>
      <c r="I2" s="151"/>
      <c r="J2" s="151"/>
      <c r="K2" s="151"/>
      <c r="L2" s="151" t="s">
        <v>94</v>
      </c>
      <c r="M2" s="151"/>
      <c r="N2" s="50"/>
      <c r="O2" s="50"/>
    </row>
    <row r="3" spans="1:18" s="45" customFormat="1" ht="20.100000000000001" customHeight="1">
      <c r="A3" s="323" t="s">
        <v>250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44"/>
      <c r="O3" s="44"/>
    </row>
    <row r="4" spans="1:18" s="45" customFormat="1" ht="20.100000000000001" customHeight="1">
      <c r="A4" s="318" t="s">
        <v>273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52"/>
      <c r="O4" s="52"/>
      <c r="P4" s="53"/>
      <c r="Q4" s="53"/>
      <c r="R4" s="53"/>
    </row>
    <row r="5" spans="1:18" ht="25.5" customHeight="1">
      <c r="A5" s="251" t="s">
        <v>138</v>
      </c>
      <c r="B5" s="252"/>
      <c r="C5" s="247" t="s">
        <v>83</v>
      </c>
      <c r="D5" s="248"/>
      <c r="E5" s="249"/>
      <c r="F5" s="247" t="s">
        <v>242</v>
      </c>
      <c r="G5" s="248"/>
      <c r="H5" s="249"/>
      <c r="I5" s="247" t="s">
        <v>240</v>
      </c>
      <c r="J5" s="248"/>
      <c r="K5" s="249"/>
      <c r="L5" s="251" t="s">
        <v>225</v>
      </c>
      <c r="M5" s="252"/>
      <c r="N5" s="6"/>
      <c r="O5" s="6"/>
    </row>
    <row r="6" spans="1:18" ht="20.100000000000001" customHeight="1">
      <c r="A6" s="253"/>
      <c r="B6" s="254"/>
      <c r="C6" s="101" t="s">
        <v>81</v>
      </c>
      <c r="D6" s="101" t="s">
        <v>82</v>
      </c>
      <c r="E6" s="101" t="s">
        <v>119</v>
      </c>
      <c r="F6" s="104" t="s">
        <v>81</v>
      </c>
      <c r="G6" s="101" t="s">
        <v>82</v>
      </c>
      <c r="H6" s="103" t="s">
        <v>119</v>
      </c>
      <c r="I6" s="104" t="s">
        <v>81</v>
      </c>
      <c r="J6" s="104" t="s">
        <v>82</v>
      </c>
      <c r="K6" s="105" t="s">
        <v>120</v>
      </c>
      <c r="L6" s="253"/>
      <c r="M6" s="254"/>
      <c r="N6" s="6"/>
      <c r="O6" s="6"/>
    </row>
    <row r="7" spans="1:18" ht="20.100000000000001" customHeight="1">
      <c r="A7" s="255"/>
      <c r="B7" s="256"/>
      <c r="C7" s="106" t="s">
        <v>43</v>
      </c>
      <c r="D7" s="106" t="s">
        <v>41</v>
      </c>
      <c r="E7" s="106" t="s">
        <v>84</v>
      </c>
      <c r="F7" s="119" t="s">
        <v>43</v>
      </c>
      <c r="G7" s="106" t="s">
        <v>41</v>
      </c>
      <c r="H7" s="107" t="s">
        <v>84</v>
      </c>
      <c r="I7" s="119" t="s">
        <v>43</v>
      </c>
      <c r="J7" s="106" t="s">
        <v>41</v>
      </c>
      <c r="K7" s="108" t="s">
        <v>84</v>
      </c>
      <c r="L7" s="255"/>
      <c r="M7" s="256"/>
      <c r="N7" s="6"/>
      <c r="O7" s="6"/>
    </row>
    <row r="8" spans="1:18" ht="20.100000000000001" customHeight="1">
      <c r="A8" s="32">
        <v>1</v>
      </c>
      <c r="B8" s="187" t="s">
        <v>127</v>
      </c>
      <c r="C8" s="163">
        <v>36964</v>
      </c>
      <c r="D8" s="163">
        <v>10682</v>
      </c>
      <c r="E8" s="163">
        <v>47646</v>
      </c>
      <c r="F8" s="163">
        <v>599</v>
      </c>
      <c r="G8" s="163">
        <v>137</v>
      </c>
      <c r="H8" s="163">
        <v>736</v>
      </c>
      <c r="I8" s="163">
        <v>37563</v>
      </c>
      <c r="J8" s="163">
        <v>10819</v>
      </c>
      <c r="K8" s="30">
        <v>48382</v>
      </c>
      <c r="L8" s="186" t="s">
        <v>127</v>
      </c>
      <c r="M8" s="61">
        <v>1</v>
      </c>
      <c r="N8" s="6"/>
      <c r="O8" s="6"/>
    </row>
    <row r="9" spans="1:18" ht="20.100000000000001" customHeight="1">
      <c r="A9" s="33">
        <v>2</v>
      </c>
      <c r="B9" s="188" t="s">
        <v>128</v>
      </c>
      <c r="C9" s="164">
        <v>231425</v>
      </c>
      <c r="D9" s="164">
        <v>74009</v>
      </c>
      <c r="E9" s="164">
        <v>305434</v>
      </c>
      <c r="F9" s="164">
        <v>141150</v>
      </c>
      <c r="G9" s="164">
        <v>5897</v>
      </c>
      <c r="H9" s="164">
        <v>147047</v>
      </c>
      <c r="I9" s="164">
        <v>372575</v>
      </c>
      <c r="J9" s="164">
        <v>79906</v>
      </c>
      <c r="K9" s="31">
        <v>452481</v>
      </c>
      <c r="L9" s="185" t="s">
        <v>128</v>
      </c>
      <c r="M9" s="60">
        <v>2</v>
      </c>
      <c r="N9" s="6"/>
      <c r="O9" s="6"/>
    </row>
    <row r="10" spans="1:18" ht="20.100000000000001" customHeight="1">
      <c r="A10" s="32">
        <v>3</v>
      </c>
      <c r="B10" s="187" t="s">
        <v>129</v>
      </c>
      <c r="C10" s="166">
        <v>303577</v>
      </c>
      <c r="D10" s="166">
        <v>146976</v>
      </c>
      <c r="E10" s="166">
        <v>450553</v>
      </c>
      <c r="F10" s="166">
        <v>878467</v>
      </c>
      <c r="G10" s="166">
        <v>35425</v>
      </c>
      <c r="H10" s="166">
        <v>913892</v>
      </c>
      <c r="I10" s="166">
        <v>1182044</v>
      </c>
      <c r="J10" s="166">
        <v>182401</v>
      </c>
      <c r="K10" s="30">
        <v>1364445</v>
      </c>
      <c r="L10" s="186" t="s">
        <v>129</v>
      </c>
      <c r="M10" s="61">
        <v>3</v>
      </c>
      <c r="N10" s="6"/>
      <c r="O10" s="6"/>
    </row>
    <row r="11" spans="1:18" ht="20.100000000000001" customHeight="1">
      <c r="A11" s="33">
        <v>4</v>
      </c>
      <c r="B11" s="189" t="s">
        <v>130</v>
      </c>
      <c r="C11" s="167">
        <v>250380</v>
      </c>
      <c r="D11" s="167">
        <v>127752</v>
      </c>
      <c r="E11" s="167">
        <v>378132</v>
      </c>
      <c r="F11" s="167">
        <v>1309670</v>
      </c>
      <c r="G11" s="167">
        <v>54600</v>
      </c>
      <c r="H11" s="167">
        <v>1364270</v>
      </c>
      <c r="I11" s="167">
        <v>1560050</v>
      </c>
      <c r="J11" s="167">
        <v>182352</v>
      </c>
      <c r="K11" s="31">
        <v>1742402</v>
      </c>
      <c r="L11" s="185" t="s">
        <v>130</v>
      </c>
      <c r="M11" s="60">
        <v>4</v>
      </c>
      <c r="N11" s="6"/>
      <c r="O11" s="12"/>
    </row>
    <row r="12" spans="1:18" ht="20.100000000000001" customHeight="1">
      <c r="A12" s="32">
        <v>5</v>
      </c>
      <c r="B12" s="190" t="s">
        <v>131</v>
      </c>
      <c r="C12" s="168">
        <v>183233</v>
      </c>
      <c r="D12" s="168">
        <v>89996</v>
      </c>
      <c r="E12" s="168">
        <v>273229</v>
      </c>
      <c r="F12" s="168">
        <v>1208394</v>
      </c>
      <c r="G12" s="168">
        <v>50603</v>
      </c>
      <c r="H12" s="168">
        <v>1258997</v>
      </c>
      <c r="I12" s="168">
        <v>1391627</v>
      </c>
      <c r="J12" s="168">
        <v>140599</v>
      </c>
      <c r="K12" s="30">
        <v>1532226</v>
      </c>
      <c r="L12" s="186" t="s">
        <v>131</v>
      </c>
      <c r="M12" s="61">
        <v>5</v>
      </c>
      <c r="N12" s="6"/>
      <c r="O12" s="6"/>
    </row>
    <row r="13" spans="1:18" ht="20.100000000000001" customHeight="1">
      <c r="A13" s="33">
        <v>6</v>
      </c>
      <c r="B13" s="191" t="s">
        <v>132</v>
      </c>
      <c r="C13" s="169">
        <v>116849</v>
      </c>
      <c r="D13" s="169">
        <v>54840</v>
      </c>
      <c r="E13" s="169">
        <v>171689</v>
      </c>
      <c r="F13" s="169">
        <v>960256</v>
      </c>
      <c r="G13" s="169">
        <v>37799</v>
      </c>
      <c r="H13" s="169">
        <v>998055</v>
      </c>
      <c r="I13" s="169">
        <v>1077105</v>
      </c>
      <c r="J13" s="169">
        <v>92639</v>
      </c>
      <c r="K13" s="31">
        <v>1169744</v>
      </c>
      <c r="L13" s="185" t="s">
        <v>132</v>
      </c>
      <c r="M13" s="60">
        <v>6</v>
      </c>
      <c r="N13" s="6"/>
      <c r="O13" s="6"/>
    </row>
    <row r="14" spans="1:18" ht="20.100000000000001" customHeight="1">
      <c r="A14" s="32">
        <v>7</v>
      </c>
      <c r="B14" s="187" t="s">
        <v>133</v>
      </c>
      <c r="C14" s="166">
        <v>71937</v>
      </c>
      <c r="D14" s="166">
        <v>35869</v>
      </c>
      <c r="E14" s="166">
        <v>107806</v>
      </c>
      <c r="F14" s="166">
        <v>671666</v>
      </c>
      <c r="G14" s="166">
        <v>22129</v>
      </c>
      <c r="H14" s="166">
        <v>693795</v>
      </c>
      <c r="I14" s="166">
        <v>743603</v>
      </c>
      <c r="J14" s="166">
        <v>57998</v>
      </c>
      <c r="K14" s="30">
        <v>801601</v>
      </c>
      <c r="L14" s="186" t="s">
        <v>133</v>
      </c>
      <c r="M14" s="61">
        <v>7</v>
      </c>
      <c r="N14" s="6"/>
      <c r="O14" s="6"/>
    </row>
    <row r="15" spans="1:18" ht="20.100000000000001" customHeight="1">
      <c r="A15" s="33">
        <v>8</v>
      </c>
      <c r="B15" s="192" t="s">
        <v>134</v>
      </c>
      <c r="C15" s="170">
        <v>57041</v>
      </c>
      <c r="D15" s="170">
        <v>27523</v>
      </c>
      <c r="E15" s="170">
        <v>84564</v>
      </c>
      <c r="F15" s="170">
        <v>521948</v>
      </c>
      <c r="G15" s="170">
        <v>12452</v>
      </c>
      <c r="H15" s="170">
        <v>534400</v>
      </c>
      <c r="I15" s="170">
        <v>578989</v>
      </c>
      <c r="J15" s="170">
        <v>39975</v>
      </c>
      <c r="K15" s="31">
        <v>618964</v>
      </c>
      <c r="L15" s="185" t="s">
        <v>134</v>
      </c>
      <c r="M15" s="60">
        <v>8</v>
      </c>
      <c r="N15" s="6"/>
      <c r="O15" s="6"/>
    </row>
    <row r="16" spans="1:18" ht="20.100000000000001" customHeight="1">
      <c r="A16" s="32">
        <v>9</v>
      </c>
      <c r="B16" s="187" t="s">
        <v>135</v>
      </c>
      <c r="C16" s="166">
        <v>43224</v>
      </c>
      <c r="D16" s="166">
        <v>18139</v>
      </c>
      <c r="E16" s="166">
        <v>61363</v>
      </c>
      <c r="F16" s="166">
        <v>325422</v>
      </c>
      <c r="G16" s="166">
        <v>6864</v>
      </c>
      <c r="H16" s="166">
        <v>332286</v>
      </c>
      <c r="I16" s="166">
        <v>368646</v>
      </c>
      <c r="J16" s="166">
        <v>25003</v>
      </c>
      <c r="K16" s="30">
        <v>393649</v>
      </c>
      <c r="L16" s="186" t="s">
        <v>135</v>
      </c>
      <c r="M16" s="61">
        <v>9</v>
      </c>
      <c r="N16" s="6"/>
      <c r="O16" s="6"/>
    </row>
    <row r="17" spans="1:18" ht="20.100000000000001" customHeight="1">
      <c r="A17" s="33">
        <v>10</v>
      </c>
      <c r="B17" s="193" t="s">
        <v>136</v>
      </c>
      <c r="C17" s="171">
        <v>14607</v>
      </c>
      <c r="D17" s="171">
        <v>7249</v>
      </c>
      <c r="E17" s="171">
        <v>21856</v>
      </c>
      <c r="F17" s="171">
        <v>185294</v>
      </c>
      <c r="G17" s="171">
        <v>4021</v>
      </c>
      <c r="H17" s="171">
        <v>189315</v>
      </c>
      <c r="I17" s="171">
        <v>199901</v>
      </c>
      <c r="J17" s="171">
        <v>11270</v>
      </c>
      <c r="K17" s="31">
        <v>211171</v>
      </c>
      <c r="L17" s="185" t="s">
        <v>136</v>
      </c>
      <c r="M17" s="60">
        <v>10</v>
      </c>
      <c r="N17" s="6"/>
      <c r="O17" s="6"/>
    </row>
    <row r="18" spans="1:18" ht="20.100000000000001" customHeight="1">
      <c r="A18" s="32">
        <v>11</v>
      </c>
      <c r="B18" s="194" t="s">
        <v>137</v>
      </c>
      <c r="C18" s="172">
        <v>8929</v>
      </c>
      <c r="D18" s="172">
        <v>2889</v>
      </c>
      <c r="E18" s="172">
        <v>11818</v>
      </c>
      <c r="F18" s="172">
        <v>118467</v>
      </c>
      <c r="G18" s="172">
        <v>2215</v>
      </c>
      <c r="H18" s="172">
        <v>120682</v>
      </c>
      <c r="I18" s="172">
        <v>127396</v>
      </c>
      <c r="J18" s="172">
        <v>5104</v>
      </c>
      <c r="K18" s="30">
        <v>132500</v>
      </c>
      <c r="L18" s="186" t="s">
        <v>137</v>
      </c>
      <c r="M18" s="61">
        <v>11</v>
      </c>
      <c r="N18" s="6"/>
      <c r="O18" s="6"/>
    </row>
    <row r="19" spans="1:18" ht="20.100000000000001" customHeight="1">
      <c r="A19" s="222" t="s">
        <v>84</v>
      </c>
      <c r="B19" s="222"/>
      <c r="C19" s="165">
        <v>1318166</v>
      </c>
      <c r="D19" s="165">
        <v>595924</v>
      </c>
      <c r="E19" s="165">
        <v>1914090</v>
      </c>
      <c r="F19" s="165">
        <v>6321333</v>
      </c>
      <c r="G19" s="165">
        <v>232142</v>
      </c>
      <c r="H19" s="165">
        <v>6553475</v>
      </c>
      <c r="I19" s="165">
        <v>7639499</v>
      </c>
      <c r="J19" s="165">
        <v>828066</v>
      </c>
      <c r="K19" s="100">
        <v>8467565</v>
      </c>
      <c r="L19" s="222" t="s">
        <v>226</v>
      </c>
      <c r="M19" s="222"/>
      <c r="N19" s="6"/>
      <c r="O19" s="6"/>
    </row>
    <row r="20" spans="1:18" s="35" customFormat="1" ht="12.75" customHeight="1">
      <c r="A20" s="234" t="s">
        <v>116</v>
      </c>
      <c r="B20" s="234"/>
      <c r="C20" s="234"/>
      <c r="D20" s="234"/>
      <c r="E20" s="234"/>
      <c r="F20" s="235"/>
      <c r="G20" s="80"/>
      <c r="H20" s="236" t="s">
        <v>85</v>
      </c>
      <c r="I20" s="237"/>
      <c r="J20" s="237"/>
      <c r="K20" s="237"/>
      <c r="L20" s="237"/>
      <c r="M20" s="238"/>
      <c r="N20" s="34"/>
      <c r="O20" s="34"/>
    </row>
    <row r="21" spans="1:18">
      <c r="A21" s="55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64"/>
      <c r="N21" s="6"/>
      <c r="O21" s="6"/>
    </row>
    <row r="22" spans="1:18">
      <c r="A22" s="5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2"/>
      <c r="N22" s="6"/>
      <c r="O22" s="6"/>
    </row>
    <row r="23" spans="1:18">
      <c r="A23" s="5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2"/>
      <c r="N23" s="6"/>
      <c r="O23" s="6"/>
      <c r="R23" s="2"/>
    </row>
    <row r="24" spans="1:18">
      <c r="A24" s="5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2"/>
      <c r="N24" s="6"/>
      <c r="O24" s="6"/>
    </row>
    <row r="25" spans="1:18">
      <c r="A25" s="5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2"/>
      <c r="N25" s="6"/>
      <c r="O25" s="6"/>
    </row>
    <row r="26" spans="1:18">
      <c r="A26" s="5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2"/>
      <c r="N26" s="6"/>
      <c r="O26" s="6"/>
    </row>
    <row r="27" spans="1:18">
      <c r="A27" s="5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2"/>
      <c r="N27" s="6"/>
      <c r="O27" s="6"/>
    </row>
    <row r="28" spans="1:18">
      <c r="A28" s="5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2"/>
      <c r="N28" s="6"/>
      <c r="O28" s="6"/>
    </row>
    <row r="29" spans="1:18">
      <c r="A29" s="5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2"/>
      <c r="N29" s="6"/>
      <c r="O29" s="6"/>
    </row>
    <row r="30" spans="1:18">
      <c r="A30" s="5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2"/>
      <c r="N30" s="6"/>
      <c r="O30" s="6"/>
    </row>
    <row r="31" spans="1:18">
      <c r="A31" s="5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2"/>
      <c r="N31" s="6"/>
      <c r="O31" s="6"/>
    </row>
    <row r="32" spans="1:18">
      <c r="A32" s="5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2"/>
      <c r="N32" s="6"/>
      <c r="O32" s="6"/>
    </row>
    <row r="33" spans="1:15">
      <c r="A33" s="5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2"/>
      <c r="N33" s="6"/>
      <c r="O33" s="6"/>
    </row>
    <row r="34" spans="1:15">
      <c r="A34" s="5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2"/>
      <c r="N34" s="6"/>
      <c r="O34" s="6"/>
    </row>
    <row r="35" spans="1:15">
      <c r="A35" s="5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2"/>
      <c r="N35" s="6"/>
      <c r="O35" s="6"/>
    </row>
    <row r="36" spans="1:15">
      <c r="A36" s="5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2"/>
      <c r="N36" s="6"/>
      <c r="O36" s="6"/>
    </row>
    <row r="37" spans="1:15">
      <c r="A37" s="5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2"/>
      <c r="N37" s="6"/>
      <c r="O37" s="6"/>
    </row>
    <row r="38" spans="1:15">
      <c r="A38" s="5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2"/>
      <c r="N38" s="6"/>
      <c r="O38" s="6"/>
    </row>
    <row r="39" spans="1:15">
      <c r="A39" s="5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2"/>
      <c r="N39" s="6"/>
      <c r="O39" s="6"/>
    </row>
    <row r="40" spans="1:15">
      <c r="A40" s="5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2"/>
      <c r="N40" s="6"/>
      <c r="O40" s="6"/>
    </row>
    <row r="41" spans="1:15">
      <c r="A41" s="5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2"/>
      <c r="N41" s="6"/>
      <c r="O41" s="6"/>
    </row>
    <row r="42" spans="1:15">
      <c r="A42" s="5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2"/>
      <c r="N42" s="6"/>
      <c r="O42" s="6"/>
    </row>
    <row r="43" spans="1:15">
      <c r="A43" s="5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2"/>
      <c r="N43" s="6"/>
      <c r="O43" s="6"/>
    </row>
    <row r="44" spans="1:15">
      <c r="A44" s="5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2"/>
      <c r="N44" s="6"/>
      <c r="O44" s="6"/>
    </row>
    <row r="45" spans="1:15">
      <c r="A45" s="5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2"/>
      <c r="N45" s="6"/>
      <c r="O45" s="6"/>
    </row>
    <row r="46" spans="1:15">
      <c r="A46" s="5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2"/>
      <c r="N46" s="6"/>
      <c r="O46" s="6"/>
    </row>
    <row r="47" spans="1:15">
      <c r="A47" s="5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2"/>
      <c r="N47" s="6"/>
      <c r="O47" s="6"/>
    </row>
    <row r="48" spans="1:15">
      <c r="A48" s="5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2"/>
      <c r="N48" s="6"/>
      <c r="O48" s="6"/>
    </row>
    <row r="49" spans="1:15">
      <c r="A49" s="5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2"/>
      <c r="N49" s="6"/>
      <c r="O49" s="6"/>
    </row>
    <row r="50" spans="1:15">
      <c r="A50" s="5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2"/>
      <c r="N50" s="6"/>
      <c r="O50" s="6"/>
    </row>
    <row r="51" spans="1:15">
      <c r="A51" s="5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2"/>
      <c r="N51" s="6"/>
      <c r="O51" s="6"/>
    </row>
    <row r="52" spans="1:15">
      <c r="A52" s="5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2"/>
      <c r="N52" s="6"/>
      <c r="O52" s="6"/>
    </row>
    <row r="53" spans="1:15">
      <c r="A53" s="5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2"/>
      <c r="N53" s="6"/>
      <c r="O53" s="6"/>
    </row>
    <row r="54" spans="1:15">
      <c r="A54" s="5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2"/>
      <c r="N54" s="6"/>
      <c r="O54" s="6"/>
    </row>
  </sheetData>
  <mergeCells count="13">
    <mergeCell ref="A1:XFD1"/>
    <mergeCell ref="A2:G2"/>
    <mergeCell ref="H20:M20"/>
    <mergeCell ref="A20:F20"/>
    <mergeCell ref="L19:M19"/>
    <mergeCell ref="A19:B19"/>
    <mergeCell ref="A3:M3"/>
    <mergeCell ref="A4:M4"/>
    <mergeCell ref="A5:B7"/>
    <mergeCell ref="C5:E5"/>
    <mergeCell ref="F5:H5"/>
    <mergeCell ref="I5:K5"/>
    <mergeCell ref="L5:M7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D9D9D9"/>
  </sheetPr>
  <dimension ref="A1:R53"/>
  <sheetViews>
    <sheetView zoomScale="95" zoomScaleNormal="95" workbookViewId="0">
      <selection activeCell="A4" sqref="A4:M4"/>
    </sheetView>
  </sheetViews>
  <sheetFormatPr defaultRowHeight="12.75"/>
  <cols>
    <col min="1" max="1" width="3.28515625" style="57" bestFit="1" customWidth="1"/>
    <col min="2" max="2" width="43" bestFit="1" customWidth="1"/>
    <col min="3" max="3" width="10" bestFit="1" customWidth="1"/>
    <col min="4" max="4" width="8.5703125" bestFit="1" customWidth="1"/>
    <col min="5" max="5" width="10.28515625" bestFit="1" customWidth="1"/>
    <col min="6" max="6" width="10.42578125" bestFit="1" customWidth="1"/>
    <col min="7" max="7" width="8.5703125" bestFit="1" customWidth="1"/>
    <col min="8" max="8" width="10.42578125" bestFit="1" customWidth="1"/>
    <col min="9" max="9" width="10.28515625" bestFit="1" customWidth="1"/>
    <col min="10" max="10" width="8.7109375" bestFit="1" customWidth="1"/>
    <col min="11" max="11" width="10.42578125" bestFit="1" customWidth="1"/>
    <col min="12" max="12" width="52.7109375" customWidth="1"/>
    <col min="13" max="13" width="3.42578125" style="65" bestFit="1" customWidth="1"/>
  </cols>
  <sheetData>
    <row r="1" spans="1:18" s="219" customFormat="1" ht="69" customHeight="1"/>
    <row r="2" spans="1:18" s="51" customFormat="1" ht="20.100000000000001" customHeight="1">
      <c r="A2" s="228" t="s">
        <v>141</v>
      </c>
      <c r="B2" s="229"/>
      <c r="C2" s="229"/>
      <c r="D2" s="229"/>
      <c r="E2" s="229"/>
      <c r="F2" s="229"/>
      <c r="G2" s="230"/>
      <c r="H2" s="223" t="s">
        <v>140</v>
      </c>
      <c r="I2" s="260"/>
      <c r="J2" s="260"/>
      <c r="K2" s="260"/>
      <c r="L2" s="260"/>
      <c r="M2" s="224"/>
      <c r="N2" s="50"/>
      <c r="O2" s="50"/>
    </row>
    <row r="3" spans="1:18" s="45" customFormat="1" ht="20.100000000000001" customHeight="1">
      <c r="A3" s="323" t="s">
        <v>251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44"/>
      <c r="O3" s="44"/>
    </row>
    <row r="4" spans="1:18" s="45" customFormat="1" ht="20.100000000000001" customHeight="1">
      <c r="A4" s="318" t="s">
        <v>274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52"/>
      <c r="O4" s="52"/>
      <c r="P4" s="53"/>
      <c r="Q4" s="53"/>
      <c r="R4" s="53"/>
    </row>
    <row r="5" spans="1:18" ht="25.5" customHeight="1">
      <c r="A5" s="251" t="s">
        <v>244</v>
      </c>
      <c r="B5" s="252"/>
      <c r="C5" s="261" t="s">
        <v>83</v>
      </c>
      <c r="D5" s="262"/>
      <c r="E5" s="263"/>
      <c r="F5" s="261" t="s">
        <v>242</v>
      </c>
      <c r="G5" s="264"/>
      <c r="H5" s="262"/>
      <c r="I5" s="261" t="s">
        <v>240</v>
      </c>
      <c r="J5" s="262"/>
      <c r="K5" s="263"/>
      <c r="L5" s="251" t="s">
        <v>224</v>
      </c>
      <c r="M5" s="252"/>
      <c r="N5" s="6"/>
      <c r="O5" s="6"/>
    </row>
    <row r="6" spans="1:18" ht="20.100000000000001" customHeight="1">
      <c r="A6" s="253"/>
      <c r="B6" s="254"/>
      <c r="C6" s="101" t="s">
        <v>81</v>
      </c>
      <c r="D6" s="101" t="s">
        <v>82</v>
      </c>
      <c r="E6" s="101" t="s">
        <v>119</v>
      </c>
      <c r="F6" s="102" t="s">
        <v>81</v>
      </c>
      <c r="G6" s="101" t="s">
        <v>82</v>
      </c>
      <c r="H6" s="103" t="s">
        <v>119</v>
      </c>
      <c r="I6" s="102" t="s">
        <v>81</v>
      </c>
      <c r="J6" s="104" t="s">
        <v>82</v>
      </c>
      <c r="K6" s="105" t="s">
        <v>120</v>
      </c>
      <c r="L6" s="253"/>
      <c r="M6" s="254"/>
      <c r="N6" s="6"/>
      <c r="O6" s="6"/>
    </row>
    <row r="7" spans="1:18" ht="20.100000000000001" customHeight="1">
      <c r="A7" s="255"/>
      <c r="B7" s="256"/>
      <c r="C7" s="106" t="s">
        <v>43</v>
      </c>
      <c r="D7" s="106" t="s">
        <v>41</v>
      </c>
      <c r="E7" s="106" t="s">
        <v>84</v>
      </c>
      <c r="F7" s="102" t="s">
        <v>43</v>
      </c>
      <c r="G7" s="106" t="s">
        <v>41</v>
      </c>
      <c r="H7" s="107" t="s">
        <v>84</v>
      </c>
      <c r="I7" s="115" t="s">
        <v>43</v>
      </c>
      <c r="J7" s="106" t="s">
        <v>41</v>
      </c>
      <c r="K7" s="108" t="s">
        <v>84</v>
      </c>
      <c r="L7" s="255"/>
      <c r="M7" s="256"/>
      <c r="N7" s="6"/>
      <c r="O7" s="6"/>
    </row>
    <row r="8" spans="1:18" ht="20.100000000000001" customHeight="1">
      <c r="A8" s="32">
        <v>1</v>
      </c>
      <c r="B8" s="81" t="s">
        <v>101</v>
      </c>
      <c r="C8" s="163">
        <v>122630</v>
      </c>
      <c r="D8" s="163">
        <v>59235</v>
      </c>
      <c r="E8" s="163">
        <v>181865</v>
      </c>
      <c r="F8" s="163">
        <v>238922</v>
      </c>
      <c r="G8" s="163">
        <v>22701</v>
      </c>
      <c r="H8" s="163">
        <v>261623</v>
      </c>
      <c r="I8" s="163">
        <v>361552</v>
      </c>
      <c r="J8" s="163">
        <v>81936</v>
      </c>
      <c r="K8" s="30">
        <v>443488</v>
      </c>
      <c r="L8" s="144" t="s">
        <v>95</v>
      </c>
      <c r="M8" s="61">
        <v>1</v>
      </c>
      <c r="N8" s="6"/>
      <c r="O8" s="6"/>
    </row>
    <row r="9" spans="1:18" ht="20.100000000000001" customHeight="1">
      <c r="A9" s="33">
        <v>2</v>
      </c>
      <c r="B9" s="82" t="s">
        <v>102</v>
      </c>
      <c r="C9" s="164">
        <v>135135</v>
      </c>
      <c r="D9" s="164">
        <v>74984</v>
      </c>
      <c r="E9" s="164">
        <v>210119</v>
      </c>
      <c r="F9" s="164">
        <v>366320</v>
      </c>
      <c r="G9" s="164">
        <v>53980</v>
      </c>
      <c r="H9" s="164">
        <v>420300</v>
      </c>
      <c r="I9" s="164">
        <v>501455</v>
      </c>
      <c r="J9" s="164">
        <v>128964</v>
      </c>
      <c r="K9" s="31">
        <v>630419</v>
      </c>
      <c r="L9" s="145" t="s">
        <v>96</v>
      </c>
      <c r="M9" s="60">
        <v>2</v>
      </c>
      <c r="N9" s="6"/>
      <c r="O9" s="6"/>
    </row>
    <row r="10" spans="1:18" ht="20.100000000000001" customHeight="1">
      <c r="A10" s="32">
        <v>3</v>
      </c>
      <c r="B10" s="81" t="s">
        <v>103</v>
      </c>
      <c r="C10" s="166">
        <v>287669</v>
      </c>
      <c r="D10" s="166">
        <v>206208</v>
      </c>
      <c r="E10" s="166">
        <v>493877</v>
      </c>
      <c r="F10" s="166">
        <v>55982</v>
      </c>
      <c r="G10" s="166">
        <v>6836</v>
      </c>
      <c r="H10" s="166">
        <v>62818</v>
      </c>
      <c r="I10" s="166">
        <v>343651</v>
      </c>
      <c r="J10" s="166">
        <v>213044</v>
      </c>
      <c r="K10" s="30">
        <v>556695</v>
      </c>
      <c r="L10" s="144" t="s">
        <v>86</v>
      </c>
      <c r="M10" s="61">
        <v>3</v>
      </c>
      <c r="N10" s="6"/>
      <c r="O10" s="6"/>
    </row>
    <row r="11" spans="1:18" ht="20.100000000000001" customHeight="1">
      <c r="A11" s="33">
        <v>4</v>
      </c>
      <c r="B11" s="82" t="s">
        <v>104</v>
      </c>
      <c r="C11" s="167">
        <v>185138</v>
      </c>
      <c r="D11" s="167">
        <v>31893</v>
      </c>
      <c r="E11" s="167">
        <v>217031</v>
      </c>
      <c r="F11" s="167">
        <v>1645971</v>
      </c>
      <c r="G11" s="167">
        <v>2207</v>
      </c>
      <c r="H11" s="167">
        <v>1648178</v>
      </c>
      <c r="I11" s="167">
        <v>1831109</v>
      </c>
      <c r="J11" s="167">
        <v>34100</v>
      </c>
      <c r="K11" s="31">
        <v>1865209</v>
      </c>
      <c r="L11" s="146" t="s">
        <v>243</v>
      </c>
      <c r="M11" s="60">
        <v>4</v>
      </c>
      <c r="N11" s="6"/>
      <c r="O11" s="12"/>
    </row>
    <row r="12" spans="1:18" ht="20.100000000000001" customHeight="1">
      <c r="A12" s="32">
        <v>5</v>
      </c>
      <c r="B12" s="81" t="s">
        <v>105</v>
      </c>
      <c r="C12" s="168">
        <v>110771</v>
      </c>
      <c r="D12" s="168">
        <v>41300</v>
      </c>
      <c r="E12" s="168">
        <v>152071</v>
      </c>
      <c r="F12" s="168">
        <v>56593</v>
      </c>
      <c r="G12" s="168">
        <v>1864</v>
      </c>
      <c r="H12" s="168">
        <v>58457</v>
      </c>
      <c r="I12" s="168">
        <v>167364</v>
      </c>
      <c r="J12" s="168">
        <v>43164</v>
      </c>
      <c r="K12" s="30">
        <v>210528</v>
      </c>
      <c r="L12" s="147" t="s">
        <v>142</v>
      </c>
      <c r="M12" s="61">
        <v>5</v>
      </c>
      <c r="N12" s="6"/>
      <c r="O12" s="6"/>
    </row>
    <row r="13" spans="1:18" ht="20.100000000000001" customHeight="1">
      <c r="A13" s="33">
        <v>6</v>
      </c>
      <c r="B13" s="82" t="s">
        <v>106</v>
      </c>
      <c r="C13" s="169">
        <v>138903</v>
      </c>
      <c r="D13" s="169">
        <v>124152</v>
      </c>
      <c r="E13" s="169">
        <v>263055</v>
      </c>
      <c r="F13" s="169">
        <v>236948</v>
      </c>
      <c r="G13" s="169">
        <v>6264</v>
      </c>
      <c r="H13" s="169">
        <v>243212</v>
      </c>
      <c r="I13" s="169">
        <v>375851</v>
      </c>
      <c r="J13" s="169">
        <v>130416</v>
      </c>
      <c r="K13" s="31">
        <v>506267</v>
      </c>
      <c r="L13" s="148" t="s">
        <v>87</v>
      </c>
      <c r="M13" s="60">
        <v>6</v>
      </c>
      <c r="N13" s="6"/>
      <c r="O13" s="6"/>
    </row>
    <row r="14" spans="1:18" ht="20.100000000000001" customHeight="1">
      <c r="A14" s="32">
        <v>7</v>
      </c>
      <c r="B14" s="81" t="s">
        <v>107</v>
      </c>
      <c r="C14" s="166">
        <v>275890</v>
      </c>
      <c r="D14" s="166">
        <v>50521</v>
      </c>
      <c r="E14" s="166">
        <v>326411</v>
      </c>
      <c r="F14" s="166">
        <v>2966929</v>
      </c>
      <c r="G14" s="166">
        <v>125206</v>
      </c>
      <c r="H14" s="166">
        <v>3092135</v>
      </c>
      <c r="I14" s="166">
        <v>3242819</v>
      </c>
      <c r="J14" s="166">
        <v>175727</v>
      </c>
      <c r="K14" s="30">
        <v>3418546</v>
      </c>
      <c r="L14" s="144" t="s">
        <v>88</v>
      </c>
      <c r="M14" s="61">
        <v>7</v>
      </c>
      <c r="N14" s="6"/>
      <c r="O14" s="6"/>
    </row>
    <row r="15" spans="1:18" ht="20.100000000000001" customHeight="1">
      <c r="A15" s="33">
        <v>8</v>
      </c>
      <c r="B15" s="82" t="s">
        <v>108</v>
      </c>
      <c r="C15" s="170">
        <v>3581</v>
      </c>
      <c r="D15" s="170">
        <v>499</v>
      </c>
      <c r="E15" s="170">
        <v>4080</v>
      </c>
      <c r="F15" s="170">
        <v>66869</v>
      </c>
      <c r="G15" s="170">
        <v>74</v>
      </c>
      <c r="H15" s="170">
        <v>66943</v>
      </c>
      <c r="I15" s="170">
        <v>70450</v>
      </c>
      <c r="J15" s="170">
        <v>573</v>
      </c>
      <c r="K15" s="31">
        <v>71023</v>
      </c>
      <c r="L15" s="149" t="s">
        <v>99</v>
      </c>
      <c r="M15" s="60">
        <v>8</v>
      </c>
      <c r="N15" s="6"/>
      <c r="O15" s="6"/>
    </row>
    <row r="16" spans="1:18" ht="20.100000000000001" customHeight="1">
      <c r="A16" s="32">
        <v>9</v>
      </c>
      <c r="B16" s="81" t="s">
        <v>109</v>
      </c>
      <c r="C16" s="166">
        <v>25192</v>
      </c>
      <c r="D16" s="166">
        <v>5897</v>
      </c>
      <c r="E16" s="166">
        <v>31089</v>
      </c>
      <c r="F16" s="166">
        <v>127928</v>
      </c>
      <c r="G16" s="166">
        <v>4376</v>
      </c>
      <c r="H16" s="166">
        <v>132304</v>
      </c>
      <c r="I16" s="166">
        <v>153120</v>
      </c>
      <c r="J16" s="166">
        <v>10273</v>
      </c>
      <c r="K16" s="30">
        <v>163393</v>
      </c>
      <c r="L16" s="144" t="s">
        <v>89</v>
      </c>
      <c r="M16" s="61">
        <v>9</v>
      </c>
      <c r="N16" s="6"/>
      <c r="O16" s="6"/>
    </row>
    <row r="17" spans="1:18" ht="20.100000000000001" customHeight="1">
      <c r="A17" s="33">
        <v>10</v>
      </c>
      <c r="B17" s="82" t="s">
        <v>110</v>
      </c>
      <c r="C17" s="171">
        <v>33257</v>
      </c>
      <c r="D17" s="171">
        <v>1235</v>
      </c>
      <c r="E17" s="171">
        <v>34492</v>
      </c>
      <c r="F17" s="171">
        <v>558871</v>
      </c>
      <c r="G17" s="171">
        <v>8634</v>
      </c>
      <c r="H17" s="171">
        <v>567505</v>
      </c>
      <c r="I17" s="171">
        <v>592128</v>
      </c>
      <c r="J17" s="171">
        <v>9869</v>
      </c>
      <c r="K17" s="31">
        <v>601997</v>
      </c>
      <c r="L17" s="150" t="s">
        <v>90</v>
      </c>
      <c r="M17" s="60">
        <v>10</v>
      </c>
      <c r="N17" s="6"/>
      <c r="O17" s="6"/>
    </row>
    <row r="18" spans="1:18" ht="20.100000000000001" customHeight="1">
      <c r="A18" s="222" t="s">
        <v>84</v>
      </c>
      <c r="B18" s="222"/>
      <c r="C18" s="165">
        <v>1318166</v>
      </c>
      <c r="D18" s="165">
        <v>595924</v>
      </c>
      <c r="E18" s="165">
        <v>1914090</v>
      </c>
      <c r="F18" s="165">
        <v>6321333</v>
      </c>
      <c r="G18" s="165">
        <v>232142</v>
      </c>
      <c r="H18" s="165">
        <v>6553475</v>
      </c>
      <c r="I18" s="165">
        <v>7639499</v>
      </c>
      <c r="J18" s="165">
        <v>828066</v>
      </c>
      <c r="K18" s="100">
        <v>8467565</v>
      </c>
      <c r="L18" s="222" t="s">
        <v>119</v>
      </c>
      <c r="M18" s="222"/>
      <c r="N18" s="6"/>
      <c r="O18" s="6"/>
    </row>
    <row r="19" spans="1:18" s="35" customFormat="1" ht="12.75" customHeight="1">
      <c r="A19" s="234" t="s">
        <v>116</v>
      </c>
      <c r="B19" s="234"/>
      <c r="C19" s="234"/>
      <c r="D19" s="234"/>
      <c r="E19" s="234"/>
      <c r="F19" s="234"/>
      <c r="G19" s="235"/>
      <c r="H19" s="236" t="s">
        <v>85</v>
      </c>
      <c r="I19" s="237"/>
      <c r="J19" s="237"/>
      <c r="K19" s="237"/>
      <c r="L19" s="237"/>
      <c r="M19" s="238"/>
      <c r="N19" s="34"/>
      <c r="O19" s="34"/>
    </row>
    <row r="20" spans="1:18">
      <c r="A20" s="55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64"/>
      <c r="N20" s="6"/>
      <c r="O20" s="6"/>
    </row>
    <row r="21" spans="1:18">
      <c r="A21" s="5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2"/>
      <c r="N21" s="6"/>
      <c r="O21" s="6"/>
    </row>
    <row r="22" spans="1:18">
      <c r="A22" s="5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2"/>
      <c r="N22" s="6"/>
      <c r="O22" s="6"/>
      <c r="R22" s="2"/>
    </row>
    <row r="23" spans="1:18">
      <c r="A23" s="5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2"/>
      <c r="N23" s="6"/>
      <c r="O23" s="6"/>
    </row>
    <row r="24" spans="1:18">
      <c r="A24" s="5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2"/>
      <c r="N24" s="6"/>
      <c r="O24" s="6"/>
    </row>
    <row r="25" spans="1:18">
      <c r="A25" s="5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2"/>
      <c r="N25" s="6"/>
      <c r="O25" s="6"/>
    </row>
    <row r="26" spans="1:18">
      <c r="A26" s="5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2"/>
      <c r="N26" s="6"/>
      <c r="O26" s="6"/>
    </row>
    <row r="27" spans="1:18">
      <c r="A27" s="5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2"/>
      <c r="N27" s="6"/>
      <c r="O27" s="6"/>
    </row>
    <row r="28" spans="1:18">
      <c r="A28" s="5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2"/>
      <c r="N28" s="6"/>
      <c r="O28" s="6"/>
    </row>
    <row r="29" spans="1:18">
      <c r="A29" s="5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2"/>
      <c r="N29" s="6"/>
      <c r="O29" s="6"/>
    </row>
    <row r="30" spans="1:18">
      <c r="A30" s="5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2"/>
      <c r="N30" s="6"/>
      <c r="O30" s="6"/>
    </row>
    <row r="31" spans="1:18">
      <c r="A31" s="5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2"/>
      <c r="N31" s="6"/>
      <c r="O31" s="6"/>
    </row>
    <row r="32" spans="1:18">
      <c r="A32" s="5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2"/>
      <c r="N32" s="6"/>
      <c r="O32" s="6"/>
    </row>
    <row r="33" spans="1:16">
      <c r="A33" s="5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2"/>
      <c r="N33" s="6"/>
      <c r="O33" s="6"/>
    </row>
    <row r="34" spans="1:16">
      <c r="A34" s="5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2"/>
      <c r="N34" s="6"/>
      <c r="O34" s="6"/>
    </row>
    <row r="35" spans="1:16">
      <c r="A35" s="5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2"/>
      <c r="N35" s="6"/>
      <c r="O35" s="6"/>
      <c r="P35" s="120"/>
    </row>
    <row r="36" spans="1:16">
      <c r="A36" s="5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2"/>
      <c r="N36" s="6"/>
      <c r="O36" s="6"/>
    </row>
    <row r="37" spans="1:16">
      <c r="A37" s="5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2"/>
      <c r="N37" s="6"/>
      <c r="O37" s="6"/>
    </row>
    <row r="38" spans="1:16">
      <c r="A38" s="5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2"/>
      <c r="N38" s="6"/>
      <c r="O38" s="6"/>
    </row>
    <row r="39" spans="1:16">
      <c r="A39" s="5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2"/>
      <c r="N39" s="6"/>
      <c r="O39" s="6"/>
    </row>
    <row r="40" spans="1:16">
      <c r="A40" s="5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2"/>
      <c r="N40" s="6"/>
      <c r="O40" s="6"/>
    </row>
    <row r="41" spans="1:16">
      <c r="A41" s="5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2"/>
      <c r="N41" s="6"/>
      <c r="O41" s="6"/>
    </row>
    <row r="42" spans="1:16">
      <c r="A42" s="5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2"/>
      <c r="N42" s="6"/>
      <c r="O42" s="6"/>
    </row>
    <row r="43" spans="1:16">
      <c r="A43" s="5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2"/>
      <c r="N43" s="6"/>
      <c r="O43" s="6"/>
    </row>
    <row r="44" spans="1:16">
      <c r="A44" s="5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2"/>
      <c r="N44" s="6"/>
      <c r="O44" s="6"/>
    </row>
    <row r="45" spans="1:16">
      <c r="A45" s="5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2"/>
      <c r="N45" s="6"/>
      <c r="O45" s="6"/>
    </row>
    <row r="46" spans="1:16">
      <c r="A46" s="5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2"/>
      <c r="N46" s="6"/>
      <c r="O46" s="6"/>
    </row>
    <row r="47" spans="1:16">
      <c r="A47" s="5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2"/>
      <c r="N47" s="6"/>
      <c r="O47" s="6"/>
    </row>
    <row r="48" spans="1:16">
      <c r="A48" s="5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2"/>
      <c r="N48" s="6"/>
      <c r="O48" s="6"/>
    </row>
    <row r="49" spans="1:15">
      <c r="A49" s="5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2"/>
      <c r="N49" s="6"/>
      <c r="O49" s="6"/>
    </row>
    <row r="50" spans="1:15">
      <c r="A50" s="5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2"/>
      <c r="N50" s="6"/>
      <c r="O50" s="6"/>
    </row>
    <row r="51" spans="1:15">
      <c r="A51" s="5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2"/>
      <c r="N51" s="6"/>
      <c r="O51" s="6"/>
    </row>
    <row r="52" spans="1:15">
      <c r="A52" s="5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2"/>
      <c r="N52" s="6"/>
      <c r="O52" s="6"/>
    </row>
    <row r="53" spans="1:15">
      <c r="A53" s="5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2"/>
      <c r="N53" s="6"/>
      <c r="O53" s="6"/>
    </row>
  </sheetData>
  <mergeCells count="14">
    <mergeCell ref="A1:XFD1"/>
    <mergeCell ref="H2:M2"/>
    <mergeCell ref="A2:G2"/>
    <mergeCell ref="H19:M19"/>
    <mergeCell ref="A19:G19"/>
    <mergeCell ref="A18:B18"/>
    <mergeCell ref="L18:M18"/>
    <mergeCell ref="A3:M3"/>
    <mergeCell ref="A4:M4"/>
    <mergeCell ref="A5:B7"/>
    <mergeCell ref="C5:E5"/>
    <mergeCell ref="F5:H5"/>
    <mergeCell ref="I5:K5"/>
    <mergeCell ref="L5:M7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D9D9D9"/>
  </sheetPr>
  <dimension ref="A1:Q59"/>
  <sheetViews>
    <sheetView zoomScale="93" zoomScaleNormal="93" workbookViewId="0">
      <selection activeCell="A4" sqref="A4:O4"/>
    </sheetView>
  </sheetViews>
  <sheetFormatPr defaultRowHeight="12.75"/>
  <cols>
    <col min="1" max="1" width="3.140625" style="57" customWidth="1"/>
    <col min="2" max="2" width="19" customWidth="1"/>
    <col min="3" max="13" width="15.7109375" customWidth="1"/>
    <col min="14" max="14" width="20.7109375" customWidth="1"/>
    <col min="15" max="15" width="3.42578125" style="65" bestFit="1" customWidth="1"/>
  </cols>
  <sheetData>
    <row r="1" spans="1:17" s="219" customFormat="1" ht="55.5" customHeight="1"/>
    <row r="2" spans="1:17" s="51" customFormat="1" ht="20.100000000000001" customHeight="1">
      <c r="A2" s="267" t="s">
        <v>223</v>
      </c>
      <c r="B2" s="267"/>
      <c r="C2" s="267"/>
      <c r="D2" s="267"/>
      <c r="E2" s="267"/>
      <c r="F2" s="267"/>
      <c r="G2" s="267"/>
      <c r="H2" s="268" t="s">
        <v>222</v>
      </c>
      <c r="I2" s="268"/>
      <c r="J2" s="268"/>
      <c r="K2" s="268"/>
      <c r="L2" s="268"/>
      <c r="M2" s="268"/>
      <c r="N2" s="268"/>
      <c r="O2" s="268"/>
      <c r="P2" s="50"/>
    </row>
    <row r="3" spans="1:17" ht="20.100000000000001" customHeight="1">
      <c r="A3" s="324" t="s">
        <v>254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6"/>
    </row>
    <row r="4" spans="1:17" ht="20.100000000000001" customHeight="1">
      <c r="A4" s="325" t="s">
        <v>255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9"/>
      <c r="Q4" s="1"/>
    </row>
    <row r="5" spans="1:17" ht="60" customHeight="1">
      <c r="A5" s="222" t="s">
        <v>93</v>
      </c>
      <c r="B5" s="222"/>
      <c r="C5" s="201" t="s">
        <v>95</v>
      </c>
      <c r="D5" s="202" t="s">
        <v>96</v>
      </c>
      <c r="E5" s="202" t="s">
        <v>86</v>
      </c>
      <c r="F5" s="202" t="s">
        <v>243</v>
      </c>
      <c r="G5" s="202" t="s">
        <v>98</v>
      </c>
      <c r="H5" s="202" t="s">
        <v>87</v>
      </c>
      <c r="I5" s="202" t="s">
        <v>88</v>
      </c>
      <c r="J5" s="202" t="s">
        <v>99</v>
      </c>
      <c r="K5" s="202" t="s">
        <v>89</v>
      </c>
      <c r="L5" s="202" t="s">
        <v>90</v>
      </c>
      <c r="M5" s="203" t="s">
        <v>91</v>
      </c>
      <c r="N5" s="222" t="s">
        <v>92</v>
      </c>
      <c r="O5" s="222"/>
      <c r="P5" s="6"/>
    </row>
    <row r="6" spans="1:17" ht="71.25" customHeight="1">
      <c r="A6" s="222"/>
      <c r="B6" s="222"/>
      <c r="C6" s="204" t="s">
        <v>101</v>
      </c>
      <c r="D6" s="205" t="s">
        <v>102</v>
      </c>
      <c r="E6" s="205" t="s">
        <v>103</v>
      </c>
      <c r="F6" s="205" t="s">
        <v>104</v>
      </c>
      <c r="G6" s="205" t="s">
        <v>105</v>
      </c>
      <c r="H6" s="205" t="s">
        <v>106</v>
      </c>
      <c r="I6" s="205" t="s">
        <v>107</v>
      </c>
      <c r="J6" s="205" t="s">
        <v>108</v>
      </c>
      <c r="K6" s="205" t="s">
        <v>109</v>
      </c>
      <c r="L6" s="205" t="s">
        <v>110</v>
      </c>
      <c r="M6" s="206" t="s">
        <v>100</v>
      </c>
      <c r="N6" s="222"/>
      <c r="O6" s="222"/>
      <c r="P6" s="6"/>
    </row>
    <row r="7" spans="1:17" ht="20.100000000000001" customHeight="1">
      <c r="A7" s="58">
        <v>1</v>
      </c>
      <c r="B7" s="179" t="s">
        <v>68</v>
      </c>
      <c r="C7" s="43">
        <v>649984</v>
      </c>
      <c r="D7" s="43">
        <v>198619</v>
      </c>
      <c r="E7" s="43">
        <v>242239</v>
      </c>
      <c r="F7" s="43">
        <v>92967</v>
      </c>
      <c r="G7" s="43">
        <v>285468</v>
      </c>
      <c r="H7" s="43">
        <v>227449</v>
      </c>
      <c r="I7" s="43">
        <v>1370979</v>
      </c>
      <c r="J7" s="43">
        <v>25115</v>
      </c>
      <c r="K7" s="43">
        <v>261952</v>
      </c>
      <c r="L7" s="43">
        <v>49093</v>
      </c>
      <c r="M7" s="43">
        <v>3403865</v>
      </c>
      <c r="N7" s="175" t="s">
        <v>55</v>
      </c>
      <c r="O7" s="59">
        <v>1</v>
      </c>
      <c r="P7" s="6"/>
    </row>
    <row r="8" spans="1:17" ht="20.100000000000001" customHeight="1">
      <c r="A8" s="33">
        <v>2</v>
      </c>
      <c r="B8" s="180" t="s">
        <v>69</v>
      </c>
      <c r="C8" s="26">
        <v>350356</v>
      </c>
      <c r="D8" s="26">
        <v>99412</v>
      </c>
      <c r="E8" s="26">
        <v>138272</v>
      </c>
      <c r="F8" s="26">
        <v>56658</v>
      </c>
      <c r="G8" s="26">
        <v>94393</v>
      </c>
      <c r="H8" s="26">
        <v>153395</v>
      </c>
      <c r="I8" s="26">
        <v>801630</v>
      </c>
      <c r="J8" s="26">
        <v>10314</v>
      </c>
      <c r="K8" s="26">
        <v>128665</v>
      </c>
      <c r="L8" s="26">
        <v>31739</v>
      </c>
      <c r="M8" s="26">
        <v>1864834</v>
      </c>
      <c r="N8" s="176" t="s">
        <v>56</v>
      </c>
      <c r="O8" s="60">
        <v>2</v>
      </c>
      <c r="P8" s="6"/>
    </row>
    <row r="9" spans="1:17" ht="20.100000000000001" customHeight="1">
      <c r="A9" s="32">
        <v>3</v>
      </c>
      <c r="B9" s="181" t="s">
        <v>70</v>
      </c>
      <c r="C9" s="28">
        <v>60226</v>
      </c>
      <c r="D9" s="28">
        <v>13270</v>
      </c>
      <c r="E9" s="28">
        <v>22661</v>
      </c>
      <c r="F9" s="28">
        <v>7316</v>
      </c>
      <c r="G9" s="28">
        <v>20914</v>
      </c>
      <c r="H9" s="28">
        <v>13445</v>
      </c>
      <c r="I9" s="28">
        <v>126972</v>
      </c>
      <c r="J9" s="28">
        <v>3373</v>
      </c>
      <c r="K9" s="28">
        <v>16809</v>
      </c>
      <c r="L9" s="28">
        <v>7459</v>
      </c>
      <c r="M9" s="28">
        <v>292445</v>
      </c>
      <c r="N9" s="177" t="s">
        <v>57</v>
      </c>
      <c r="O9" s="61">
        <v>3</v>
      </c>
      <c r="P9" s="6"/>
    </row>
    <row r="10" spans="1:17" ht="20.100000000000001" customHeight="1">
      <c r="A10" s="33">
        <v>4</v>
      </c>
      <c r="B10" s="180" t="s">
        <v>71</v>
      </c>
      <c r="C10" s="26">
        <v>80688</v>
      </c>
      <c r="D10" s="26">
        <v>10610</v>
      </c>
      <c r="E10" s="26">
        <v>13191</v>
      </c>
      <c r="F10" s="26">
        <v>5444</v>
      </c>
      <c r="G10" s="26">
        <v>27525</v>
      </c>
      <c r="H10" s="26">
        <v>11161</v>
      </c>
      <c r="I10" s="26">
        <v>126321</v>
      </c>
      <c r="J10" s="26">
        <v>4583</v>
      </c>
      <c r="K10" s="26">
        <v>12228</v>
      </c>
      <c r="L10" s="26">
        <v>5621</v>
      </c>
      <c r="M10" s="26">
        <v>297372</v>
      </c>
      <c r="N10" s="176" t="s">
        <v>58</v>
      </c>
      <c r="O10" s="60">
        <v>4</v>
      </c>
      <c r="P10" s="6"/>
    </row>
    <row r="11" spans="1:17" ht="20.100000000000001" customHeight="1">
      <c r="A11" s="32">
        <v>5</v>
      </c>
      <c r="B11" s="181" t="s">
        <v>72</v>
      </c>
      <c r="C11" s="28">
        <v>501559</v>
      </c>
      <c r="D11" s="28">
        <v>97802</v>
      </c>
      <c r="E11" s="28">
        <v>171339</v>
      </c>
      <c r="F11" s="28">
        <v>33962</v>
      </c>
      <c r="G11" s="28">
        <v>84979</v>
      </c>
      <c r="H11" s="28">
        <v>69611</v>
      </c>
      <c r="I11" s="28">
        <v>667974</v>
      </c>
      <c r="J11" s="28">
        <v>12198</v>
      </c>
      <c r="K11" s="28">
        <v>102116</v>
      </c>
      <c r="L11" s="28">
        <v>51013</v>
      </c>
      <c r="M11" s="28">
        <v>1792553</v>
      </c>
      <c r="N11" s="177" t="s">
        <v>59</v>
      </c>
      <c r="O11" s="61">
        <v>5</v>
      </c>
      <c r="P11" s="6"/>
    </row>
    <row r="12" spans="1:17" ht="20.100000000000001" customHeight="1">
      <c r="A12" s="33">
        <v>6</v>
      </c>
      <c r="B12" s="180" t="s">
        <v>73</v>
      </c>
      <c r="C12" s="26">
        <v>72449</v>
      </c>
      <c r="D12" s="26">
        <v>9990</v>
      </c>
      <c r="E12" s="26">
        <v>17482</v>
      </c>
      <c r="F12" s="26">
        <v>4881</v>
      </c>
      <c r="G12" s="26">
        <v>23468</v>
      </c>
      <c r="H12" s="26">
        <v>11634</v>
      </c>
      <c r="I12" s="26">
        <v>109282</v>
      </c>
      <c r="J12" s="26">
        <v>4110</v>
      </c>
      <c r="K12" s="26">
        <v>11207</v>
      </c>
      <c r="L12" s="26">
        <v>6682</v>
      </c>
      <c r="M12" s="26">
        <v>271185</v>
      </c>
      <c r="N12" s="176" t="s">
        <v>60</v>
      </c>
      <c r="O12" s="60">
        <v>6</v>
      </c>
      <c r="P12" s="6"/>
    </row>
    <row r="13" spans="1:17" ht="20.100000000000001" customHeight="1">
      <c r="A13" s="32">
        <v>7</v>
      </c>
      <c r="B13" s="182" t="s">
        <v>74</v>
      </c>
      <c r="C13" s="28">
        <v>18967</v>
      </c>
      <c r="D13" s="28">
        <v>4026</v>
      </c>
      <c r="E13" s="28">
        <v>7422</v>
      </c>
      <c r="F13" s="28">
        <v>1926</v>
      </c>
      <c r="G13" s="28">
        <v>11006</v>
      </c>
      <c r="H13" s="28">
        <v>3567</v>
      </c>
      <c r="I13" s="28">
        <v>35975</v>
      </c>
      <c r="J13" s="28">
        <v>2509</v>
      </c>
      <c r="K13" s="28">
        <v>4307</v>
      </c>
      <c r="L13" s="28">
        <v>2356</v>
      </c>
      <c r="M13" s="28">
        <v>92061</v>
      </c>
      <c r="N13" s="178" t="s">
        <v>61</v>
      </c>
      <c r="O13" s="61">
        <v>7</v>
      </c>
      <c r="P13" s="6"/>
    </row>
    <row r="14" spans="1:17" ht="20.100000000000001" customHeight="1">
      <c r="A14" s="33">
        <v>8</v>
      </c>
      <c r="B14" s="180" t="s">
        <v>75</v>
      </c>
      <c r="C14" s="26">
        <v>24394</v>
      </c>
      <c r="D14" s="26">
        <v>3256</v>
      </c>
      <c r="E14" s="26">
        <v>5032</v>
      </c>
      <c r="F14" s="26">
        <v>1802</v>
      </c>
      <c r="G14" s="26">
        <v>14207</v>
      </c>
      <c r="H14" s="26">
        <v>3039</v>
      </c>
      <c r="I14" s="26">
        <v>36342</v>
      </c>
      <c r="J14" s="26">
        <v>3337</v>
      </c>
      <c r="K14" s="26">
        <v>4482</v>
      </c>
      <c r="L14" s="26">
        <v>2406</v>
      </c>
      <c r="M14" s="26">
        <v>98297</v>
      </c>
      <c r="N14" s="176" t="s">
        <v>62</v>
      </c>
      <c r="O14" s="60">
        <v>8</v>
      </c>
      <c r="P14" s="6"/>
    </row>
    <row r="15" spans="1:17" ht="20.100000000000001" customHeight="1">
      <c r="A15" s="32">
        <v>9</v>
      </c>
      <c r="B15" s="181" t="s">
        <v>76</v>
      </c>
      <c r="C15" s="28">
        <v>10377</v>
      </c>
      <c r="D15" s="28">
        <v>1370</v>
      </c>
      <c r="E15" s="28">
        <v>1916</v>
      </c>
      <c r="F15" s="28">
        <v>654</v>
      </c>
      <c r="G15" s="28">
        <v>4639</v>
      </c>
      <c r="H15" s="28">
        <v>1355</v>
      </c>
      <c r="I15" s="28">
        <v>13577</v>
      </c>
      <c r="J15" s="28">
        <v>152</v>
      </c>
      <c r="K15" s="28">
        <v>1442</v>
      </c>
      <c r="L15" s="28">
        <v>1056</v>
      </c>
      <c r="M15" s="28">
        <v>36538</v>
      </c>
      <c r="N15" s="177" t="s">
        <v>63</v>
      </c>
      <c r="O15" s="61">
        <v>9</v>
      </c>
      <c r="P15" s="6"/>
    </row>
    <row r="16" spans="1:17" ht="20.100000000000001" customHeight="1">
      <c r="A16" s="33">
        <v>10</v>
      </c>
      <c r="B16" s="180" t="s">
        <v>77</v>
      </c>
      <c r="C16" s="26">
        <v>22094</v>
      </c>
      <c r="D16" s="26">
        <v>3707</v>
      </c>
      <c r="E16" s="26">
        <v>5714</v>
      </c>
      <c r="F16" s="26">
        <v>2273</v>
      </c>
      <c r="G16" s="26">
        <v>20779</v>
      </c>
      <c r="H16" s="26">
        <v>4893</v>
      </c>
      <c r="I16" s="26">
        <v>49735</v>
      </c>
      <c r="J16" s="26">
        <v>2390</v>
      </c>
      <c r="K16" s="26">
        <v>3922</v>
      </c>
      <c r="L16" s="26">
        <v>2481</v>
      </c>
      <c r="M16" s="26">
        <v>117988</v>
      </c>
      <c r="N16" s="176" t="s">
        <v>64</v>
      </c>
      <c r="O16" s="60">
        <v>10</v>
      </c>
      <c r="P16" s="6"/>
    </row>
    <row r="17" spans="1:17" ht="20.100000000000001" customHeight="1">
      <c r="A17" s="32">
        <v>11</v>
      </c>
      <c r="B17" s="181" t="s">
        <v>78</v>
      </c>
      <c r="C17" s="28">
        <v>28552</v>
      </c>
      <c r="D17" s="28">
        <v>3085</v>
      </c>
      <c r="E17" s="28">
        <v>5638</v>
      </c>
      <c r="F17" s="28">
        <v>1602</v>
      </c>
      <c r="G17" s="28">
        <v>10029</v>
      </c>
      <c r="H17" s="28">
        <v>3793</v>
      </c>
      <c r="I17" s="28">
        <v>45067</v>
      </c>
      <c r="J17" s="28">
        <v>1193</v>
      </c>
      <c r="K17" s="28">
        <v>5640</v>
      </c>
      <c r="L17" s="28">
        <v>1984</v>
      </c>
      <c r="M17" s="28">
        <v>106583</v>
      </c>
      <c r="N17" s="177" t="s">
        <v>65</v>
      </c>
      <c r="O17" s="61">
        <v>11</v>
      </c>
      <c r="P17" s="6"/>
    </row>
    <row r="18" spans="1:17" ht="20.100000000000001" customHeight="1">
      <c r="A18" s="33">
        <v>12</v>
      </c>
      <c r="B18" s="180" t="s">
        <v>79</v>
      </c>
      <c r="C18" s="26">
        <v>10893</v>
      </c>
      <c r="D18" s="26">
        <v>1096</v>
      </c>
      <c r="E18" s="26">
        <v>1946</v>
      </c>
      <c r="F18" s="26">
        <v>884</v>
      </c>
      <c r="G18" s="26">
        <v>2937</v>
      </c>
      <c r="H18" s="26">
        <v>1741</v>
      </c>
      <c r="I18" s="26">
        <v>17067</v>
      </c>
      <c r="J18" s="26">
        <v>418</v>
      </c>
      <c r="K18" s="26">
        <v>1280</v>
      </c>
      <c r="L18" s="26">
        <v>1150</v>
      </c>
      <c r="M18" s="26">
        <v>39412</v>
      </c>
      <c r="N18" s="176" t="s">
        <v>66</v>
      </c>
      <c r="O18" s="60">
        <v>12</v>
      </c>
      <c r="P18" s="6"/>
    </row>
    <row r="19" spans="1:17" ht="20.100000000000001" customHeight="1">
      <c r="A19" s="32">
        <v>13</v>
      </c>
      <c r="B19" s="181" t="s">
        <v>80</v>
      </c>
      <c r="C19" s="28">
        <v>13890</v>
      </c>
      <c r="D19" s="28">
        <v>1868</v>
      </c>
      <c r="E19" s="28">
        <v>3996</v>
      </c>
      <c r="F19" s="28">
        <v>871</v>
      </c>
      <c r="G19" s="28">
        <v>6464</v>
      </c>
      <c r="H19" s="28">
        <v>2613</v>
      </c>
      <c r="I19" s="28">
        <v>20260</v>
      </c>
      <c r="J19" s="28">
        <v>1588</v>
      </c>
      <c r="K19" s="28">
        <v>1323</v>
      </c>
      <c r="L19" s="28">
        <v>1559</v>
      </c>
      <c r="M19" s="28">
        <v>54432</v>
      </c>
      <c r="N19" s="177" t="s">
        <v>67</v>
      </c>
      <c r="O19" s="61">
        <v>13</v>
      </c>
      <c r="P19" s="6"/>
    </row>
    <row r="20" spans="1:17" ht="20.100000000000001" customHeight="1">
      <c r="A20" s="222" t="s">
        <v>84</v>
      </c>
      <c r="B20" s="222"/>
      <c r="C20" s="100">
        <v>1844429</v>
      </c>
      <c r="D20" s="100">
        <v>448111</v>
      </c>
      <c r="E20" s="100">
        <v>636848</v>
      </c>
      <c r="F20" s="100">
        <v>211240</v>
      </c>
      <c r="G20" s="100">
        <v>606808</v>
      </c>
      <c r="H20" s="100">
        <v>507696</v>
      </c>
      <c r="I20" s="100">
        <v>3421181</v>
      </c>
      <c r="J20" s="100">
        <v>71280</v>
      </c>
      <c r="K20" s="100">
        <v>555373</v>
      </c>
      <c r="L20" s="100">
        <v>164599</v>
      </c>
      <c r="M20" s="100">
        <v>8467565</v>
      </c>
      <c r="N20" s="222" t="s">
        <v>119</v>
      </c>
      <c r="O20" s="222"/>
      <c r="P20" s="6"/>
    </row>
    <row r="21" spans="1:17" s="35" customFormat="1" ht="12.75" customHeight="1">
      <c r="A21" s="265" t="s">
        <v>116</v>
      </c>
      <c r="B21" s="265"/>
      <c r="C21" s="265"/>
      <c r="D21" s="265"/>
      <c r="E21" s="265"/>
      <c r="F21" s="265"/>
      <c r="G21" s="265"/>
      <c r="H21" s="266"/>
      <c r="I21" s="231" t="s">
        <v>85</v>
      </c>
      <c r="J21" s="232"/>
      <c r="K21" s="232"/>
      <c r="L21" s="232"/>
      <c r="M21" s="232"/>
      <c r="N21" s="232"/>
      <c r="O21" s="233"/>
      <c r="P21" s="34"/>
    </row>
    <row r="22" spans="1:17">
      <c r="A22" s="55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6"/>
      <c r="O22" s="62"/>
      <c r="P22" s="6"/>
    </row>
    <row r="23" spans="1:17">
      <c r="A23" s="5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3"/>
      <c r="P23" s="6"/>
    </row>
    <row r="24" spans="1:17">
      <c r="A24" s="5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8"/>
      <c r="O24" s="64"/>
      <c r="P24" s="6"/>
      <c r="Q24" s="2"/>
    </row>
    <row r="25" spans="1:17">
      <c r="A25" s="5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2"/>
      <c r="P25" s="6"/>
    </row>
    <row r="26" spans="1:17">
      <c r="A26" s="5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2"/>
      <c r="P26" s="6"/>
    </row>
    <row r="27" spans="1:17">
      <c r="A27" s="5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2"/>
      <c r="P27" s="6"/>
    </row>
    <row r="28" spans="1:17">
      <c r="A28" s="5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2"/>
      <c r="P28" s="6"/>
    </row>
    <row r="29" spans="1:17">
      <c r="A29" s="5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2"/>
      <c r="P29" s="6"/>
    </row>
    <row r="30" spans="1:17">
      <c r="A30" s="5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2"/>
      <c r="P30" s="6"/>
    </row>
    <row r="31" spans="1:17">
      <c r="A31" s="5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2"/>
      <c r="P31" s="6"/>
    </row>
    <row r="32" spans="1:17">
      <c r="A32" s="5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2"/>
      <c r="P32" s="6"/>
    </row>
    <row r="33" spans="1:16">
      <c r="A33" s="5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2"/>
      <c r="P33" s="6"/>
    </row>
    <row r="34" spans="1:16">
      <c r="A34" s="5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2"/>
      <c r="P34" s="6"/>
    </row>
    <row r="35" spans="1:16">
      <c r="A35" s="5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2"/>
      <c r="P35" s="6"/>
    </row>
    <row r="36" spans="1:16">
      <c r="A36" s="5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2"/>
      <c r="P36" s="6"/>
    </row>
    <row r="37" spans="1:16">
      <c r="A37" s="5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2"/>
      <c r="P37" s="6"/>
    </row>
    <row r="38" spans="1:16">
      <c r="A38" s="5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2"/>
      <c r="P38" s="6"/>
    </row>
    <row r="39" spans="1:16">
      <c r="A39" s="5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2"/>
      <c r="P39" s="6"/>
    </row>
    <row r="40" spans="1:16">
      <c r="A40" s="5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2"/>
      <c r="P40" s="6"/>
    </row>
    <row r="41" spans="1:16">
      <c r="A41" s="5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2"/>
      <c r="P41" s="6"/>
    </row>
    <row r="42" spans="1:16">
      <c r="A42" s="5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2"/>
      <c r="P42" s="6"/>
    </row>
    <row r="43" spans="1:16">
      <c r="A43" s="5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2"/>
      <c r="P43" s="6"/>
    </row>
    <row r="44" spans="1:16">
      <c r="A44" s="5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2"/>
      <c r="P44" s="6"/>
    </row>
    <row r="45" spans="1:16">
      <c r="A45" s="5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2"/>
      <c r="P45" s="6"/>
    </row>
    <row r="46" spans="1:16">
      <c r="A46" s="5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2"/>
      <c r="P46" s="6"/>
    </row>
    <row r="47" spans="1:16">
      <c r="A47" s="5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2"/>
      <c r="P47" s="6"/>
    </row>
    <row r="48" spans="1:16">
      <c r="A48" s="5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2"/>
      <c r="P48" s="6"/>
    </row>
    <row r="49" spans="1:16">
      <c r="A49" s="5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2"/>
      <c r="P49" s="6"/>
    </row>
    <row r="50" spans="1:16">
      <c r="A50" s="5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2"/>
      <c r="P50" s="6"/>
    </row>
    <row r="51" spans="1:16">
      <c r="A51" s="5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2"/>
      <c r="P51" s="6"/>
    </row>
    <row r="52" spans="1:16">
      <c r="A52" s="5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2"/>
      <c r="P52" s="6"/>
    </row>
    <row r="53" spans="1:16">
      <c r="A53" s="5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2"/>
      <c r="P53" s="6"/>
    </row>
    <row r="54" spans="1:16">
      <c r="A54" s="5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2"/>
      <c r="P54" s="6"/>
    </row>
    <row r="55" spans="1:16">
      <c r="A55" s="5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2"/>
      <c r="P55" s="6"/>
    </row>
    <row r="56" spans="1:16">
      <c r="A56" s="5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2"/>
      <c r="P56" s="6"/>
    </row>
    <row r="57" spans="1:16">
      <c r="A57" s="5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2"/>
      <c r="P57" s="6"/>
    </row>
    <row r="58" spans="1:16">
      <c r="A58" s="5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2"/>
      <c r="P58" s="6"/>
    </row>
    <row r="59" spans="1:16">
      <c r="A59" s="5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2"/>
      <c r="P59" s="6"/>
    </row>
  </sheetData>
  <mergeCells count="11">
    <mergeCell ref="A1:XFD1"/>
    <mergeCell ref="I21:O21"/>
    <mergeCell ref="A21:H21"/>
    <mergeCell ref="A2:G2"/>
    <mergeCell ref="N20:O20"/>
    <mergeCell ref="H2:O2"/>
    <mergeCell ref="A3:O3"/>
    <mergeCell ref="A4:O4"/>
    <mergeCell ref="A5:B6"/>
    <mergeCell ref="N5:O6"/>
    <mergeCell ref="A20:B20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D9D9D9"/>
  </sheetPr>
  <dimension ref="A1:Q57"/>
  <sheetViews>
    <sheetView zoomScale="93" zoomScaleNormal="93" workbookViewId="0">
      <selection activeCell="A4" sqref="A4:O4"/>
    </sheetView>
  </sheetViews>
  <sheetFormatPr defaultRowHeight="12.75"/>
  <cols>
    <col min="1" max="1" width="3.28515625" style="57" bestFit="1" customWidth="1"/>
    <col min="2" max="2" width="7.28515625" bestFit="1" customWidth="1"/>
    <col min="3" max="3" width="22.7109375" bestFit="1" customWidth="1"/>
    <col min="4" max="4" width="23.7109375" bestFit="1" customWidth="1"/>
    <col min="5" max="5" width="17.7109375" bestFit="1" customWidth="1"/>
    <col min="6" max="6" width="20.42578125" bestFit="1" customWidth="1"/>
    <col min="7" max="7" width="20.7109375" customWidth="1"/>
    <col min="8" max="8" width="16.28515625" bestFit="1" customWidth="1"/>
    <col min="9" max="9" width="17.7109375" bestFit="1" customWidth="1"/>
    <col min="10" max="10" width="20.42578125" bestFit="1" customWidth="1"/>
    <col min="11" max="11" width="18.7109375" bestFit="1" customWidth="1"/>
    <col min="12" max="12" width="16.7109375" bestFit="1" customWidth="1"/>
    <col min="13" max="13" width="9.85546875" bestFit="1" customWidth="1"/>
    <col min="14" max="14" width="7.28515625" bestFit="1" customWidth="1"/>
    <col min="15" max="15" width="3.42578125" style="65" bestFit="1" customWidth="1"/>
  </cols>
  <sheetData>
    <row r="1" spans="1:17" s="219" customFormat="1" ht="66" customHeight="1"/>
    <row r="2" spans="1:17" s="51" customFormat="1" ht="20.100000000000001" customHeight="1">
      <c r="A2" s="267" t="s">
        <v>219</v>
      </c>
      <c r="B2" s="267"/>
      <c r="C2" s="267"/>
      <c r="D2" s="267"/>
      <c r="E2" s="267"/>
      <c r="F2" s="267"/>
      <c r="G2" s="267"/>
      <c r="H2" s="268" t="s">
        <v>218</v>
      </c>
      <c r="I2" s="268"/>
      <c r="J2" s="268"/>
      <c r="K2" s="268"/>
      <c r="L2" s="268"/>
      <c r="M2" s="268"/>
      <c r="N2" s="268"/>
      <c r="O2" s="268"/>
      <c r="P2" s="50"/>
    </row>
    <row r="3" spans="1:17" ht="20.100000000000001" customHeight="1">
      <c r="A3" s="324" t="s">
        <v>253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6"/>
    </row>
    <row r="4" spans="1:17" ht="20.100000000000001" customHeight="1">
      <c r="A4" s="325" t="s">
        <v>252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9"/>
      <c r="Q4" s="1"/>
    </row>
    <row r="5" spans="1:17" ht="60" customHeight="1">
      <c r="A5" s="222" t="s">
        <v>143</v>
      </c>
      <c r="B5" s="222"/>
      <c r="C5" s="201" t="s">
        <v>95</v>
      </c>
      <c r="D5" s="202" t="s">
        <v>96</v>
      </c>
      <c r="E5" s="202" t="s">
        <v>86</v>
      </c>
      <c r="F5" s="202" t="s">
        <v>97</v>
      </c>
      <c r="G5" s="202" t="s">
        <v>98</v>
      </c>
      <c r="H5" s="202" t="s">
        <v>87</v>
      </c>
      <c r="I5" s="202" t="s">
        <v>88</v>
      </c>
      <c r="J5" s="202" t="s">
        <v>99</v>
      </c>
      <c r="K5" s="202" t="s">
        <v>89</v>
      </c>
      <c r="L5" s="202" t="s">
        <v>90</v>
      </c>
      <c r="M5" s="203" t="s">
        <v>91</v>
      </c>
      <c r="N5" s="222" t="s">
        <v>220</v>
      </c>
      <c r="O5" s="222"/>
      <c r="P5" s="6"/>
    </row>
    <row r="6" spans="1:17" ht="71.25" customHeight="1">
      <c r="A6" s="222"/>
      <c r="B6" s="222"/>
      <c r="C6" s="204" t="s">
        <v>101</v>
      </c>
      <c r="D6" s="205" t="s">
        <v>102</v>
      </c>
      <c r="E6" s="205" t="s">
        <v>103</v>
      </c>
      <c r="F6" s="205" t="s">
        <v>104</v>
      </c>
      <c r="G6" s="205" t="s">
        <v>105</v>
      </c>
      <c r="H6" s="205" t="s">
        <v>106</v>
      </c>
      <c r="I6" s="205" t="s">
        <v>107</v>
      </c>
      <c r="J6" s="205" t="s">
        <v>108</v>
      </c>
      <c r="K6" s="205" t="s">
        <v>109</v>
      </c>
      <c r="L6" s="205" t="s">
        <v>110</v>
      </c>
      <c r="M6" s="206" t="s">
        <v>100</v>
      </c>
      <c r="N6" s="222"/>
      <c r="O6" s="222"/>
      <c r="P6" s="6"/>
    </row>
    <row r="7" spans="1:17" ht="20.100000000000001" customHeight="1">
      <c r="A7" s="58">
        <v>1</v>
      </c>
      <c r="B7" s="210" t="s">
        <v>127</v>
      </c>
      <c r="C7" s="43">
        <v>6001</v>
      </c>
      <c r="D7" s="43">
        <v>1190</v>
      </c>
      <c r="E7" s="43">
        <v>2310</v>
      </c>
      <c r="F7" s="43">
        <v>2167</v>
      </c>
      <c r="G7" s="43">
        <v>903</v>
      </c>
      <c r="H7" s="43">
        <v>16218</v>
      </c>
      <c r="I7" s="43">
        <v>7753</v>
      </c>
      <c r="J7" s="43">
        <v>78</v>
      </c>
      <c r="K7" s="43">
        <v>11340</v>
      </c>
      <c r="L7" s="43">
        <v>422</v>
      </c>
      <c r="M7" s="43">
        <v>48382</v>
      </c>
      <c r="N7" s="207" t="s">
        <v>127</v>
      </c>
      <c r="O7" s="59">
        <v>1</v>
      </c>
      <c r="P7" s="6"/>
    </row>
    <row r="8" spans="1:17" ht="20.100000000000001" customHeight="1">
      <c r="A8" s="33">
        <v>2</v>
      </c>
      <c r="B8" s="211" t="s">
        <v>128</v>
      </c>
      <c r="C8" s="26">
        <v>59991</v>
      </c>
      <c r="D8" s="26">
        <v>13923</v>
      </c>
      <c r="E8" s="26">
        <v>31230</v>
      </c>
      <c r="F8" s="26">
        <v>13198</v>
      </c>
      <c r="G8" s="26">
        <v>24471</v>
      </c>
      <c r="H8" s="26">
        <v>73910</v>
      </c>
      <c r="I8" s="26">
        <v>149031</v>
      </c>
      <c r="J8" s="26">
        <v>1913</v>
      </c>
      <c r="K8" s="26">
        <v>77909</v>
      </c>
      <c r="L8" s="26">
        <v>6905</v>
      </c>
      <c r="M8" s="26">
        <v>452481</v>
      </c>
      <c r="N8" s="208" t="s">
        <v>128</v>
      </c>
      <c r="O8" s="60">
        <v>2</v>
      </c>
      <c r="P8" s="6"/>
    </row>
    <row r="9" spans="1:17" ht="20.100000000000001" customHeight="1">
      <c r="A9" s="32">
        <v>3</v>
      </c>
      <c r="B9" s="212" t="s">
        <v>129</v>
      </c>
      <c r="C9" s="28">
        <v>227865</v>
      </c>
      <c r="D9" s="28">
        <v>80781</v>
      </c>
      <c r="E9" s="28">
        <v>105997</v>
      </c>
      <c r="F9" s="28">
        <v>21782</v>
      </c>
      <c r="G9" s="28">
        <v>91631</v>
      </c>
      <c r="H9" s="28">
        <v>80670</v>
      </c>
      <c r="I9" s="28">
        <v>603704</v>
      </c>
      <c r="J9" s="28">
        <v>6651</v>
      </c>
      <c r="K9" s="28">
        <v>125103</v>
      </c>
      <c r="L9" s="28">
        <v>20261</v>
      </c>
      <c r="M9" s="28">
        <v>1364445</v>
      </c>
      <c r="N9" s="209" t="s">
        <v>129</v>
      </c>
      <c r="O9" s="61">
        <v>3</v>
      </c>
      <c r="P9" s="6"/>
    </row>
    <row r="10" spans="1:17" ht="20.100000000000001" customHeight="1">
      <c r="A10" s="33">
        <v>4</v>
      </c>
      <c r="B10" s="211" t="s">
        <v>130</v>
      </c>
      <c r="C10" s="26">
        <v>377980</v>
      </c>
      <c r="D10" s="26">
        <v>104575</v>
      </c>
      <c r="E10" s="26">
        <v>150764</v>
      </c>
      <c r="F10" s="26">
        <v>33543</v>
      </c>
      <c r="G10" s="26">
        <v>117459</v>
      </c>
      <c r="H10" s="26">
        <v>86455</v>
      </c>
      <c r="I10" s="26">
        <v>713652</v>
      </c>
      <c r="J10" s="26">
        <v>11351</v>
      </c>
      <c r="K10" s="26">
        <v>116836</v>
      </c>
      <c r="L10" s="26">
        <v>29787</v>
      </c>
      <c r="M10" s="26">
        <v>1742402</v>
      </c>
      <c r="N10" s="208" t="s">
        <v>130</v>
      </c>
      <c r="O10" s="60">
        <v>4</v>
      </c>
      <c r="P10" s="6"/>
    </row>
    <row r="11" spans="1:17" ht="20.100000000000001" customHeight="1">
      <c r="A11" s="32">
        <v>5</v>
      </c>
      <c r="B11" s="212" t="s">
        <v>131</v>
      </c>
      <c r="C11" s="28">
        <v>364038</v>
      </c>
      <c r="D11" s="28">
        <v>87806</v>
      </c>
      <c r="E11" s="28">
        <v>118792</v>
      </c>
      <c r="F11" s="28">
        <v>37795</v>
      </c>
      <c r="G11" s="28">
        <v>105167</v>
      </c>
      <c r="H11" s="28">
        <v>77220</v>
      </c>
      <c r="I11" s="28">
        <v>611049</v>
      </c>
      <c r="J11" s="28">
        <v>13725</v>
      </c>
      <c r="K11" s="28">
        <v>86385</v>
      </c>
      <c r="L11" s="28">
        <v>30249</v>
      </c>
      <c r="M11" s="28">
        <v>1532226</v>
      </c>
      <c r="N11" s="209" t="s">
        <v>131</v>
      </c>
      <c r="O11" s="61">
        <v>5</v>
      </c>
      <c r="P11" s="6"/>
    </row>
    <row r="12" spans="1:17" ht="20.100000000000001" customHeight="1">
      <c r="A12" s="33">
        <v>6</v>
      </c>
      <c r="B12" s="211" t="s">
        <v>132</v>
      </c>
      <c r="C12" s="26">
        <v>288445</v>
      </c>
      <c r="D12" s="26">
        <v>57635</v>
      </c>
      <c r="E12" s="26">
        <v>82777</v>
      </c>
      <c r="F12" s="26">
        <v>31064</v>
      </c>
      <c r="G12" s="26">
        <v>84264</v>
      </c>
      <c r="H12" s="26">
        <v>57163</v>
      </c>
      <c r="I12" s="26">
        <v>477729</v>
      </c>
      <c r="J12" s="26">
        <v>12990</v>
      </c>
      <c r="K12" s="26">
        <v>52642</v>
      </c>
      <c r="L12" s="26">
        <v>25035</v>
      </c>
      <c r="M12" s="26">
        <v>1169744</v>
      </c>
      <c r="N12" s="208" t="s">
        <v>132</v>
      </c>
      <c r="O12" s="60">
        <v>6</v>
      </c>
      <c r="P12" s="6"/>
    </row>
    <row r="13" spans="1:17" ht="20.100000000000001" customHeight="1">
      <c r="A13" s="32">
        <v>7</v>
      </c>
      <c r="B13" s="213" t="s">
        <v>133</v>
      </c>
      <c r="C13" s="28">
        <v>200027</v>
      </c>
      <c r="D13" s="28">
        <v>35590</v>
      </c>
      <c r="E13" s="28">
        <v>57655</v>
      </c>
      <c r="F13" s="28">
        <v>23052</v>
      </c>
      <c r="G13" s="28">
        <v>55434</v>
      </c>
      <c r="H13" s="28">
        <v>39288</v>
      </c>
      <c r="I13" s="28">
        <v>330669</v>
      </c>
      <c r="J13" s="28">
        <v>9454</v>
      </c>
      <c r="K13" s="28">
        <v>31714</v>
      </c>
      <c r="L13" s="28">
        <v>18718</v>
      </c>
      <c r="M13" s="28">
        <v>801601</v>
      </c>
      <c r="N13" s="209" t="s">
        <v>133</v>
      </c>
      <c r="O13" s="61">
        <v>7</v>
      </c>
      <c r="P13" s="6"/>
    </row>
    <row r="14" spans="1:17" ht="20.100000000000001" customHeight="1">
      <c r="A14" s="33">
        <v>8</v>
      </c>
      <c r="B14" s="211" t="s">
        <v>134</v>
      </c>
      <c r="C14" s="26">
        <v>155655</v>
      </c>
      <c r="D14" s="26">
        <v>26077</v>
      </c>
      <c r="E14" s="26">
        <v>41772</v>
      </c>
      <c r="F14" s="26">
        <v>18669</v>
      </c>
      <c r="G14" s="26">
        <v>44603</v>
      </c>
      <c r="H14" s="26">
        <v>33504</v>
      </c>
      <c r="I14" s="26">
        <v>251408</v>
      </c>
      <c r="J14" s="26">
        <v>7551</v>
      </c>
      <c r="K14" s="26">
        <v>24086</v>
      </c>
      <c r="L14" s="26">
        <v>15639</v>
      </c>
      <c r="M14" s="26">
        <v>618964</v>
      </c>
      <c r="N14" s="208" t="s">
        <v>134</v>
      </c>
      <c r="O14" s="60">
        <v>8</v>
      </c>
      <c r="P14" s="6"/>
    </row>
    <row r="15" spans="1:17" ht="20.100000000000001" customHeight="1">
      <c r="A15" s="32">
        <v>9</v>
      </c>
      <c r="B15" s="212" t="s">
        <v>135</v>
      </c>
      <c r="C15" s="28">
        <v>94513</v>
      </c>
      <c r="D15" s="28">
        <v>19340</v>
      </c>
      <c r="E15" s="28">
        <v>24981</v>
      </c>
      <c r="F15" s="28">
        <v>14891</v>
      </c>
      <c r="G15" s="28">
        <v>30440</v>
      </c>
      <c r="H15" s="28">
        <v>23100</v>
      </c>
      <c r="I15" s="28">
        <v>154779</v>
      </c>
      <c r="J15" s="28">
        <v>4259</v>
      </c>
      <c r="K15" s="28">
        <v>17164</v>
      </c>
      <c r="L15" s="28">
        <v>10182</v>
      </c>
      <c r="M15" s="28">
        <v>393649</v>
      </c>
      <c r="N15" s="209" t="s">
        <v>135</v>
      </c>
      <c r="O15" s="61">
        <v>9</v>
      </c>
      <c r="P15" s="6"/>
    </row>
    <row r="16" spans="1:17" ht="20.100000000000001" customHeight="1">
      <c r="A16" s="33">
        <v>10</v>
      </c>
      <c r="B16" s="211" t="s">
        <v>136</v>
      </c>
      <c r="C16" s="26">
        <v>48746</v>
      </c>
      <c r="D16" s="26">
        <v>12337</v>
      </c>
      <c r="E16" s="26">
        <v>13695</v>
      </c>
      <c r="F16" s="26">
        <v>8501</v>
      </c>
      <c r="G16" s="26">
        <v>18001</v>
      </c>
      <c r="H16" s="26">
        <v>13471</v>
      </c>
      <c r="I16" s="26">
        <v>81324</v>
      </c>
      <c r="J16" s="26">
        <v>2245</v>
      </c>
      <c r="K16" s="26">
        <v>7707</v>
      </c>
      <c r="L16" s="26">
        <v>5144</v>
      </c>
      <c r="M16" s="26">
        <v>211171</v>
      </c>
      <c r="N16" s="208" t="s">
        <v>136</v>
      </c>
      <c r="O16" s="60">
        <v>10</v>
      </c>
      <c r="P16" s="6"/>
    </row>
    <row r="17" spans="1:17" ht="20.100000000000001" customHeight="1">
      <c r="A17" s="32">
        <v>11</v>
      </c>
      <c r="B17" s="212" t="s">
        <v>137</v>
      </c>
      <c r="C17" s="28">
        <v>25141</v>
      </c>
      <c r="D17" s="28">
        <v>9607</v>
      </c>
      <c r="E17" s="28">
        <v>7823</v>
      </c>
      <c r="F17" s="28">
        <v>6731</v>
      </c>
      <c r="G17" s="28">
        <v>16084</v>
      </c>
      <c r="H17" s="28">
        <v>8812</v>
      </c>
      <c r="I17" s="28">
        <v>50201</v>
      </c>
      <c r="J17" s="28">
        <v>1156</v>
      </c>
      <c r="K17" s="28">
        <v>4415</v>
      </c>
      <c r="L17" s="28">
        <v>2530</v>
      </c>
      <c r="M17" s="28">
        <v>132500</v>
      </c>
      <c r="N17" s="209" t="s">
        <v>137</v>
      </c>
      <c r="O17" s="61">
        <v>11</v>
      </c>
      <c r="P17" s="6"/>
    </row>
    <row r="18" spans="1:17" ht="20.100000000000001" customHeight="1">
      <c r="A18" s="222" t="s">
        <v>84</v>
      </c>
      <c r="B18" s="222"/>
      <c r="C18" s="100">
        <v>1848402</v>
      </c>
      <c r="D18" s="100">
        <v>448861</v>
      </c>
      <c r="E18" s="100">
        <v>637796</v>
      </c>
      <c r="F18" s="100">
        <v>211393</v>
      </c>
      <c r="G18" s="100">
        <v>588457</v>
      </c>
      <c r="H18" s="100">
        <v>509811</v>
      </c>
      <c r="I18" s="100">
        <v>3431299</v>
      </c>
      <c r="J18" s="100">
        <v>71373</v>
      </c>
      <c r="K18" s="100">
        <v>555301</v>
      </c>
      <c r="L18" s="100">
        <v>164872</v>
      </c>
      <c r="M18" s="100">
        <v>8467565</v>
      </c>
      <c r="N18" s="222" t="s">
        <v>221</v>
      </c>
      <c r="O18" s="222"/>
      <c r="P18" s="6"/>
    </row>
    <row r="19" spans="1:17" s="35" customFormat="1" ht="12.75" customHeight="1">
      <c r="A19" s="265" t="s">
        <v>116</v>
      </c>
      <c r="B19" s="265"/>
      <c r="C19" s="265"/>
      <c r="D19" s="265"/>
      <c r="E19" s="265"/>
      <c r="F19" s="265"/>
      <c r="G19" s="265"/>
      <c r="H19" s="266"/>
      <c r="I19" s="231" t="s">
        <v>85</v>
      </c>
      <c r="J19" s="232"/>
      <c r="K19" s="232"/>
      <c r="L19" s="232"/>
      <c r="M19" s="232"/>
      <c r="N19" s="232"/>
      <c r="O19" s="233"/>
      <c r="P19" s="34"/>
    </row>
    <row r="20" spans="1:17">
      <c r="A20" s="55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6"/>
      <c r="O20" s="62"/>
      <c r="P20" s="6"/>
    </row>
    <row r="21" spans="1:17">
      <c r="A21" s="5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3"/>
      <c r="P21" s="6"/>
    </row>
    <row r="22" spans="1:17">
      <c r="A22" s="5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8"/>
      <c r="O22" s="64"/>
      <c r="P22" s="6"/>
      <c r="Q22" s="2"/>
    </row>
    <row r="23" spans="1:17">
      <c r="A23" s="5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2"/>
      <c r="P23" s="6"/>
    </row>
    <row r="24" spans="1:17">
      <c r="A24" s="5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2"/>
      <c r="P24" s="6"/>
    </row>
    <row r="25" spans="1:17">
      <c r="A25" s="5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2"/>
      <c r="P25" s="6"/>
    </row>
    <row r="26" spans="1:17">
      <c r="A26" s="5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2"/>
      <c r="P26" s="6"/>
    </row>
    <row r="27" spans="1:17">
      <c r="A27" s="5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2"/>
      <c r="P27" s="6"/>
    </row>
    <row r="28" spans="1:17">
      <c r="A28" s="5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2"/>
      <c r="P28" s="6"/>
    </row>
    <row r="29" spans="1:17">
      <c r="A29" s="5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2"/>
      <c r="P29" s="6"/>
    </row>
    <row r="30" spans="1:17">
      <c r="A30" s="5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2"/>
      <c r="P30" s="6"/>
    </row>
    <row r="31" spans="1:17">
      <c r="A31" s="5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2"/>
      <c r="P31" s="6"/>
    </row>
    <row r="32" spans="1:17">
      <c r="A32" s="5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2"/>
      <c r="P32" s="6"/>
    </row>
    <row r="33" spans="1:16">
      <c r="A33" s="5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2"/>
      <c r="P33" s="6"/>
    </row>
    <row r="34" spans="1:16">
      <c r="A34" s="5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2"/>
      <c r="P34" s="6"/>
    </row>
    <row r="35" spans="1:16">
      <c r="A35" s="5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2"/>
      <c r="P35" s="6"/>
    </row>
    <row r="36" spans="1:16">
      <c r="A36" s="5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2"/>
      <c r="P36" s="6"/>
    </row>
    <row r="37" spans="1:16">
      <c r="A37" s="5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2"/>
      <c r="P37" s="6"/>
    </row>
    <row r="38" spans="1:16">
      <c r="A38" s="5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2"/>
      <c r="P38" s="6"/>
    </row>
    <row r="39" spans="1:16">
      <c r="A39" s="5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2"/>
      <c r="P39" s="6"/>
    </row>
    <row r="40" spans="1:16">
      <c r="A40" s="5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2"/>
      <c r="P40" s="6"/>
    </row>
    <row r="41" spans="1:16">
      <c r="A41" s="5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2"/>
      <c r="P41" s="6"/>
    </row>
    <row r="42" spans="1:16">
      <c r="A42" s="5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2"/>
      <c r="P42" s="6"/>
    </row>
    <row r="43" spans="1:16">
      <c r="A43" s="5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2"/>
      <c r="P43" s="6"/>
    </row>
    <row r="44" spans="1:16">
      <c r="A44" s="5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2"/>
      <c r="P44" s="6"/>
    </row>
    <row r="45" spans="1:16">
      <c r="A45" s="5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2"/>
      <c r="P45" s="6"/>
    </row>
    <row r="46" spans="1:16">
      <c r="A46" s="5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2"/>
      <c r="P46" s="6"/>
    </row>
    <row r="47" spans="1:16">
      <c r="A47" s="5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2"/>
      <c r="P47" s="6"/>
    </row>
    <row r="48" spans="1:16">
      <c r="A48" s="5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2"/>
      <c r="P48" s="6"/>
    </row>
    <row r="49" spans="1:16">
      <c r="A49" s="5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2"/>
      <c r="P49" s="6"/>
    </row>
    <row r="50" spans="1:16">
      <c r="A50" s="5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2"/>
      <c r="P50" s="6"/>
    </row>
    <row r="51" spans="1:16">
      <c r="A51" s="5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2"/>
      <c r="P51" s="6"/>
    </row>
    <row r="52" spans="1:16">
      <c r="A52" s="5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2"/>
      <c r="P52" s="6"/>
    </row>
    <row r="53" spans="1:16">
      <c r="A53" s="5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2"/>
      <c r="P53" s="6"/>
    </row>
    <row r="54" spans="1:16">
      <c r="A54" s="5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2"/>
      <c r="P54" s="6"/>
    </row>
    <row r="55" spans="1:16">
      <c r="A55" s="5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2"/>
      <c r="P55" s="6"/>
    </row>
    <row r="56" spans="1:16">
      <c r="A56" s="5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2"/>
      <c r="P56" s="6"/>
    </row>
    <row r="57" spans="1:16">
      <c r="A57" s="5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2"/>
      <c r="P57" s="6"/>
    </row>
  </sheetData>
  <mergeCells count="11">
    <mergeCell ref="A1:XFD1"/>
    <mergeCell ref="I19:O19"/>
    <mergeCell ref="A19:H19"/>
    <mergeCell ref="A18:B18"/>
    <mergeCell ref="N18:O18"/>
    <mergeCell ref="A2:G2"/>
    <mergeCell ref="H2:O2"/>
    <mergeCell ref="A3:O3"/>
    <mergeCell ref="A4:O4"/>
    <mergeCell ref="A5:B6"/>
    <mergeCell ref="N5:O6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64"/>
  <sheetViews>
    <sheetView zoomScale="86" zoomScaleNormal="86" workbookViewId="0">
      <selection activeCell="A4" sqref="A4:M4"/>
    </sheetView>
  </sheetViews>
  <sheetFormatPr defaultRowHeight="12.75"/>
  <cols>
    <col min="1" max="1" width="3.28515625" style="57" bestFit="1" customWidth="1"/>
    <col min="2" max="2" width="34.85546875" customWidth="1"/>
    <col min="3" max="3" width="10.140625" bestFit="1" customWidth="1"/>
    <col min="4" max="4" width="8.5703125" bestFit="1" customWidth="1"/>
    <col min="5" max="5" width="10.140625" bestFit="1" customWidth="1"/>
    <col min="6" max="6" width="10.42578125" bestFit="1" customWidth="1"/>
    <col min="7" max="7" width="8.5703125" bestFit="1" customWidth="1"/>
    <col min="8" max="9" width="10.28515625" bestFit="1" customWidth="1"/>
    <col min="10" max="10" width="8.7109375" bestFit="1" customWidth="1"/>
    <col min="11" max="11" width="10.28515625" bestFit="1" customWidth="1"/>
    <col min="12" max="12" width="34.28515625" customWidth="1"/>
    <col min="13" max="13" width="3.42578125" style="65" bestFit="1" customWidth="1"/>
  </cols>
  <sheetData>
    <row r="1" spans="1:18" s="219" customFormat="1" ht="72.75" customHeight="1"/>
    <row r="2" spans="1:18" s="51" customFormat="1" ht="20.100000000000001" customHeight="1">
      <c r="A2" s="228" t="s">
        <v>144</v>
      </c>
      <c r="B2" s="229"/>
      <c r="C2" s="229"/>
      <c r="D2" s="229"/>
      <c r="E2" s="229"/>
      <c r="F2" s="230"/>
      <c r="G2" s="54"/>
      <c r="H2" s="54"/>
      <c r="I2" s="54"/>
      <c r="J2" s="54"/>
      <c r="K2" s="54"/>
      <c r="L2" s="268" t="s">
        <v>53</v>
      </c>
      <c r="M2" s="268"/>
      <c r="N2" s="50"/>
      <c r="O2" s="50"/>
    </row>
    <row r="3" spans="1:18" s="45" customFormat="1" ht="20.100000000000001" customHeight="1">
      <c r="A3" s="323" t="s">
        <v>256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44"/>
      <c r="O3" s="44"/>
    </row>
    <row r="4" spans="1:18" s="45" customFormat="1" ht="20.100000000000001" customHeight="1">
      <c r="A4" s="318" t="s">
        <v>275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52"/>
      <c r="O4" s="52"/>
      <c r="P4" s="53"/>
      <c r="Q4" s="53"/>
      <c r="R4" s="53"/>
    </row>
    <row r="5" spans="1:18" ht="25.5" customHeight="1">
      <c r="A5" s="251" t="s">
        <v>145</v>
      </c>
      <c r="B5" s="252"/>
      <c r="C5" s="269" t="s">
        <v>83</v>
      </c>
      <c r="D5" s="270"/>
      <c r="E5" s="271"/>
      <c r="F5" s="269" t="s">
        <v>242</v>
      </c>
      <c r="G5" s="272"/>
      <c r="H5" s="270"/>
      <c r="I5" s="269" t="s">
        <v>240</v>
      </c>
      <c r="J5" s="270"/>
      <c r="K5" s="271"/>
      <c r="L5" s="251" t="s">
        <v>1</v>
      </c>
      <c r="M5" s="252"/>
      <c r="N5" s="6"/>
      <c r="O5" s="6"/>
    </row>
    <row r="6" spans="1:18" ht="20.100000000000001" customHeight="1">
      <c r="A6" s="253"/>
      <c r="B6" s="254"/>
      <c r="C6" s="101" t="s">
        <v>81</v>
      </c>
      <c r="D6" s="101" t="s">
        <v>82</v>
      </c>
      <c r="E6" s="101" t="s">
        <v>119</v>
      </c>
      <c r="F6" s="101" t="s">
        <v>81</v>
      </c>
      <c r="G6" s="101" t="s">
        <v>82</v>
      </c>
      <c r="H6" s="103" t="s">
        <v>119</v>
      </c>
      <c r="I6" s="102" t="s">
        <v>81</v>
      </c>
      <c r="J6" s="104" t="s">
        <v>82</v>
      </c>
      <c r="K6" s="105" t="s">
        <v>120</v>
      </c>
      <c r="L6" s="253"/>
      <c r="M6" s="254"/>
      <c r="N6" s="6"/>
      <c r="O6" s="6"/>
    </row>
    <row r="7" spans="1:18" ht="20.100000000000001" customHeight="1">
      <c r="A7" s="255"/>
      <c r="B7" s="256"/>
      <c r="C7" s="106" t="s">
        <v>43</v>
      </c>
      <c r="D7" s="106" t="s">
        <v>41</v>
      </c>
      <c r="E7" s="106" t="s">
        <v>84</v>
      </c>
      <c r="F7" s="106" t="s">
        <v>43</v>
      </c>
      <c r="G7" s="106" t="s">
        <v>41</v>
      </c>
      <c r="H7" s="107" t="s">
        <v>84</v>
      </c>
      <c r="I7" s="102" t="s">
        <v>43</v>
      </c>
      <c r="J7" s="106" t="s">
        <v>41</v>
      </c>
      <c r="K7" s="108" t="s">
        <v>84</v>
      </c>
      <c r="L7" s="255"/>
      <c r="M7" s="256"/>
      <c r="N7" s="6"/>
      <c r="O7" s="6"/>
    </row>
    <row r="8" spans="1:18" ht="20.100000000000001" customHeight="1">
      <c r="A8" s="32">
        <v>1</v>
      </c>
      <c r="B8" s="121" t="s">
        <v>181</v>
      </c>
      <c r="C8" s="163">
        <v>11442</v>
      </c>
      <c r="D8" s="163">
        <v>3289</v>
      </c>
      <c r="E8" s="163">
        <v>14731</v>
      </c>
      <c r="F8" s="163">
        <v>69552</v>
      </c>
      <c r="G8" s="163">
        <v>186</v>
      </c>
      <c r="H8" s="163">
        <v>69738</v>
      </c>
      <c r="I8" s="163">
        <v>80994</v>
      </c>
      <c r="J8" s="163">
        <v>3475</v>
      </c>
      <c r="K8" s="30">
        <v>84469</v>
      </c>
      <c r="L8" s="121" t="s">
        <v>7</v>
      </c>
      <c r="M8" s="61">
        <v>1</v>
      </c>
      <c r="N8" s="6"/>
      <c r="O8" s="6"/>
    </row>
    <row r="9" spans="1:18" ht="20.100000000000001" customHeight="1">
      <c r="A9" s="33">
        <v>2</v>
      </c>
      <c r="B9" s="122" t="s">
        <v>182</v>
      </c>
      <c r="C9" s="164">
        <v>107700</v>
      </c>
      <c r="D9" s="164">
        <v>4953</v>
      </c>
      <c r="E9" s="164">
        <v>112653</v>
      </c>
      <c r="F9" s="164">
        <v>68038</v>
      </c>
      <c r="G9" s="164">
        <v>897</v>
      </c>
      <c r="H9" s="164">
        <v>68935</v>
      </c>
      <c r="I9" s="164">
        <v>175738</v>
      </c>
      <c r="J9" s="164">
        <v>5850</v>
      </c>
      <c r="K9" s="31">
        <v>181588</v>
      </c>
      <c r="L9" s="122" t="s">
        <v>8</v>
      </c>
      <c r="M9" s="60">
        <v>2</v>
      </c>
      <c r="N9" s="6"/>
      <c r="O9" s="6"/>
    </row>
    <row r="10" spans="1:18" ht="20.100000000000001" customHeight="1">
      <c r="A10" s="32">
        <v>3</v>
      </c>
      <c r="B10" s="121" t="s">
        <v>183</v>
      </c>
      <c r="C10" s="166">
        <v>140103</v>
      </c>
      <c r="D10" s="166">
        <v>52702</v>
      </c>
      <c r="E10" s="166">
        <v>192805</v>
      </c>
      <c r="F10" s="166">
        <v>621925</v>
      </c>
      <c r="G10" s="166">
        <v>15857</v>
      </c>
      <c r="H10" s="166">
        <v>637782</v>
      </c>
      <c r="I10" s="166">
        <v>762028</v>
      </c>
      <c r="J10" s="166">
        <v>68559</v>
      </c>
      <c r="K10" s="30">
        <v>830587</v>
      </c>
      <c r="L10" s="121" t="s">
        <v>9</v>
      </c>
      <c r="M10" s="61">
        <v>3</v>
      </c>
      <c r="N10" s="6"/>
      <c r="O10" s="6"/>
    </row>
    <row r="11" spans="1:18" ht="20.100000000000001" customHeight="1">
      <c r="A11" s="33">
        <v>4</v>
      </c>
      <c r="B11" s="122" t="s">
        <v>230</v>
      </c>
      <c r="C11" s="167">
        <v>40412</v>
      </c>
      <c r="D11" s="167">
        <v>2071</v>
      </c>
      <c r="E11" s="167">
        <v>42483</v>
      </c>
      <c r="F11" s="167">
        <v>48722</v>
      </c>
      <c r="G11" s="167">
        <v>73</v>
      </c>
      <c r="H11" s="167">
        <v>48795</v>
      </c>
      <c r="I11" s="167">
        <v>89134</v>
      </c>
      <c r="J11" s="167">
        <v>2144</v>
      </c>
      <c r="K11" s="31">
        <v>91278</v>
      </c>
      <c r="L11" s="122" t="s">
        <v>10</v>
      </c>
      <c r="M11" s="60">
        <v>4</v>
      </c>
      <c r="N11" s="6"/>
      <c r="O11" s="12"/>
    </row>
    <row r="12" spans="1:18" ht="20.100000000000001" customHeight="1">
      <c r="A12" s="32">
        <v>5</v>
      </c>
      <c r="B12" s="121" t="s">
        <v>231</v>
      </c>
      <c r="C12" s="168">
        <v>3444</v>
      </c>
      <c r="D12" s="168">
        <v>793</v>
      </c>
      <c r="E12" s="168">
        <v>4237</v>
      </c>
      <c r="F12" s="168">
        <v>12608</v>
      </c>
      <c r="G12" s="168">
        <v>25</v>
      </c>
      <c r="H12" s="168">
        <v>12633</v>
      </c>
      <c r="I12" s="168">
        <v>16052</v>
      </c>
      <c r="J12" s="168">
        <v>818</v>
      </c>
      <c r="K12" s="30">
        <v>16870</v>
      </c>
      <c r="L12" s="121" t="s">
        <v>11</v>
      </c>
      <c r="M12" s="61">
        <v>5</v>
      </c>
      <c r="N12" s="6"/>
      <c r="O12" s="6"/>
    </row>
    <row r="13" spans="1:18" ht="20.100000000000001" customHeight="1">
      <c r="A13" s="33">
        <v>6</v>
      </c>
      <c r="B13" s="122" t="s">
        <v>184</v>
      </c>
      <c r="C13" s="169">
        <v>199940</v>
      </c>
      <c r="D13" s="169">
        <v>85893</v>
      </c>
      <c r="E13" s="169">
        <v>285833</v>
      </c>
      <c r="F13" s="169">
        <v>2007557</v>
      </c>
      <c r="G13" s="169">
        <v>14949</v>
      </c>
      <c r="H13" s="169">
        <v>2022506</v>
      </c>
      <c r="I13" s="169">
        <v>2207497</v>
      </c>
      <c r="J13" s="169">
        <v>100842</v>
      </c>
      <c r="K13" s="31">
        <v>2308339</v>
      </c>
      <c r="L13" s="122" t="s">
        <v>12</v>
      </c>
      <c r="M13" s="60">
        <v>6</v>
      </c>
      <c r="N13" s="6"/>
      <c r="O13" s="6"/>
    </row>
    <row r="14" spans="1:18" ht="20.100000000000001" customHeight="1">
      <c r="A14" s="32">
        <v>7</v>
      </c>
      <c r="B14" s="121" t="s">
        <v>232</v>
      </c>
      <c r="C14" s="166">
        <v>264855</v>
      </c>
      <c r="D14" s="166">
        <v>161872</v>
      </c>
      <c r="E14" s="166">
        <v>426727</v>
      </c>
      <c r="F14" s="166">
        <v>1511782</v>
      </c>
      <c r="G14" s="166">
        <v>26554</v>
      </c>
      <c r="H14" s="166">
        <v>1538336</v>
      </c>
      <c r="I14" s="166">
        <v>1776637</v>
      </c>
      <c r="J14" s="166">
        <v>188426</v>
      </c>
      <c r="K14" s="30">
        <v>1965063</v>
      </c>
      <c r="L14" s="121" t="s">
        <v>13</v>
      </c>
      <c r="M14" s="61">
        <v>7</v>
      </c>
      <c r="N14" s="6"/>
      <c r="O14" s="6"/>
    </row>
    <row r="15" spans="1:18" ht="20.100000000000001" customHeight="1">
      <c r="A15" s="33">
        <v>8</v>
      </c>
      <c r="B15" s="122" t="s">
        <v>185</v>
      </c>
      <c r="C15" s="170">
        <v>47181</v>
      </c>
      <c r="D15" s="170">
        <v>9550</v>
      </c>
      <c r="E15" s="170">
        <v>56731</v>
      </c>
      <c r="F15" s="170">
        <v>186936</v>
      </c>
      <c r="G15" s="170">
        <v>744</v>
      </c>
      <c r="H15" s="170">
        <v>187680</v>
      </c>
      <c r="I15" s="170">
        <v>234117</v>
      </c>
      <c r="J15" s="170">
        <v>10294</v>
      </c>
      <c r="K15" s="31">
        <v>244411</v>
      </c>
      <c r="L15" s="122" t="s">
        <v>14</v>
      </c>
      <c r="M15" s="60">
        <v>8</v>
      </c>
      <c r="N15" s="6"/>
      <c r="O15" s="6"/>
    </row>
    <row r="16" spans="1:18" ht="20.100000000000001" customHeight="1">
      <c r="A16" s="32">
        <v>9</v>
      </c>
      <c r="B16" s="121" t="s">
        <v>233</v>
      </c>
      <c r="C16" s="163">
        <v>45894</v>
      </c>
      <c r="D16" s="163">
        <v>29110</v>
      </c>
      <c r="E16" s="163">
        <v>75004</v>
      </c>
      <c r="F16" s="163">
        <v>323483</v>
      </c>
      <c r="G16" s="163">
        <v>2647</v>
      </c>
      <c r="H16" s="163">
        <v>326130</v>
      </c>
      <c r="I16" s="163">
        <v>369377</v>
      </c>
      <c r="J16" s="163">
        <v>31757</v>
      </c>
      <c r="K16" s="30">
        <v>401134</v>
      </c>
      <c r="L16" s="121" t="s">
        <v>15</v>
      </c>
      <c r="M16" s="61">
        <v>9</v>
      </c>
      <c r="N16" s="6"/>
      <c r="O16" s="6"/>
    </row>
    <row r="17" spans="1:15" ht="20.100000000000001" customHeight="1">
      <c r="A17" s="33">
        <v>10</v>
      </c>
      <c r="B17" s="122" t="s">
        <v>186</v>
      </c>
      <c r="C17" s="164">
        <v>28729</v>
      </c>
      <c r="D17" s="164">
        <v>6838</v>
      </c>
      <c r="E17" s="164">
        <v>35567</v>
      </c>
      <c r="F17" s="164">
        <v>34728</v>
      </c>
      <c r="G17" s="164">
        <v>479</v>
      </c>
      <c r="H17" s="164">
        <v>35207</v>
      </c>
      <c r="I17" s="164">
        <v>63457</v>
      </c>
      <c r="J17" s="164">
        <v>7317</v>
      </c>
      <c r="K17" s="31">
        <v>70774</v>
      </c>
      <c r="L17" s="122" t="s">
        <v>16</v>
      </c>
      <c r="M17" s="60">
        <v>10</v>
      </c>
      <c r="N17" s="6"/>
      <c r="O17" s="6"/>
    </row>
    <row r="18" spans="1:15" ht="20.100000000000001" customHeight="1">
      <c r="A18" s="32">
        <v>11</v>
      </c>
      <c r="B18" s="121" t="s">
        <v>187</v>
      </c>
      <c r="C18" s="166">
        <v>49181</v>
      </c>
      <c r="D18" s="166">
        <v>11628</v>
      </c>
      <c r="E18" s="166">
        <v>60809</v>
      </c>
      <c r="F18" s="166">
        <v>12422</v>
      </c>
      <c r="G18" s="166">
        <v>357</v>
      </c>
      <c r="H18" s="166">
        <v>12779</v>
      </c>
      <c r="I18" s="166">
        <v>61603</v>
      </c>
      <c r="J18" s="166">
        <v>11985</v>
      </c>
      <c r="K18" s="30">
        <v>73588</v>
      </c>
      <c r="L18" s="121" t="s">
        <v>17</v>
      </c>
      <c r="M18" s="61">
        <v>11</v>
      </c>
      <c r="N18" s="6"/>
      <c r="O18" s="6"/>
    </row>
    <row r="19" spans="1:15" ht="20.100000000000001" customHeight="1">
      <c r="A19" s="33">
        <v>12</v>
      </c>
      <c r="B19" s="122" t="s">
        <v>188</v>
      </c>
      <c r="C19" s="167">
        <v>7294</v>
      </c>
      <c r="D19" s="167">
        <v>2932</v>
      </c>
      <c r="E19" s="167">
        <v>10226</v>
      </c>
      <c r="F19" s="167">
        <v>24952</v>
      </c>
      <c r="G19" s="167">
        <v>224</v>
      </c>
      <c r="H19" s="167">
        <v>25176</v>
      </c>
      <c r="I19" s="167">
        <v>32246</v>
      </c>
      <c r="J19" s="167">
        <v>3156</v>
      </c>
      <c r="K19" s="31">
        <v>35402</v>
      </c>
      <c r="L19" s="122" t="s">
        <v>18</v>
      </c>
      <c r="M19" s="60">
        <v>12</v>
      </c>
      <c r="N19" s="6"/>
      <c r="O19" s="12"/>
    </row>
    <row r="20" spans="1:15" ht="20.100000000000001" customHeight="1">
      <c r="A20" s="32">
        <v>13</v>
      </c>
      <c r="B20" s="121" t="s">
        <v>234</v>
      </c>
      <c r="C20" s="163">
        <v>25527</v>
      </c>
      <c r="D20" s="163">
        <v>12720</v>
      </c>
      <c r="E20" s="163">
        <v>38247</v>
      </c>
      <c r="F20" s="163">
        <v>101362</v>
      </c>
      <c r="G20" s="163">
        <v>1612</v>
      </c>
      <c r="H20" s="163">
        <v>102974</v>
      </c>
      <c r="I20" s="163">
        <v>126889</v>
      </c>
      <c r="J20" s="163">
        <v>14332</v>
      </c>
      <c r="K20" s="30">
        <v>141221</v>
      </c>
      <c r="L20" s="121" t="s">
        <v>19</v>
      </c>
      <c r="M20" s="61">
        <v>13</v>
      </c>
      <c r="N20" s="6"/>
      <c r="O20" s="6"/>
    </row>
    <row r="21" spans="1:15" ht="20.100000000000001" customHeight="1">
      <c r="A21" s="33">
        <v>14</v>
      </c>
      <c r="B21" s="122" t="s">
        <v>235</v>
      </c>
      <c r="C21" s="164">
        <v>79409</v>
      </c>
      <c r="D21" s="164">
        <v>34363</v>
      </c>
      <c r="E21" s="164">
        <v>113772</v>
      </c>
      <c r="F21" s="164">
        <v>867310</v>
      </c>
      <c r="G21" s="164">
        <v>76423</v>
      </c>
      <c r="H21" s="164">
        <v>943733</v>
      </c>
      <c r="I21" s="164">
        <v>946719</v>
      </c>
      <c r="J21" s="164">
        <v>110786</v>
      </c>
      <c r="K21" s="31">
        <v>1057505</v>
      </c>
      <c r="L21" s="122" t="s">
        <v>20</v>
      </c>
      <c r="M21" s="60">
        <v>14</v>
      </c>
      <c r="N21" s="6"/>
      <c r="O21" s="6"/>
    </row>
    <row r="22" spans="1:15" ht="20.100000000000001" customHeight="1">
      <c r="A22" s="32">
        <v>15</v>
      </c>
      <c r="B22" s="121" t="s">
        <v>236</v>
      </c>
      <c r="C22" s="166">
        <v>118630</v>
      </c>
      <c r="D22" s="166">
        <v>34065</v>
      </c>
      <c r="E22" s="166">
        <v>152695</v>
      </c>
      <c r="F22" s="166">
        <v>39953</v>
      </c>
      <c r="G22" s="166">
        <v>5540</v>
      </c>
      <c r="H22" s="166">
        <v>45493</v>
      </c>
      <c r="I22" s="166">
        <v>158583</v>
      </c>
      <c r="J22" s="166">
        <v>39605</v>
      </c>
      <c r="K22" s="30">
        <v>198188</v>
      </c>
      <c r="L22" s="121" t="s">
        <v>146</v>
      </c>
      <c r="M22" s="61">
        <v>15</v>
      </c>
      <c r="N22" s="6"/>
      <c r="O22" s="6"/>
    </row>
    <row r="23" spans="1:15" ht="20.100000000000001" customHeight="1">
      <c r="A23" s="33">
        <v>16</v>
      </c>
      <c r="B23" s="122" t="s">
        <v>189</v>
      </c>
      <c r="C23" s="167">
        <v>29875</v>
      </c>
      <c r="D23" s="167">
        <v>51460</v>
      </c>
      <c r="E23" s="167">
        <v>81335</v>
      </c>
      <c r="F23" s="167">
        <v>55984</v>
      </c>
      <c r="G23" s="167">
        <v>9409</v>
      </c>
      <c r="H23" s="167">
        <v>65393</v>
      </c>
      <c r="I23" s="167">
        <v>85859</v>
      </c>
      <c r="J23" s="167">
        <v>60869</v>
      </c>
      <c r="K23" s="31">
        <v>146728</v>
      </c>
      <c r="L23" s="122" t="s">
        <v>0</v>
      </c>
      <c r="M23" s="60">
        <v>16</v>
      </c>
      <c r="N23" s="6"/>
      <c r="O23" s="12"/>
    </row>
    <row r="24" spans="1:15" ht="20.100000000000001" customHeight="1">
      <c r="A24" s="32">
        <v>17</v>
      </c>
      <c r="B24" s="121" t="s">
        <v>237</v>
      </c>
      <c r="C24" s="166">
        <v>90620</v>
      </c>
      <c r="D24" s="166">
        <v>71440</v>
      </c>
      <c r="E24" s="166">
        <v>162060</v>
      </c>
      <c r="F24" s="166">
        <v>115505</v>
      </c>
      <c r="G24" s="166">
        <v>63300</v>
      </c>
      <c r="H24" s="166">
        <v>178805</v>
      </c>
      <c r="I24" s="166">
        <v>206125</v>
      </c>
      <c r="J24" s="166">
        <v>134740</v>
      </c>
      <c r="K24" s="30">
        <v>340865</v>
      </c>
      <c r="L24" s="121" t="s">
        <v>21</v>
      </c>
      <c r="M24" s="61">
        <v>17</v>
      </c>
      <c r="N24" s="6"/>
      <c r="O24" s="6"/>
    </row>
    <row r="25" spans="1:15" ht="20.100000000000001" customHeight="1">
      <c r="A25" s="33">
        <v>18</v>
      </c>
      <c r="B25" s="122" t="s">
        <v>238</v>
      </c>
      <c r="C25" s="167">
        <v>3126</v>
      </c>
      <c r="D25" s="167">
        <v>3152</v>
      </c>
      <c r="E25" s="167">
        <v>6278</v>
      </c>
      <c r="F25" s="167">
        <v>17018</v>
      </c>
      <c r="G25" s="167">
        <v>563</v>
      </c>
      <c r="H25" s="167">
        <v>17581</v>
      </c>
      <c r="I25" s="167">
        <v>20144</v>
      </c>
      <c r="J25" s="167">
        <v>3715</v>
      </c>
      <c r="K25" s="31">
        <v>23859</v>
      </c>
      <c r="L25" s="122" t="s">
        <v>22</v>
      </c>
      <c r="M25" s="60">
        <v>18</v>
      </c>
      <c r="N25" s="6"/>
      <c r="O25" s="12"/>
    </row>
    <row r="26" spans="1:15" ht="20.100000000000001" customHeight="1">
      <c r="A26" s="32">
        <v>19</v>
      </c>
      <c r="B26" s="121" t="s">
        <v>190</v>
      </c>
      <c r="C26" s="166">
        <v>22852</v>
      </c>
      <c r="D26" s="166">
        <v>16494</v>
      </c>
      <c r="E26" s="166">
        <v>39346</v>
      </c>
      <c r="F26" s="166">
        <v>164211</v>
      </c>
      <c r="G26" s="166">
        <v>12192</v>
      </c>
      <c r="H26" s="166">
        <v>176403</v>
      </c>
      <c r="I26" s="166">
        <v>187063</v>
      </c>
      <c r="J26" s="166">
        <v>28686</v>
      </c>
      <c r="K26" s="30">
        <v>215749</v>
      </c>
      <c r="L26" s="121" t="s">
        <v>23</v>
      </c>
      <c r="M26" s="61">
        <v>19</v>
      </c>
      <c r="N26" s="6"/>
      <c r="O26" s="6"/>
    </row>
    <row r="27" spans="1:15" ht="20.100000000000001" customHeight="1">
      <c r="A27" s="33">
        <v>20</v>
      </c>
      <c r="B27" s="122" t="s">
        <v>239</v>
      </c>
      <c r="C27" s="167">
        <v>660</v>
      </c>
      <c r="D27" s="167">
        <v>194</v>
      </c>
      <c r="E27" s="167">
        <v>854</v>
      </c>
      <c r="F27" s="167">
        <v>196</v>
      </c>
      <c r="G27" s="167">
        <v>20</v>
      </c>
      <c r="H27" s="167">
        <v>216</v>
      </c>
      <c r="I27" s="167">
        <v>856</v>
      </c>
      <c r="J27" s="167">
        <v>214</v>
      </c>
      <c r="K27" s="31">
        <v>1070</v>
      </c>
      <c r="L27" s="122" t="s">
        <v>147</v>
      </c>
      <c r="M27" s="60">
        <v>20</v>
      </c>
      <c r="N27" s="6"/>
      <c r="O27" s="12"/>
    </row>
    <row r="28" spans="1:15" ht="20.100000000000001" customHeight="1">
      <c r="A28" s="32">
        <v>21</v>
      </c>
      <c r="B28" s="121" t="s">
        <v>191</v>
      </c>
      <c r="C28" s="166">
        <v>1292</v>
      </c>
      <c r="D28" s="166">
        <v>405</v>
      </c>
      <c r="E28" s="166">
        <v>1697</v>
      </c>
      <c r="F28" s="166">
        <v>37089</v>
      </c>
      <c r="G28" s="166">
        <v>91</v>
      </c>
      <c r="H28" s="166">
        <v>37180</v>
      </c>
      <c r="I28" s="166">
        <v>38381</v>
      </c>
      <c r="J28" s="166">
        <v>496</v>
      </c>
      <c r="K28" s="30">
        <v>38877</v>
      </c>
      <c r="L28" s="121" t="s">
        <v>148</v>
      </c>
      <c r="M28" s="61">
        <v>21</v>
      </c>
      <c r="N28" s="6"/>
      <c r="O28" s="6"/>
    </row>
    <row r="29" spans="1:15" ht="20.100000000000001" customHeight="1">
      <c r="A29" s="222" t="s">
        <v>84</v>
      </c>
      <c r="B29" s="222"/>
      <c r="C29" s="165">
        <v>1318166</v>
      </c>
      <c r="D29" s="165">
        <v>595924</v>
      </c>
      <c r="E29" s="165">
        <v>1914090</v>
      </c>
      <c r="F29" s="165">
        <v>6321333</v>
      </c>
      <c r="G29" s="165">
        <v>232142</v>
      </c>
      <c r="H29" s="165">
        <v>6553475</v>
      </c>
      <c r="I29" s="165">
        <v>7639499</v>
      </c>
      <c r="J29" s="165">
        <v>828066</v>
      </c>
      <c r="K29" s="100">
        <v>8467565</v>
      </c>
      <c r="L29" s="222" t="s">
        <v>2</v>
      </c>
      <c r="M29" s="222"/>
      <c r="N29" s="6"/>
      <c r="O29" s="6"/>
    </row>
    <row r="30" spans="1:15" s="35" customFormat="1" ht="12.75" customHeight="1">
      <c r="A30" s="234" t="s">
        <v>116</v>
      </c>
      <c r="B30" s="234"/>
      <c r="C30" s="234"/>
      <c r="D30" s="235"/>
      <c r="E30" s="80"/>
      <c r="F30" s="80"/>
      <c r="G30" s="80"/>
      <c r="H30" s="80"/>
      <c r="I30" s="80"/>
      <c r="J30" s="236" t="s">
        <v>85</v>
      </c>
      <c r="K30" s="237"/>
      <c r="L30" s="237"/>
      <c r="M30" s="238"/>
      <c r="N30" s="34"/>
      <c r="O30" s="34"/>
    </row>
    <row r="31" spans="1:15">
      <c r="A31" s="55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64"/>
      <c r="N31" s="6"/>
      <c r="O31" s="6"/>
    </row>
    <row r="32" spans="1:15">
      <c r="A32" s="5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2"/>
      <c r="N32" s="6"/>
      <c r="O32" s="6"/>
    </row>
    <row r="33" spans="1:18">
      <c r="A33" s="5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2"/>
      <c r="N33" s="6"/>
      <c r="O33" s="6"/>
      <c r="R33" s="2"/>
    </row>
    <row r="34" spans="1:18">
      <c r="A34" s="5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2"/>
      <c r="N34" s="6"/>
      <c r="O34" s="6"/>
    </row>
    <row r="35" spans="1:18">
      <c r="A35" s="5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2"/>
      <c r="N35" s="6"/>
      <c r="O35" s="6"/>
    </row>
    <row r="36" spans="1:18">
      <c r="A36" s="5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2"/>
      <c r="N36" s="6"/>
      <c r="O36" s="6"/>
    </row>
    <row r="37" spans="1:18">
      <c r="A37" s="5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2"/>
      <c r="N37" s="6"/>
      <c r="O37" s="6"/>
    </row>
    <row r="38" spans="1:18">
      <c r="A38" s="5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2"/>
      <c r="N38" s="6"/>
      <c r="O38" s="6"/>
    </row>
    <row r="39" spans="1:18">
      <c r="A39" s="5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2"/>
      <c r="N39" s="6"/>
      <c r="O39" s="6"/>
    </row>
    <row r="40" spans="1:18">
      <c r="A40" s="5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2"/>
      <c r="N40" s="6"/>
      <c r="O40" s="6"/>
    </row>
    <row r="41" spans="1:18">
      <c r="A41" s="5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2"/>
      <c r="N41" s="6"/>
      <c r="O41" s="6"/>
    </row>
    <row r="42" spans="1:18">
      <c r="A42" s="5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2"/>
      <c r="N42" s="6"/>
      <c r="O42" s="6"/>
    </row>
    <row r="43" spans="1:18">
      <c r="A43" s="5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2"/>
      <c r="N43" s="6"/>
      <c r="O43" s="6"/>
    </row>
    <row r="44" spans="1:18">
      <c r="A44" s="5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2"/>
      <c r="N44" s="6"/>
      <c r="O44" s="6"/>
    </row>
    <row r="45" spans="1:18">
      <c r="A45" s="5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2"/>
      <c r="N45" s="6"/>
      <c r="O45" s="6"/>
    </row>
    <row r="46" spans="1:18">
      <c r="A46" s="5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2"/>
      <c r="N46" s="6"/>
      <c r="O46" s="6"/>
    </row>
    <row r="47" spans="1:18">
      <c r="A47" s="5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2"/>
      <c r="N47" s="6"/>
      <c r="O47" s="6"/>
    </row>
    <row r="48" spans="1:18">
      <c r="A48" s="5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2"/>
      <c r="N48" s="6"/>
      <c r="O48" s="6"/>
    </row>
    <row r="49" spans="1:15">
      <c r="A49" s="5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2"/>
      <c r="N49" s="6"/>
      <c r="O49" s="6"/>
    </row>
    <row r="50" spans="1:15">
      <c r="A50" s="5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2"/>
      <c r="N50" s="6"/>
      <c r="O50" s="6"/>
    </row>
    <row r="51" spans="1:15">
      <c r="A51" s="5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2"/>
      <c r="N51" s="6"/>
      <c r="O51" s="6"/>
    </row>
    <row r="52" spans="1:15">
      <c r="A52" s="5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2"/>
      <c r="N52" s="6"/>
      <c r="O52" s="6"/>
    </row>
    <row r="53" spans="1:15">
      <c r="A53" s="5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2"/>
      <c r="N53" s="6"/>
      <c r="O53" s="6"/>
    </row>
    <row r="54" spans="1:15">
      <c r="A54" s="5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2"/>
      <c r="N54" s="6"/>
      <c r="O54" s="6"/>
    </row>
    <row r="55" spans="1:15">
      <c r="A55" s="5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2"/>
      <c r="N55" s="6"/>
      <c r="O55" s="6"/>
    </row>
    <row r="56" spans="1:15">
      <c r="A56" s="5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2"/>
      <c r="N56" s="6"/>
      <c r="O56" s="6"/>
    </row>
    <row r="57" spans="1:15">
      <c r="A57" s="5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2"/>
      <c r="N57" s="6"/>
      <c r="O57" s="6"/>
    </row>
    <row r="58" spans="1:15">
      <c r="A58" s="5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2"/>
      <c r="N58" s="6"/>
      <c r="O58" s="6"/>
    </row>
    <row r="59" spans="1:15">
      <c r="A59" s="5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2"/>
      <c r="N59" s="6"/>
      <c r="O59" s="6"/>
    </row>
    <row r="60" spans="1:15">
      <c r="A60" s="5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2"/>
      <c r="N60" s="6"/>
      <c r="O60" s="6"/>
    </row>
    <row r="61" spans="1:15">
      <c r="A61" s="5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2"/>
      <c r="N61" s="6"/>
      <c r="O61" s="6"/>
    </row>
    <row r="62" spans="1:15">
      <c r="A62" s="5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2"/>
      <c r="N62" s="6"/>
      <c r="O62" s="6"/>
    </row>
    <row r="63" spans="1:15">
      <c r="A63" s="5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2"/>
      <c r="N63" s="6"/>
      <c r="O63" s="6"/>
    </row>
    <row r="64" spans="1:15">
      <c r="A64" s="5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2"/>
      <c r="N64" s="6"/>
      <c r="O64" s="6"/>
    </row>
  </sheetData>
  <mergeCells count="14">
    <mergeCell ref="A1:XFD1"/>
    <mergeCell ref="J30:M30"/>
    <mergeCell ref="A30:D30"/>
    <mergeCell ref="A29:B29"/>
    <mergeCell ref="L29:M29"/>
    <mergeCell ref="L2:M2"/>
    <mergeCell ref="A3:M3"/>
    <mergeCell ref="A4:M4"/>
    <mergeCell ref="A5:B7"/>
    <mergeCell ref="C5:E5"/>
    <mergeCell ref="F5:H5"/>
    <mergeCell ref="I5:K5"/>
    <mergeCell ref="L5:M7"/>
    <mergeCell ref="A2:F2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17</vt:i4>
      </vt:variant>
    </vt:vector>
  </HeadingPairs>
  <TitlesOfParts>
    <vt:vector size="17" baseType="lpstr">
      <vt:lpstr>Contents</vt:lpstr>
      <vt:lpstr>Establishments</vt:lpstr>
      <vt:lpstr>Employees by Sector</vt:lpstr>
      <vt:lpstr>Employees by Areas </vt:lpstr>
      <vt:lpstr>Employees  by Age Groups</vt:lpstr>
      <vt:lpstr>By Occupations, Nationality</vt:lpstr>
      <vt:lpstr>Employees by Areas, Occupations</vt:lpstr>
      <vt:lpstr>Employees  by Age, Occupations</vt:lpstr>
      <vt:lpstr>By Activity, Nationality</vt:lpstr>
      <vt:lpstr>By Activity, Area</vt:lpstr>
      <vt:lpstr>By Activity, Age</vt:lpstr>
      <vt:lpstr>By Legal Entity</vt:lpstr>
      <vt:lpstr>By Establishments Size</vt:lpstr>
      <vt:lpstr>Average Compensation</vt:lpstr>
      <vt:lpstr>Expendetures and Revenues</vt:lpstr>
      <vt:lpstr>Operating Surplus</vt:lpstr>
      <vt:lpstr>Productivity Rate</vt:lpstr>
    </vt:vector>
  </TitlesOfParts>
  <Company>CDS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Dell7050</cp:lastModifiedBy>
  <cp:lastPrinted>2018-05-03T07:41:26Z</cp:lastPrinted>
  <dcterms:created xsi:type="dcterms:W3CDTF">2013-09-02T09:54:48Z</dcterms:created>
  <dcterms:modified xsi:type="dcterms:W3CDTF">2020-03-03T10:33:43Z</dcterms:modified>
</cp:coreProperties>
</file>