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640" windowHeight="11760"/>
  </bookViews>
  <sheets>
    <sheet name="الجوامع والمساجد" sheetId="1" r:id="rId1"/>
  </sheets>
  <definedNames>
    <definedName name="_xlnm.Print_Area" localSheetId="0">'الجوامع والمساجد'!$A$1:$O$23</definedName>
  </definedNames>
  <calcPr calcId="144525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B21" i="1"/>
</calcChain>
</file>

<file path=xl/sharedStrings.xml><?xml version="1.0" encoding="utf-8"?>
<sst xmlns="http://schemas.openxmlformats.org/spreadsheetml/2006/main" count="66" uniqueCount="66">
  <si>
    <t>Region</t>
  </si>
  <si>
    <t>الداخلون في الإسلام  </t>
  </si>
  <si>
    <t>مراكز الدعوة ومكاتب توعية الجاليات بالمملكة </t>
  </si>
  <si>
    <t>عدد الجمعيات الخيرية لتحفيظ القرآن الكريم ومنسوبيها   </t>
  </si>
  <si>
    <t>   عدد الجوامع والمساجد ومنسوبيها   </t>
  </si>
  <si>
    <t> المنطقة الإدارية</t>
  </si>
  <si>
    <t>Number of charities for the memorization of the Holy Quran and its employees</t>
  </si>
  <si>
    <t>Number of mosques and employees</t>
  </si>
  <si>
    <t>Entrants in Islam</t>
  </si>
  <si>
    <t>Call centers and offices of education communities in the Kingdom</t>
  </si>
  <si>
    <t> المدرسات  </t>
  </si>
  <si>
    <t> الخاتمين والخاتمات </t>
  </si>
  <si>
    <t> الطالبات    </t>
  </si>
  <si>
    <t> الخدم   </t>
  </si>
  <si>
    <t> المؤذنين  </t>
  </si>
  <si>
    <t> Lady Teachers</t>
  </si>
  <si>
    <t>Teachers</t>
  </si>
  <si>
    <t> Alkhatmin and Alkhatemat</t>
  </si>
  <si>
    <t> Students (F)</t>
  </si>
  <si>
    <t>Students (M)</t>
  </si>
  <si>
    <t> Study gruops</t>
  </si>
  <si>
    <t>Societies</t>
  </si>
  <si>
    <t>Servants</t>
  </si>
  <si>
    <t>Muezzins</t>
  </si>
  <si>
    <t>Riyadh</t>
  </si>
  <si>
    <t>  الرياض</t>
  </si>
  <si>
    <t>Makkah</t>
  </si>
  <si>
    <t>  مكة المكرمة</t>
  </si>
  <si>
    <t>AlMedinah</t>
  </si>
  <si>
    <t>  المدينة المنورة</t>
  </si>
  <si>
    <t>  القصيم</t>
  </si>
  <si>
    <t>Eastern</t>
  </si>
  <si>
    <t>  الشرقية</t>
  </si>
  <si>
    <t>Aseer </t>
  </si>
  <si>
    <t>  عسير</t>
  </si>
  <si>
    <t>Tabuk</t>
  </si>
  <si>
    <t>  تبوك</t>
  </si>
  <si>
    <t>  حائل</t>
  </si>
  <si>
    <t>الحدود الشمالية</t>
  </si>
  <si>
    <t>Jazan </t>
  </si>
  <si>
    <t>  جازان</t>
  </si>
  <si>
    <t>Najran</t>
  </si>
  <si>
    <t>  نجران</t>
  </si>
  <si>
    <t>  الباحة</t>
  </si>
  <si>
    <t>  الجوف</t>
  </si>
  <si>
    <t>Total</t>
  </si>
  <si>
    <t>المجموع</t>
  </si>
  <si>
    <t xml:space="preserve"> .</t>
  </si>
  <si>
    <t>المصدر : وزارة الشؤون الإسلامية والأوقاف والدعوة والإرشاد</t>
  </si>
  <si>
    <t>Qasim</t>
  </si>
  <si>
    <t>Hael</t>
  </si>
  <si>
    <t>Northern borders</t>
  </si>
  <si>
    <t>Baaha</t>
  </si>
  <si>
    <t>Al-jowf</t>
  </si>
  <si>
    <t xml:space="preserve">الخدمات الإجتماعية </t>
  </si>
  <si>
    <t>Social Services</t>
  </si>
  <si>
    <t>أعداد الجوامع والمساجد ومنسوبيها والجمعيات الخيرية ومراكز الدعوة ومكاتبها في المملكة وأعداد المسلمين الجدد  لعام 1437/1436 هـ</t>
  </si>
  <si>
    <t>Numbers of mosques and its employees, charities and call centers and offices in the Kingdom and the number of new Muslims in 1436/1437 A.H</t>
  </si>
  <si>
    <t xml:space="preserve">Source :The Ministry of Waqfs, Islamic Affairs, Dawa and guidance.                                               </t>
  </si>
  <si>
    <t> الجمعيات</t>
  </si>
  <si>
    <t> الحلق</t>
  </si>
  <si>
    <t> الطلاب</t>
  </si>
  <si>
    <t> المدرسين   </t>
  </si>
  <si>
    <t xml:space="preserve"> جدول 5-43                                                                                                                             </t>
  </si>
  <si>
    <t xml:space="preserve"> 
الائمة
 Imams
</t>
  </si>
  <si>
    <t xml:space="preserve"> Table5-43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</si>
</sst>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0"/>
      <name val="Frutiger LT Arabic 55 Roman"/>
    </font>
    <font>
      <sz val="11"/>
      <name val="Frutiger LT Arabic 55 Roman"/>
    </font>
    <font>
      <b/>
      <sz val="8"/>
      <color theme="0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9"/>
      <color rgb="FF000000"/>
      <name val="Frutiger LT Arabic 55 Roman"/>
    </font>
    <font>
      <sz val="9"/>
      <color theme="0"/>
      <name val="Frutiger LT Arabic 55 Roman"/>
    </font>
    <font>
      <sz val="10"/>
      <color theme="0"/>
      <name val="Frutiger LT Arabic 55 Roman"/>
    </font>
    <font>
      <sz val="11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 readingOrder="1"/>
    </xf>
    <xf numFmtId="0" fontId="3" fillId="0" borderId="0" xfId="0" applyFont="1"/>
    <xf numFmtId="0" fontId="5" fillId="0" borderId="0" xfId="0" applyFont="1" applyFill="1" applyAlignment="1">
      <alignment vertical="center" readingOrder="1"/>
    </xf>
    <xf numFmtId="0" fontId="5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readingOrder="1"/>
    </xf>
    <xf numFmtId="0" fontId="9" fillId="0" borderId="0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 readingOrder="2"/>
    </xf>
    <xf numFmtId="0" fontId="11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0" fontId="3" fillId="0" borderId="0" xfId="0" applyFont="1" applyBorder="1" applyAlignment="1">
      <alignment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vertical="center" readingOrder="1"/>
    </xf>
    <xf numFmtId="0" fontId="4" fillId="5" borderId="8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 readingOrder="2"/>
    </xf>
    <xf numFmtId="0" fontId="2" fillId="6" borderId="0" xfId="0" applyFont="1" applyFill="1" applyAlignment="1">
      <alignment horizontal="left" vertical="center" wrapText="1" readingOrder="2"/>
    </xf>
    <xf numFmtId="0" fontId="2" fillId="6" borderId="0" xfId="0" applyFont="1" applyFill="1" applyAlignment="1">
      <alignment horizontal="right" vertical="center" wrapText="1" readingOrder="2"/>
    </xf>
    <xf numFmtId="0" fontId="13" fillId="2" borderId="5" xfId="0" applyFont="1" applyFill="1" applyBorder="1" applyAlignment="1">
      <alignment horizontal="right" vertical="center" readingOrder="1"/>
    </xf>
    <xf numFmtId="0" fontId="14" fillId="2" borderId="9" xfId="0" applyFont="1" applyFill="1" applyBorder="1" applyAlignment="1">
      <alignment horizontal="center" vertical="center" readingOrder="1"/>
    </xf>
    <xf numFmtId="0" fontId="14" fillId="2" borderId="10" xfId="0" applyFont="1" applyFill="1" applyBorder="1" applyAlignment="1">
      <alignment horizontal="center" vertical="center" readingOrder="1"/>
    </xf>
    <xf numFmtId="0" fontId="12" fillId="3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rightToLeft="1" tabSelected="1" zoomScaleNormal="100" workbookViewId="0">
      <selection activeCell="N1" sqref="N1:O1"/>
    </sheetView>
  </sheetViews>
  <sheetFormatPr defaultColWidth="8.125" defaultRowHeight="19.5" x14ac:dyDescent="0.45"/>
  <cols>
    <col min="1" max="1" width="10.75" style="7" customWidth="1"/>
    <col min="2" max="2" width="7.75" style="7" customWidth="1"/>
    <col min="3" max="3" width="9.75" style="7" customWidth="1"/>
    <col min="4" max="4" width="7.75" style="7" customWidth="1"/>
    <col min="5" max="5" width="7.625" style="7" bestFit="1" customWidth="1"/>
    <col min="6" max="6" width="8.875" style="7" bestFit="1" customWidth="1"/>
    <col min="7" max="7" width="7.75" style="7" customWidth="1"/>
    <col min="8" max="8" width="8.75" style="7" bestFit="1" customWidth="1"/>
    <col min="9" max="9" width="7.625" style="7" bestFit="1" customWidth="1"/>
    <col min="10" max="11" width="6.75" style="7" customWidth="1"/>
    <col min="12" max="12" width="7.25" style="7" customWidth="1"/>
    <col min="13" max="14" width="6.75" style="7" customWidth="1"/>
    <col min="15" max="15" width="15.75" style="7" customWidth="1"/>
    <col min="16" max="16384" width="8.125" style="7"/>
  </cols>
  <sheetData>
    <row r="1" spans="1:19" s="4" customFormat="1" ht="21" customHeight="1" x14ac:dyDescent="0.45">
      <c r="A1" s="31" t="s">
        <v>54</v>
      </c>
      <c r="B1" s="31"/>
      <c r="C1" s="31"/>
      <c r="D1" s="1"/>
      <c r="E1" s="1"/>
      <c r="F1" s="1"/>
      <c r="G1" s="1"/>
      <c r="H1" s="1"/>
      <c r="I1" s="1"/>
      <c r="J1" s="2"/>
      <c r="K1" s="2"/>
      <c r="L1" s="2"/>
      <c r="M1" s="3"/>
      <c r="N1" s="30" t="s">
        <v>55</v>
      </c>
      <c r="O1" s="30"/>
    </row>
    <row r="2" spans="1:19" s="15" customFormat="1" ht="60" customHeight="1" x14ac:dyDescent="0.55000000000000004">
      <c r="A2" s="29" t="s">
        <v>56</v>
      </c>
      <c r="B2" s="29"/>
      <c r="C2" s="29"/>
      <c r="D2" s="29"/>
      <c r="E2" s="29"/>
      <c r="F2" s="29"/>
      <c r="G2" s="29"/>
      <c r="H2" s="14"/>
      <c r="I2" s="29" t="s">
        <v>57</v>
      </c>
      <c r="J2" s="29"/>
      <c r="K2" s="29"/>
      <c r="L2" s="29"/>
      <c r="M2" s="29"/>
      <c r="N2" s="29"/>
      <c r="O2" s="29"/>
    </row>
    <row r="3" spans="1:19" s="6" customFormat="1" ht="16.5" thickBot="1" x14ac:dyDescent="0.45">
      <c r="A3" s="28" t="s">
        <v>63</v>
      </c>
      <c r="B3" s="28"/>
      <c r="C3" s="28"/>
      <c r="D3" s="28"/>
      <c r="E3" s="28"/>
      <c r="F3" s="5"/>
      <c r="G3" s="5"/>
      <c r="H3" s="5"/>
      <c r="I3" s="5"/>
      <c r="J3" s="5"/>
      <c r="K3" s="5"/>
      <c r="L3" s="5"/>
      <c r="M3" s="5"/>
      <c r="N3" s="5"/>
      <c r="O3" s="27" t="s">
        <v>65</v>
      </c>
      <c r="P3" s="27"/>
      <c r="Q3" s="27"/>
      <c r="R3" s="27"/>
      <c r="S3" s="27"/>
    </row>
    <row r="4" spans="1:19" x14ac:dyDescent="0.45">
      <c r="A4" s="32" t="s">
        <v>5</v>
      </c>
      <c r="B4" s="20" t="s">
        <v>1</v>
      </c>
      <c r="C4" s="20" t="s">
        <v>2</v>
      </c>
      <c r="D4" s="21" t="s">
        <v>3</v>
      </c>
      <c r="E4" s="21"/>
      <c r="F4" s="21"/>
      <c r="G4" s="21"/>
      <c r="H4" s="21"/>
      <c r="I4" s="21"/>
      <c r="J4" s="21"/>
      <c r="K4" s="21" t="s">
        <v>4</v>
      </c>
      <c r="L4" s="21"/>
      <c r="M4" s="21"/>
      <c r="N4" s="21"/>
      <c r="O4" s="33" t="s">
        <v>0</v>
      </c>
    </row>
    <row r="5" spans="1:19" ht="28.5" customHeight="1" x14ac:dyDescent="0.45">
      <c r="A5" s="32"/>
      <c r="B5" s="21"/>
      <c r="C5" s="21"/>
      <c r="D5" s="22" t="s">
        <v>6</v>
      </c>
      <c r="E5" s="22"/>
      <c r="F5" s="22"/>
      <c r="G5" s="22"/>
      <c r="H5" s="22"/>
      <c r="I5" s="22"/>
      <c r="J5" s="22"/>
      <c r="K5" s="22" t="s">
        <v>7</v>
      </c>
      <c r="L5" s="22"/>
      <c r="M5" s="22"/>
      <c r="N5" s="22"/>
      <c r="O5" s="34"/>
    </row>
    <row r="6" spans="1:19" ht="31.5" x14ac:dyDescent="0.45">
      <c r="A6" s="32"/>
      <c r="B6" s="22" t="s">
        <v>8</v>
      </c>
      <c r="C6" s="22" t="s">
        <v>9</v>
      </c>
      <c r="D6" s="23" t="s">
        <v>10</v>
      </c>
      <c r="E6" s="23" t="s">
        <v>62</v>
      </c>
      <c r="F6" s="23" t="s">
        <v>11</v>
      </c>
      <c r="G6" s="23" t="s">
        <v>12</v>
      </c>
      <c r="H6" s="23" t="s">
        <v>61</v>
      </c>
      <c r="I6" s="23" t="s">
        <v>60</v>
      </c>
      <c r="J6" s="23" t="s">
        <v>59</v>
      </c>
      <c r="K6" s="23" t="s">
        <v>13</v>
      </c>
      <c r="L6" s="23" t="s">
        <v>14</v>
      </c>
      <c r="M6" s="20" t="s">
        <v>64</v>
      </c>
      <c r="N6" s="20"/>
      <c r="O6" s="34"/>
    </row>
    <row r="7" spans="1:19" ht="47.25" x14ac:dyDescent="0.45">
      <c r="A7" s="32"/>
      <c r="B7" s="20"/>
      <c r="C7" s="20"/>
      <c r="D7" s="24" t="s">
        <v>15</v>
      </c>
      <c r="E7" s="24" t="s">
        <v>16</v>
      </c>
      <c r="F7" s="24" t="s">
        <v>17</v>
      </c>
      <c r="G7" s="24" t="s">
        <v>18</v>
      </c>
      <c r="H7" s="24" t="s">
        <v>19</v>
      </c>
      <c r="I7" s="24" t="s">
        <v>20</v>
      </c>
      <c r="J7" s="24" t="s">
        <v>21</v>
      </c>
      <c r="K7" s="24" t="s">
        <v>22</v>
      </c>
      <c r="L7" s="24" t="s">
        <v>23</v>
      </c>
      <c r="M7" s="20"/>
      <c r="N7" s="20"/>
      <c r="O7" s="34"/>
    </row>
    <row r="8" spans="1:19" x14ac:dyDescent="0.45">
      <c r="A8" s="35" t="s">
        <v>25</v>
      </c>
      <c r="B8" s="35">
        <v>25642</v>
      </c>
      <c r="C8" s="35">
        <v>77</v>
      </c>
      <c r="D8" s="35">
        <v>6033</v>
      </c>
      <c r="E8" s="35">
        <v>6613</v>
      </c>
      <c r="F8" s="35">
        <v>3462</v>
      </c>
      <c r="G8" s="35">
        <v>87491</v>
      </c>
      <c r="H8" s="35">
        <v>89790</v>
      </c>
      <c r="I8" s="35">
        <v>13243</v>
      </c>
      <c r="J8" s="35">
        <v>30</v>
      </c>
      <c r="K8" s="35">
        <v>2972</v>
      </c>
      <c r="L8" s="35">
        <v>10450</v>
      </c>
      <c r="M8" s="35">
        <v>13394</v>
      </c>
      <c r="N8" s="35">
        <v>17941</v>
      </c>
      <c r="O8" s="35" t="s">
        <v>24</v>
      </c>
      <c r="R8" s="8"/>
    </row>
    <row r="9" spans="1:19" x14ac:dyDescent="0.45">
      <c r="A9" s="17" t="s">
        <v>27</v>
      </c>
      <c r="B9" s="17">
        <v>7495</v>
      </c>
      <c r="C9" s="17">
        <v>69</v>
      </c>
      <c r="D9" s="17">
        <v>6416</v>
      </c>
      <c r="E9" s="17">
        <v>3790</v>
      </c>
      <c r="F9" s="17">
        <v>3325</v>
      </c>
      <c r="G9" s="17">
        <v>129565</v>
      </c>
      <c r="H9" s="17">
        <v>110471</v>
      </c>
      <c r="I9" s="17">
        <v>10225</v>
      </c>
      <c r="J9" s="17">
        <v>22</v>
      </c>
      <c r="K9" s="17">
        <v>1012</v>
      </c>
      <c r="L9" s="17">
        <v>5150</v>
      </c>
      <c r="M9" s="17">
        <v>6801</v>
      </c>
      <c r="N9" s="17">
        <v>17388</v>
      </c>
      <c r="O9" s="17" t="s">
        <v>26</v>
      </c>
      <c r="R9" s="8"/>
    </row>
    <row r="10" spans="1:19" x14ac:dyDescent="0.45">
      <c r="A10" s="16" t="s">
        <v>29</v>
      </c>
      <c r="B10" s="16">
        <v>257</v>
      </c>
      <c r="C10" s="16">
        <v>26</v>
      </c>
      <c r="D10" s="16">
        <v>802</v>
      </c>
      <c r="E10" s="16">
        <v>329</v>
      </c>
      <c r="F10" s="16">
        <v>202</v>
      </c>
      <c r="G10" s="16">
        <v>49989</v>
      </c>
      <c r="H10" s="16">
        <v>15888</v>
      </c>
      <c r="I10" s="16">
        <v>584</v>
      </c>
      <c r="J10" s="16">
        <v>9</v>
      </c>
      <c r="K10" s="16">
        <v>360</v>
      </c>
      <c r="L10" s="16">
        <v>1850</v>
      </c>
      <c r="M10" s="16">
        <v>2948</v>
      </c>
      <c r="N10" s="16">
        <v>6635</v>
      </c>
      <c r="O10" s="16" t="s">
        <v>28</v>
      </c>
      <c r="R10" s="8"/>
    </row>
    <row r="11" spans="1:19" x14ac:dyDescent="0.45">
      <c r="A11" s="17" t="s">
        <v>30</v>
      </c>
      <c r="B11" s="17">
        <v>793</v>
      </c>
      <c r="C11" s="17">
        <v>46</v>
      </c>
      <c r="D11" s="17">
        <v>1454</v>
      </c>
      <c r="E11" s="17">
        <v>1391</v>
      </c>
      <c r="F11" s="17">
        <v>789</v>
      </c>
      <c r="G11" s="17">
        <v>13798</v>
      </c>
      <c r="H11" s="17">
        <v>19413</v>
      </c>
      <c r="I11" s="17">
        <v>2392</v>
      </c>
      <c r="J11" s="17">
        <v>14</v>
      </c>
      <c r="K11" s="17">
        <v>1517</v>
      </c>
      <c r="L11" s="17">
        <v>3900</v>
      </c>
      <c r="M11" s="17">
        <v>4458</v>
      </c>
      <c r="N11" s="17">
        <v>7331</v>
      </c>
      <c r="O11" s="17" t="s">
        <v>49</v>
      </c>
      <c r="R11" s="8"/>
    </row>
    <row r="12" spans="1:19" x14ac:dyDescent="0.45">
      <c r="A12" s="16" t="s">
        <v>32</v>
      </c>
      <c r="B12" s="16">
        <v>8524</v>
      </c>
      <c r="C12" s="16">
        <v>30</v>
      </c>
      <c r="D12" s="16">
        <v>1822</v>
      </c>
      <c r="E12" s="16">
        <v>1649</v>
      </c>
      <c r="F12" s="16">
        <v>363</v>
      </c>
      <c r="G12" s="16">
        <v>26056</v>
      </c>
      <c r="H12" s="16">
        <v>20695</v>
      </c>
      <c r="I12" s="16">
        <v>3330</v>
      </c>
      <c r="J12" s="16">
        <v>4</v>
      </c>
      <c r="K12" s="16">
        <v>611</v>
      </c>
      <c r="L12" s="16">
        <v>2300</v>
      </c>
      <c r="M12" s="16">
        <v>3065</v>
      </c>
      <c r="N12" s="16">
        <v>4864</v>
      </c>
      <c r="O12" s="16" t="s">
        <v>31</v>
      </c>
      <c r="R12" s="8"/>
    </row>
    <row r="13" spans="1:19" x14ac:dyDescent="0.45">
      <c r="A13" s="17" t="s">
        <v>34</v>
      </c>
      <c r="B13" s="17">
        <v>57</v>
      </c>
      <c r="C13" s="17">
        <v>50</v>
      </c>
      <c r="D13" s="17">
        <v>1470</v>
      </c>
      <c r="E13" s="17">
        <v>973</v>
      </c>
      <c r="F13" s="17">
        <v>692</v>
      </c>
      <c r="G13" s="17">
        <v>22759</v>
      </c>
      <c r="H13" s="17">
        <v>28700</v>
      </c>
      <c r="I13" s="17">
        <v>3228</v>
      </c>
      <c r="J13" s="17">
        <v>28</v>
      </c>
      <c r="K13" s="17">
        <v>940</v>
      </c>
      <c r="L13" s="17">
        <v>4380</v>
      </c>
      <c r="M13" s="17">
        <v>5005</v>
      </c>
      <c r="N13" s="17">
        <v>20596</v>
      </c>
      <c r="O13" s="17" t="s">
        <v>33</v>
      </c>
      <c r="R13" s="8"/>
    </row>
    <row r="14" spans="1:19" x14ac:dyDescent="0.45">
      <c r="A14" s="16" t="s">
        <v>36</v>
      </c>
      <c r="B14" s="16">
        <v>87</v>
      </c>
      <c r="C14" s="16">
        <v>8</v>
      </c>
      <c r="D14" s="16">
        <v>493</v>
      </c>
      <c r="E14" s="16">
        <v>415</v>
      </c>
      <c r="F14" s="16">
        <v>214</v>
      </c>
      <c r="G14" s="16">
        <v>9227</v>
      </c>
      <c r="H14" s="16">
        <v>9096</v>
      </c>
      <c r="I14" s="16">
        <v>1040</v>
      </c>
      <c r="J14" s="16">
        <v>8</v>
      </c>
      <c r="K14" s="16">
        <v>242</v>
      </c>
      <c r="L14" s="16">
        <v>1020</v>
      </c>
      <c r="M14" s="16">
        <v>1516</v>
      </c>
      <c r="N14" s="16">
        <v>2432</v>
      </c>
      <c r="O14" s="16" t="s">
        <v>35</v>
      </c>
      <c r="R14" s="8"/>
    </row>
    <row r="15" spans="1:19" x14ac:dyDescent="0.45">
      <c r="A15" s="17" t="s">
        <v>37</v>
      </c>
      <c r="B15" s="17">
        <v>892</v>
      </c>
      <c r="C15" s="17">
        <v>26</v>
      </c>
      <c r="D15" s="17">
        <v>366</v>
      </c>
      <c r="E15" s="17">
        <v>278</v>
      </c>
      <c r="F15" s="17">
        <v>79</v>
      </c>
      <c r="G15" s="17">
        <v>7110</v>
      </c>
      <c r="H15" s="17">
        <v>6010</v>
      </c>
      <c r="I15" s="17">
        <v>845</v>
      </c>
      <c r="J15" s="17">
        <v>14</v>
      </c>
      <c r="K15" s="17">
        <v>408</v>
      </c>
      <c r="L15" s="17">
        <v>2000</v>
      </c>
      <c r="M15" s="17">
        <v>2350</v>
      </c>
      <c r="N15" s="17">
        <v>4417</v>
      </c>
      <c r="O15" s="17" t="s">
        <v>50</v>
      </c>
      <c r="R15" s="8"/>
    </row>
    <row r="16" spans="1:19" x14ac:dyDescent="0.45">
      <c r="A16" s="16" t="s">
        <v>38</v>
      </c>
      <c r="B16" s="16">
        <v>297</v>
      </c>
      <c r="C16" s="16">
        <v>10</v>
      </c>
      <c r="D16" s="16">
        <v>228</v>
      </c>
      <c r="E16" s="16">
        <v>206</v>
      </c>
      <c r="F16" s="16">
        <v>37</v>
      </c>
      <c r="G16" s="16">
        <v>3737</v>
      </c>
      <c r="H16" s="16">
        <v>3305</v>
      </c>
      <c r="I16" s="16">
        <v>442</v>
      </c>
      <c r="J16" s="16">
        <v>6</v>
      </c>
      <c r="K16" s="16">
        <v>149</v>
      </c>
      <c r="L16" s="16">
        <v>472</v>
      </c>
      <c r="M16" s="16">
        <v>822</v>
      </c>
      <c r="N16" s="16">
        <v>633</v>
      </c>
      <c r="O16" s="16" t="s">
        <v>51</v>
      </c>
      <c r="R16" s="8"/>
    </row>
    <row r="17" spans="1:18" x14ac:dyDescent="0.45">
      <c r="A17" s="17" t="s">
        <v>40</v>
      </c>
      <c r="B17" s="17">
        <v>13</v>
      </c>
      <c r="C17" s="17">
        <v>52</v>
      </c>
      <c r="D17" s="17">
        <v>2568</v>
      </c>
      <c r="E17" s="17">
        <v>773</v>
      </c>
      <c r="F17" s="17">
        <v>2290</v>
      </c>
      <c r="G17" s="17">
        <v>36113</v>
      </c>
      <c r="H17" s="17">
        <v>15878</v>
      </c>
      <c r="I17" s="17">
        <v>2999</v>
      </c>
      <c r="J17" s="17">
        <v>19</v>
      </c>
      <c r="K17" s="17">
        <v>355</v>
      </c>
      <c r="L17" s="17">
        <v>2050</v>
      </c>
      <c r="M17" s="17">
        <v>3018</v>
      </c>
      <c r="N17" s="17">
        <v>8465</v>
      </c>
      <c r="O17" s="17" t="s">
        <v>39</v>
      </c>
      <c r="R17" s="8"/>
    </row>
    <row r="18" spans="1:18" x14ac:dyDescent="0.45">
      <c r="A18" s="16" t="s">
        <v>42</v>
      </c>
      <c r="B18" s="16">
        <v>658</v>
      </c>
      <c r="C18" s="16">
        <v>14</v>
      </c>
      <c r="D18" s="16">
        <v>265</v>
      </c>
      <c r="E18" s="16">
        <v>245</v>
      </c>
      <c r="F18" s="16">
        <v>159</v>
      </c>
      <c r="G18" s="16">
        <v>5229</v>
      </c>
      <c r="H18" s="16">
        <v>5528</v>
      </c>
      <c r="I18" s="16">
        <v>511</v>
      </c>
      <c r="J18" s="16">
        <v>7</v>
      </c>
      <c r="K18" s="16">
        <v>86</v>
      </c>
      <c r="L18" s="16">
        <v>477</v>
      </c>
      <c r="M18" s="16">
        <v>885</v>
      </c>
      <c r="N18" s="16">
        <v>2188</v>
      </c>
      <c r="O18" s="16" t="s">
        <v>41</v>
      </c>
      <c r="R18" s="8"/>
    </row>
    <row r="19" spans="1:18" x14ac:dyDescent="0.45">
      <c r="A19" s="17" t="s">
        <v>43</v>
      </c>
      <c r="B19" s="17">
        <v>323</v>
      </c>
      <c r="C19" s="17">
        <v>32</v>
      </c>
      <c r="D19" s="17">
        <v>310</v>
      </c>
      <c r="E19" s="17">
        <v>242</v>
      </c>
      <c r="F19" s="17">
        <v>331</v>
      </c>
      <c r="G19" s="17">
        <v>5344</v>
      </c>
      <c r="H19" s="17">
        <v>5662</v>
      </c>
      <c r="I19" s="17">
        <v>634</v>
      </c>
      <c r="J19" s="17">
        <v>9</v>
      </c>
      <c r="K19" s="17">
        <v>499</v>
      </c>
      <c r="L19" s="17">
        <v>1630</v>
      </c>
      <c r="M19" s="17">
        <v>2350</v>
      </c>
      <c r="N19" s="17">
        <v>4454</v>
      </c>
      <c r="O19" s="17" t="s">
        <v>52</v>
      </c>
      <c r="R19" s="8"/>
    </row>
    <row r="20" spans="1:18" x14ac:dyDescent="0.45">
      <c r="A20" s="16" t="s">
        <v>44</v>
      </c>
      <c r="B20" s="16">
        <v>583</v>
      </c>
      <c r="C20" s="16">
        <v>10</v>
      </c>
      <c r="D20" s="16">
        <v>249</v>
      </c>
      <c r="E20" s="16">
        <v>163</v>
      </c>
      <c r="F20" s="16">
        <v>133</v>
      </c>
      <c r="G20" s="16">
        <v>3056</v>
      </c>
      <c r="H20" s="16">
        <v>6208</v>
      </c>
      <c r="I20" s="16">
        <v>449</v>
      </c>
      <c r="J20" s="16">
        <v>5</v>
      </c>
      <c r="K20" s="16">
        <v>220</v>
      </c>
      <c r="L20" s="16">
        <v>870</v>
      </c>
      <c r="M20" s="16">
        <v>1294</v>
      </c>
      <c r="N20" s="16">
        <v>1648</v>
      </c>
      <c r="O20" s="16" t="s">
        <v>53</v>
      </c>
      <c r="R20" s="8"/>
    </row>
    <row r="21" spans="1:18" x14ac:dyDescent="0.45">
      <c r="A21" s="36" t="s">
        <v>46</v>
      </c>
      <c r="B21" s="37">
        <f>SUM(B8:B20)</f>
        <v>45621</v>
      </c>
      <c r="C21" s="37">
        <f t="shared" ref="C21:M21" si="0">SUM(C8:C20)</f>
        <v>450</v>
      </c>
      <c r="D21" s="38">
        <f t="shared" si="0"/>
        <v>22476</v>
      </c>
      <c r="E21" s="38">
        <f t="shared" si="0"/>
        <v>17067</v>
      </c>
      <c r="F21" s="38">
        <f t="shared" si="0"/>
        <v>12076</v>
      </c>
      <c r="G21" s="38">
        <f t="shared" si="0"/>
        <v>399474</v>
      </c>
      <c r="H21" s="38">
        <f t="shared" si="0"/>
        <v>336644</v>
      </c>
      <c r="I21" s="38">
        <f t="shared" si="0"/>
        <v>39922</v>
      </c>
      <c r="J21" s="38">
        <f t="shared" si="0"/>
        <v>175</v>
      </c>
      <c r="K21" s="38">
        <f t="shared" si="0"/>
        <v>9371</v>
      </c>
      <c r="L21" s="38">
        <f t="shared" si="0"/>
        <v>36549</v>
      </c>
      <c r="M21" s="38">
        <f t="shared" si="0"/>
        <v>47906</v>
      </c>
      <c r="N21" s="37">
        <v>98992</v>
      </c>
      <c r="O21" s="9" t="s">
        <v>45</v>
      </c>
    </row>
    <row r="22" spans="1:18" s="6" customFormat="1" ht="15.75" x14ac:dyDescent="0.4">
      <c r="A22" s="25" t="s">
        <v>48</v>
      </c>
      <c r="B22" s="25"/>
      <c r="C22" s="25"/>
      <c r="D22" s="25"/>
      <c r="E22" s="25"/>
      <c r="F22" s="10"/>
      <c r="G22" s="26" t="s">
        <v>58</v>
      </c>
      <c r="H22" s="26"/>
      <c r="I22" s="26"/>
      <c r="J22" s="26"/>
      <c r="K22" s="26"/>
      <c r="L22" s="26"/>
      <c r="M22" s="26"/>
      <c r="N22" s="26"/>
      <c r="O22" s="26"/>
    </row>
    <row r="23" spans="1:18" x14ac:dyDescent="0.45">
      <c r="A23" s="18"/>
      <c r="B23" s="18"/>
      <c r="C23" s="18"/>
      <c r="D23" s="18"/>
      <c r="E23" s="18"/>
      <c r="F23" s="11"/>
      <c r="G23" s="12"/>
      <c r="H23" s="12"/>
      <c r="I23" s="12"/>
      <c r="J23" s="19" t="s">
        <v>47</v>
      </c>
      <c r="K23" s="19"/>
      <c r="L23" s="19"/>
      <c r="M23" s="19"/>
      <c r="N23" s="19"/>
      <c r="O23" s="19"/>
    </row>
    <row r="24" spans="1:18" x14ac:dyDescent="0.45">
      <c r="A24" s="13"/>
    </row>
    <row r="25" spans="1:18" x14ac:dyDescent="0.45">
      <c r="A25" s="13"/>
    </row>
    <row r="26" spans="1:18" x14ac:dyDescent="0.45">
      <c r="A26" s="13"/>
    </row>
  </sheetData>
  <mergeCells count="19">
    <mergeCell ref="I2:O2"/>
    <mergeCell ref="A1:C1"/>
    <mergeCell ref="N1:O1"/>
    <mergeCell ref="M6:N7"/>
    <mergeCell ref="A2:G2"/>
    <mergeCell ref="O4:O7"/>
    <mergeCell ref="B4:B5"/>
    <mergeCell ref="C4:C5"/>
    <mergeCell ref="D4:J4"/>
    <mergeCell ref="K4:N4"/>
    <mergeCell ref="A4:A7"/>
    <mergeCell ref="D5:J5"/>
    <mergeCell ref="K5:N5"/>
    <mergeCell ref="B6:B7"/>
    <mergeCell ref="C6:C7"/>
    <mergeCell ref="A23:E23"/>
    <mergeCell ref="J23:O23"/>
    <mergeCell ref="A22:E22"/>
    <mergeCell ref="G22:O22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الجوامع والمساجد</vt:lpstr>
      <vt:lpstr>'الجوامع والمساجد'!Print_Area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حسن حمد الشهري</dc:creator>
  <cp:lastModifiedBy>Dell</cp:lastModifiedBy>
  <cp:lastPrinted>2016-03-29T07:27:45Z</cp:lastPrinted>
  <dcterms:created xsi:type="dcterms:W3CDTF">2015-05-11T06:58:42Z</dcterms:created>
  <dcterms:modified xsi:type="dcterms:W3CDTF">2016-03-29T07:31:26Z</dcterms:modified>
</cp:coreProperties>
</file>