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40" windowWidth="9720" windowHeight="6630"/>
  </bookViews>
  <sheets>
    <sheet name="Sheet1" sheetId="1" r:id="rId1"/>
  </sheets>
  <definedNames>
    <definedName name="_xlnm.Print_Area" localSheetId="0">Sheet1!$A$1:$J$10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</calcChain>
</file>

<file path=xl/sharedStrings.xml><?xml version="1.0" encoding="utf-8"?>
<sst xmlns="http://schemas.openxmlformats.org/spreadsheetml/2006/main" count="17" uniqueCount="17">
  <si>
    <t>المصدر : هيئة الهلال الأحمر السعودي.</t>
  </si>
  <si>
    <t>Source : SRCA</t>
  </si>
  <si>
    <t>Years</t>
  </si>
  <si>
    <t>السنوات</t>
  </si>
  <si>
    <t>Table 4 - 41</t>
  </si>
  <si>
    <t>جدول 4-41</t>
  </si>
  <si>
    <t>خدمات هيئة الهلال الأحمر السعودي  مصنفة حسب نوع الخدمة  للأعوام 1432-1436 هـ</t>
  </si>
  <si>
    <t xml:space="preserve"> Services of  (SRCA) in the Kingdom Classified by the Type of Service 1432- 1436 A.H.</t>
  </si>
  <si>
    <t>الحالات المنقولة
 Carried cases</t>
  </si>
  <si>
    <t>رفض العلاج
 refuse    treatment</t>
  </si>
  <si>
    <t>حالة غير اسعافية
 non rescue case</t>
  </si>
  <si>
    <t>عولجت بالموقع
  Treated at location</t>
  </si>
  <si>
    <t>أسباب أخرى
 other causes</t>
  </si>
  <si>
    <t>الإجمالي
 Total</t>
  </si>
  <si>
    <t>تعثر الوصول للموقع
 not reach the scene</t>
  </si>
  <si>
    <t>الصحة</t>
  </si>
  <si>
    <t>Health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</si>
</sst>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178"/>
    </font>
    <font>
      <sz val="10"/>
      <name val="Frutiger LT Arabic 55 Roman"/>
    </font>
    <font>
      <sz val="10"/>
      <color rgb="FF31869B"/>
      <name val="Frutiger LT Arabic 55 Roman"/>
    </font>
    <font>
      <sz val="13"/>
      <name val="Frutiger LT Arabic 55 Roman"/>
    </font>
    <font>
      <sz val="12"/>
      <name val="Frutiger LT Arabic 55 Roman"/>
    </font>
    <font>
      <sz val="8"/>
      <color rgb="FF8C96A7"/>
      <name val="Frutiger LT Arabic 55 Roman"/>
    </font>
    <font>
      <sz val="8"/>
      <name val="Frutiger LT Arabic 55 Roman"/>
    </font>
    <font>
      <sz val="8"/>
      <color theme="5"/>
      <name val="Frutiger LT Arabic 55 Roman"/>
    </font>
    <font>
      <sz val="12"/>
      <color theme="0"/>
      <name val="Frutiger LT Arabic 55 Roman"/>
    </font>
    <font>
      <sz val="13"/>
      <name val="Frutiger LT Arabic 45 Light"/>
    </font>
    <font>
      <sz val="12"/>
      <color rgb="FF474D9B"/>
      <name val="Frutiger LT Arabic 45 Light"/>
    </font>
    <font>
      <sz val="11"/>
      <name val="Frutiger LT Arabic 55 Roman"/>
    </font>
  </fonts>
  <fills count="6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Border="1"/>
    <xf numFmtId="0" fontId="4" fillId="0" borderId="0" xfId="0" applyFont="1"/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 wrapText="1" shrinkToFit="1"/>
    </xf>
    <xf numFmtId="0" fontId="6" fillId="0" borderId="0" xfId="0" applyFont="1"/>
    <xf numFmtId="0" fontId="7" fillId="0" borderId="0" xfId="0" applyFont="1"/>
    <xf numFmtId="0" fontId="1" fillId="0" borderId="0" xfId="0" applyFont="1"/>
    <xf numFmtId="0" fontId="9" fillId="0" borderId="0" xfId="0" applyFont="1" applyBorder="1"/>
    <xf numFmtId="0" fontId="2" fillId="5" borderId="0" xfId="0" applyFont="1" applyFill="1" applyBorder="1" applyAlignment="1">
      <alignment horizontal="left" vertical="center" wrapText="1"/>
    </xf>
    <xf numFmtId="0" fontId="2" fillId="5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vertical="center"/>
    </xf>
    <xf numFmtId="0" fontId="11" fillId="3" borderId="2" xfId="0" applyFont="1" applyFill="1" applyBorder="1" applyAlignment="1">
      <alignment horizontal="center" vertical="center" readingOrder="2"/>
    </xf>
    <xf numFmtId="0" fontId="11" fillId="4" borderId="3" xfId="0" applyFont="1" applyFill="1" applyBorder="1" applyAlignment="1">
      <alignment horizontal="center" vertical="center" readingOrder="2"/>
    </xf>
    <xf numFmtId="0" fontId="11" fillId="3" borderId="3" xfId="0" applyFont="1" applyFill="1" applyBorder="1" applyAlignment="1">
      <alignment horizontal="center" vertical="center" readingOrder="2"/>
    </xf>
    <xf numFmtId="0" fontId="11" fillId="3" borderId="4" xfId="0" applyFont="1" applyFill="1" applyBorder="1" applyAlignment="1">
      <alignment horizontal="center" vertical="center" readingOrder="2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"/>
  <sheetViews>
    <sheetView rightToLeft="1" tabSelected="1" view="pageBreakPreview" zoomScaleNormal="100" zoomScaleSheetLayoutView="100" workbookViewId="0">
      <selection activeCell="C16" sqref="C16"/>
    </sheetView>
  </sheetViews>
  <sheetFormatPr defaultRowHeight="18" x14ac:dyDescent="0.45"/>
  <cols>
    <col min="1" max="1" width="4.28515625" style="10" customWidth="1"/>
    <col min="2" max="2" width="10.7109375" style="10" customWidth="1"/>
    <col min="3" max="3" width="15.7109375" style="10" customWidth="1"/>
    <col min="4" max="4" width="15.140625" style="10" customWidth="1"/>
    <col min="5" max="5" width="15.7109375" style="10" customWidth="1"/>
    <col min="6" max="6" width="14.85546875" style="10" customWidth="1"/>
    <col min="7" max="7" width="18.7109375" style="10" customWidth="1"/>
    <col min="8" max="8" width="17.7109375" style="10" customWidth="1"/>
    <col min="9" max="10" width="10.7109375" style="10" customWidth="1"/>
    <col min="11" max="16384" width="9.140625" style="10"/>
  </cols>
  <sheetData>
    <row r="1" spans="2:10" s="3" customFormat="1" ht="21.75" x14ac:dyDescent="0.5">
      <c r="B1" s="13" t="s">
        <v>15</v>
      </c>
      <c r="C1" s="13"/>
      <c r="D1" s="1"/>
      <c r="E1" s="1"/>
      <c r="F1" s="1"/>
      <c r="G1" s="1"/>
      <c r="H1" s="2"/>
      <c r="I1" s="12" t="s">
        <v>16</v>
      </c>
      <c r="J1" s="12"/>
    </row>
    <row r="2" spans="2:10" s="3" customFormat="1" ht="44.1" customHeight="1" x14ac:dyDescent="0.6">
      <c r="B2" s="14" t="s">
        <v>6</v>
      </c>
      <c r="C2" s="14"/>
      <c r="D2" s="14"/>
      <c r="E2" s="14"/>
      <c r="F2" s="11"/>
      <c r="G2" s="14" t="s">
        <v>7</v>
      </c>
      <c r="H2" s="14"/>
      <c r="I2" s="14"/>
      <c r="J2" s="14"/>
    </row>
    <row r="3" spans="2:10" s="6" customFormat="1" ht="15.75" x14ac:dyDescent="0.2">
      <c r="B3" s="4" t="s">
        <v>5</v>
      </c>
      <c r="C3" s="4"/>
      <c r="D3" s="4"/>
      <c r="E3" s="5"/>
      <c r="F3" s="5"/>
      <c r="G3" s="5"/>
      <c r="I3" s="4"/>
      <c r="J3" s="4" t="s">
        <v>4</v>
      </c>
    </row>
    <row r="4" spans="2:10" s="6" customFormat="1" ht="105" x14ac:dyDescent="0.2">
      <c r="B4" s="7" t="s">
        <v>3</v>
      </c>
      <c r="C4" s="7" t="s">
        <v>8</v>
      </c>
      <c r="D4" s="7" t="s">
        <v>9</v>
      </c>
      <c r="E4" s="7" t="s">
        <v>10</v>
      </c>
      <c r="F4" s="7" t="s">
        <v>11</v>
      </c>
      <c r="G4" s="7" t="s">
        <v>14</v>
      </c>
      <c r="H4" s="7" t="s">
        <v>12</v>
      </c>
      <c r="I4" s="7" t="s">
        <v>13</v>
      </c>
      <c r="J4" s="7" t="s">
        <v>2</v>
      </c>
    </row>
    <row r="5" spans="2:10" s="6" customFormat="1" ht="19.5" x14ac:dyDescent="0.2">
      <c r="B5" s="23">
        <v>1432</v>
      </c>
      <c r="C5" s="15">
        <v>207183</v>
      </c>
      <c r="D5" s="15">
        <v>42390</v>
      </c>
      <c r="E5" s="15">
        <v>4415</v>
      </c>
      <c r="F5" s="15">
        <v>14077</v>
      </c>
      <c r="G5" s="15">
        <v>1225</v>
      </c>
      <c r="H5" s="15">
        <v>22337</v>
      </c>
      <c r="I5" s="16">
        <f>SUM(C5:H5)</f>
        <v>291627</v>
      </c>
      <c r="J5" s="15">
        <v>1432</v>
      </c>
    </row>
    <row r="6" spans="2:10" s="6" customFormat="1" ht="19.5" x14ac:dyDescent="0.2">
      <c r="B6" s="24">
        <v>1433</v>
      </c>
      <c r="C6" s="17">
        <v>220638</v>
      </c>
      <c r="D6" s="17">
        <v>51019</v>
      </c>
      <c r="E6" s="17">
        <v>6176</v>
      </c>
      <c r="F6" s="17">
        <v>18073</v>
      </c>
      <c r="G6" s="17">
        <v>1378</v>
      </c>
      <c r="H6" s="17">
        <v>22243</v>
      </c>
      <c r="I6" s="18">
        <f>SUM(C6:H6)</f>
        <v>319527</v>
      </c>
      <c r="J6" s="17">
        <v>1433</v>
      </c>
    </row>
    <row r="7" spans="2:10" s="6" customFormat="1" ht="19.5" x14ac:dyDescent="0.2">
      <c r="B7" s="25">
        <v>1434</v>
      </c>
      <c r="C7" s="19">
        <v>234792</v>
      </c>
      <c r="D7" s="19">
        <v>47254</v>
      </c>
      <c r="E7" s="19">
        <v>6240</v>
      </c>
      <c r="F7" s="19">
        <v>25969</v>
      </c>
      <c r="G7" s="19">
        <v>1596</v>
      </c>
      <c r="H7" s="19">
        <v>18480</v>
      </c>
      <c r="I7" s="20">
        <f>SUM(C7:H7)</f>
        <v>334331</v>
      </c>
      <c r="J7" s="19">
        <v>1434</v>
      </c>
    </row>
    <row r="8" spans="2:10" s="6" customFormat="1" ht="19.5" x14ac:dyDescent="0.2">
      <c r="B8" s="24">
        <v>1435</v>
      </c>
      <c r="C8" s="17">
        <v>252137</v>
      </c>
      <c r="D8" s="17">
        <v>54871</v>
      </c>
      <c r="E8" s="17">
        <v>6208</v>
      </c>
      <c r="F8" s="17">
        <v>30293</v>
      </c>
      <c r="G8" s="17">
        <v>1461</v>
      </c>
      <c r="H8" s="17">
        <v>18766</v>
      </c>
      <c r="I8" s="18">
        <f>SUM(C8:H8)</f>
        <v>363736</v>
      </c>
      <c r="J8" s="17">
        <v>1435</v>
      </c>
    </row>
    <row r="9" spans="2:10" s="6" customFormat="1" ht="19.5" x14ac:dyDescent="0.2">
      <c r="B9" s="26">
        <v>1436</v>
      </c>
      <c r="C9" s="21">
        <v>277287</v>
      </c>
      <c r="D9" s="21">
        <v>70200</v>
      </c>
      <c r="E9" s="21">
        <v>6006</v>
      </c>
      <c r="F9" s="21">
        <v>31305</v>
      </c>
      <c r="G9" s="21">
        <v>1267</v>
      </c>
      <c r="H9" s="21">
        <v>20352</v>
      </c>
      <c r="I9" s="22">
        <f>SUM(C9:H9)</f>
        <v>406417</v>
      </c>
      <c r="J9" s="21">
        <v>1436</v>
      </c>
    </row>
    <row r="10" spans="2:10" s="9" customFormat="1" ht="15.75" x14ac:dyDescent="0.4">
      <c r="B10" s="27" t="s">
        <v>0</v>
      </c>
      <c r="C10" s="27"/>
      <c r="D10" s="4"/>
      <c r="E10" s="8"/>
      <c r="F10" s="8"/>
      <c r="G10" s="8"/>
      <c r="I10" s="28" t="s">
        <v>1</v>
      </c>
      <c r="J10" s="28"/>
    </row>
  </sheetData>
  <mergeCells count="6">
    <mergeCell ref="B2:E2"/>
    <mergeCell ref="G2:J2"/>
    <mergeCell ref="I1:J1"/>
    <mergeCell ref="B1:C1"/>
    <mergeCell ref="I10:J10"/>
    <mergeCell ref="B10:C10"/>
  </mergeCells>
  <phoneticPr fontId="0" type="noConversion"/>
  <printOptions horizontalCentered="1" verticalCentered="1"/>
  <pageMargins left="0.78740157480314965" right="0.59055118110236227" top="0.78740157480314965" bottom="0.78740157480314965" header="0" footer="0"/>
  <pageSetup paperSize="9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 ???? ????</dc:creator>
  <cp:lastModifiedBy>Dell</cp:lastModifiedBy>
  <cp:lastPrinted>2016-03-15T04:48:25Z</cp:lastPrinted>
  <dcterms:created xsi:type="dcterms:W3CDTF">2000-09-13T08:01:26Z</dcterms:created>
  <dcterms:modified xsi:type="dcterms:W3CDTF">2016-03-28T09:40:07Z</dcterms:modified>
</cp:coreProperties>
</file>