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9720" windowHeight="649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ورقة1!$A$1:$F$11</definedName>
  </definedNames>
  <calcPr calcId="144525"/>
</workbook>
</file>

<file path=xl/calcChain.xml><?xml version="1.0" encoding="utf-8"?>
<calcChain xmlns="http://schemas.openxmlformats.org/spreadsheetml/2006/main">
  <c r="E10" i="1" l="1"/>
  <c r="E9" i="1"/>
  <c r="E8" i="1"/>
  <c r="E7" i="1"/>
  <c r="E6" i="1"/>
</calcChain>
</file>

<file path=xl/sharedStrings.xml><?xml version="1.0" encoding="utf-8"?>
<sst xmlns="http://schemas.openxmlformats.org/spreadsheetml/2006/main" count="24" uniqueCount="24">
  <si>
    <t>Facilities</t>
  </si>
  <si>
    <t>Seasonal Hospitals</t>
  </si>
  <si>
    <t>Permanent H.C</t>
  </si>
  <si>
    <t>Seasonal  H.C</t>
  </si>
  <si>
    <t>Hospital beds</t>
  </si>
  <si>
    <t xml:space="preserve"> أسرة مستشفيات</t>
  </si>
  <si>
    <t>المرافق</t>
  </si>
  <si>
    <t>مستشفيات دائمة</t>
  </si>
  <si>
    <t>مستشفيات موسمية</t>
  </si>
  <si>
    <t>مراكز صحية دائمة</t>
  </si>
  <si>
    <t>مراكز صحية موسمية</t>
  </si>
  <si>
    <t>Source: MOH</t>
  </si>
  <si>
    <t>Table4-35</t>
  </si>
  <si>
    <t>Permanent Hospitals</t>
  </si>
  <si>
    <t>توزيع المرافق الصحية الدائمة والموسمية في مكة المكرمة والمشاعر المقدسة والمدينة المنورة خلال موسم الحج 1436هـ</t>
  </si>
  <si>
    <t>مكة المكرمة 
 Makkah</t>
  </si>
  <si>
    <t>المشاعر المقدسة  
Sacred Places</t>
  </si>
  <si>
    <t>المدينة المنورة 
Madinah</t>
  </si>
  <si>
    <t xml:space="preserve">الإجمالي
 Total </t>
  </si>
  <si>
    <t xml:space="preserve"> جدول 4-35</t>
  </si>
  <si>
    <t xml:space="preserve"> المصدر: وزارة الصحة</t>
  </si>
  <si>
    <t>Permanent and Seasonal Health Facilities in
 Hajj Season 1436 A.H.</t>
  </si>
  <si>
    <t>الصحة</t>
  </si>
  <si>
    <t>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</si>
</sst>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5" x14ac:knownFonts="1"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  <charset val="178"/>
    </font>
    <font>
      <b/>
      <sz val="9"/>
      <color indexed="8"/>
      <name val="Tahoma"/>
      <family val="2"/>
    </font>
    <font>
      <sz val="13"/>
      <name val="Arial"/>
      <family val="2"/>
    </font>
    <font>
      <sz val="12"/>
      <name val="Neo Sans Arabic Regula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8"/>
      <color theme="5"/>
      <name val="Arial"/>
      <family val="2"/>
    </font>
    <font>
      <sz val="13"/>
      <color theme="5"/>
      <name val="Arial"/>
      <family val="2"/>
    </font>
    <font>
      <sz val="13"/>
      <color rgb="FF474D9B"/>
      <name val="Neo Sans Arabic"/>
      <family val="2"/>
    </font>
    <font>
      <sz val="10"/>
      <color theme="8" tint="-0.249977111117893"/>
      <name val="Frutiger LT Arabic 55 Roman"/>
    </font>
    <font>
      <sz val="10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14"/>
      <color theme="0"/>
      <name val="Frutiger LT Arabic 55 Roman"/>
    </font>
    <font>
      <sz val="12"/>
      <color theme="0"/>
      <name val="Frutiger LT Arabic 55 Roman"/>
    </font>
    <font>
      <sz val="12"/>
      <name val="Frutiger LT Arabic 55 Roman"/>
    </font>
    <font>
      <sz val="13"/>
      <color rgb="FF474D9B"/>
      <name val="Frutiger LT Arabic 45 Light"/>
    </font>
    <font>
      <sz val="12"/>
      <color rgb="FF474D9B"/>
      <name val="Frutiger LT Arabic 45 Light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E6E9F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8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2">
      <alignment horizontal="right" vertical="center"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3" fillId="2" borderId="1">
      <alignment vertical="center"/>
    </xf>
    <xf numFmtId="0" fontId="8" fillId="22" borderId="3" applyNumberFormat="0" applyAlignment="0" applyProtection="0"/>
    <xf numFmtId="0" fontId="9" fillId="23" borderId="4" applyNumberFormat="0" applyAlignment="0" applyProtection="0"/>
    <xf numFmtId="0" fontId="10" fillId="0" borderId="5" applyNumberFormat="0" applyFill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22" borderId="4" applyNumberFormat="0" applyAlignment="0" applyProtection="0"/>
    <xf numFmtId="0" fontId="13" fillId="31" borderId="6" applyNumberFormat="0" applyAlignment="0" applyProtection="0"/>
    <xf numFmtId="0" fontId="14" fillId="0" borderId="7" applyNumberFormat="0" applyFill="0" applyAlignment="0" applyProtection="0"/>
    <xf numFmtId="0" fontId="15" fillId="3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3" fillId="0" borderId="0" xfId="0" applyFont="1" applyAlignment="1">
      <alignment vertical="center"/>
    </xf>
    <xf numFmtId="0" fontId="24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5" fillId="0" borderId="0" xfId="0" applyFont="1" applyFill="1" applyAlignment="1">
      <alignment horizontal="center" vertical="center" wrapText="1"/>
    </xf>
    <xf numFmtId="0" fontId="4" fillId="0" borderId="0" xfId="0" applyFont="1"/>
    <xf numFmtId="0" fontId="26" fillId="36" borderId="0" xfId="0" applyFont="1" applyFill="1" applyBorder="1" applyAlignment="1">
      <alignment horizontal="right" vertical="center" wrapText="1"/>
    </xf>
    <xf numFmtId="0" fontId="27" fillId="0" borderId="0" xfId="0" applyFont="1" applyBorder="1"/>
    <xf numFmtId="0" fontId="26" fillId="36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32" fillId="34" borderId="2" xfId="0" applyFont="1" applyFill="1" applyBorder="1" applyAlignment="1">
      <alignment horizontal="right" vertical="center"/>
    </xf>
    <xf numFmtId="0" fontId="32" fillId="34" borderId="2" xfId="0" applyFont="1" applyFill="1" applyBorder="1" applyAlignment="1">
      <alignment horizontal="center" vertical="center"/>
    </xf>
    <xf numFmtId="0" fontId="32" fillId="34" borderId="2" xfId="0" applyFont="1" applyFill="1" applyBorder="1" applyAlignment="1">
      <alignment vertical="center"/>
    </xf>
    <xf numFmtId="0" fontId="32" fillId="9" borderId="2" xfId="7" applyFont="1">
      <alignment horizontal="right" vertical="center"/>
    </xf>
    <xf numFmtId="0" fontId="32" fillId="9" borderId="2" xfId="7" applyFont="1" applyAlignment="1">
      <alignment horizontal="center" vertical="center"/>
    </xf>
    <xf numFmtId="0" fontId="32" fillId="9" borderId="2" xfId="7" applyFont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/>
    </xf>
    <xf numFmtId="0" fontId="31" fillId="35" borderId="11" xfId="0" applyFont="1" applyFill="1" applyBorder="1" applyAlignment="1">
      <alignment horizontal="center" vertical="center" wrapText="1" shrinkToFit="1"/>
    </xf>
    <xf numFmtId="0" fontId="31" fillId="35" borderId="12" xfId="0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vertical="center"/>
    </xf>
    <xf numFmtId="0" fontId="30" fillId="35" borderId="11" xfId="0" applyFont="1" applyFill="1" applyBorder="1" applyAlignment="1">
      <alignment horizontal="center" vertical="center" wrapText="1" shrinkToFit="1"/>
    </xf>
    <xf numFmtId="0" fontId="34" fillId="0" borderId="0" xfId="0" applyFont="1" applyFill="1" applyBorder="1" applyAlignment="1">
      <alignment horizontal="center" vertical="center" wrapText="1"/>
    </xf>
  </cellXfs>
  <cellStyles count="48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3" xfId="7"/>
    <cellStyle name="40% - تمييز1" xfId="8" builtinId="31" customBuiltin="1"/>
    <cellStyle name="40% - تمييز2" xfId="9" builtinId="35" customBuiltin="1"/>
    <cellStyle name="40% - تمييز3" xfId="10" builtinId="39" customBuiltin="1"/>
    <cellStyle name="40% - تمييز4" xfId="11" builtinId="43" customBuiltin="1"/>
    <cellStyle name="40% - تمييز5" xfId="12" builtinId="47" customBuiltin="1"/>
    <cellStyle name="40% - تمييز6" xfId="13" builtinId="51" customBuiltin="1"/>
    <cellStyle name="60% - تمييز1" xfId="14" builtinId="32" customBuiltin="1"/>
    <cellStyle name="60% - تمييز2" xfId="15" builtinId="36" customBuiltin="1"/>
    <cellStyle name="60% - تمييز3" xfId="16" builtinId="40" customBuiltin="1"/>
    <cellStyle name="60% - تمييز4" xfId="17" builtinId="44" customBuiltin="1"/>
    <cellStyle name="60% - تمييز5" xfId="18" builtinId="48" customBuiltin="1"/>
    <cellStyle name="60% - تمييز6" xfId="19" builtinId="52" customBuiltin="1"/>
    <cellStyle name="Comma" xfId="20" builtinId="3" customBuiltin="1"/>
    <cellStyle name="Comma [0]" xfId="21" builtinId="6" customBuiltin="1"/>
    <cellStyle name="Currency" xfId="22" builtinId="4" customBuiltin="1"/>
    <cellStyle name="Currency [0]" xfId="23" builtinId="7" customBuiltin="1"/>
    <cellStyle name="Normal" xfId="0" builtinId="0" customBuiltin="1"/>
    <cellStyle name="Normal 2" xfId="24"/>
    <cellStyle name="OBI_ColHeader" xfId="25"/>
    <cellStyle name="إخراج" xfId="26" builtinId="21" customBuiltin="1"/>
    <cellStyle name="إدخال" xfId="27" builtinId="20" customBuiltin="1"/>
    <cellStyle name="الإجمالي" xfId="28" builtinId="25" customBuiltin="1"/>
    <cellStyle name="تمييز1" xfId="29" builtinId="29" customBuiltin="1"/>
    <cellStyle name="تمييز2" xfId="30" builtinId="33" customBuiltin="1"/>
    <cellStyle name="تمييز3" xfId="31" builtinId="37" customBuiltin="1"/>
    <cellStyle name="تمييز4" xfId="32" builtinId="41" customBuiltin="1"/>
    <cellStyle name="تمييز5" xfId="33" builtinId="45" customBuiltin="1"/>
    <cellStyle name="تمييز6" xfId="34" builtinId="49" customBuiltin="1"/>
    <cellStyle name="جيد" xfId="35" builtinId="26" customBuiltin="1"/>
    <cellStyle name="حساب" xfId="36" builtinId="22" customBuiltin="1"/>
    <cellStyle name="خلية تدقيق" xfId="37" builtinId="23" customBuiltin="1"/>
    <cellStyle name="خلية مرتبطة" xfId="38" builtinId="24" customBuiltin="1"/>
    <cellStyle name="سيئ" xfId="39" builtinId="27" customBuiltin="1"/>
    <cellStyle name="عنوان" xfId="40" builtinId="15" customBuiltin="1"/>
    <cellStyle name="عنوان 1" xfId="41" builtinId="16" customBuiltin="1"/>
    <cellStyle name="عنوان 2" xfId="42" builtinId="17" customBuiltin="1"/>
    <cellStyle name="عنوان 3" xfId="43" builtinId="18" customBuiltin="1"/>
    <cellStyle name="عنوان 4" xfId="44" builtinId="19" customBuiltin="1"/>
    <cellStyle name="محايد" xfId="45" builtinId="28" customBuiltin="1"/>
    <cellStyle name="نص تحذير" xfId="46" builtinId="11" customBuiltin="1"/>
    <cellStyle name="نص توضيحي" xfId="47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rightToLeft="1" tabSelected="1" zoomScaleSheetLayoutView="100" workbookViewId="0">
      <selection activeCell="D2" sqref="D2:F2"/>
    </sheetView>
  </sheetViews>
  <sheetFormatPr defaultRowHeight="12.75" x14ac:dyDescent="0.2"/>
  <cols>
    <col min="1" max="1" width="25.7109375" style="1" customWidth="1"/>
    <col min="2" max="4" width="20.7109375" style="1" customWidth="1"/>
    <col min="5" max="5" width="16.7109375" style="1" customWidth="1"/>
    <col min="6" max="6" width="26.7109375" style="1" customWidth="1"/>
    <col min="7" max="7" width="5.5703125" style="1" customWidth="1"/>
    <col min="8" max="16384" width="9.140625" style="1"/>
  </cols>
  <sheetData>
    <row r="1" spans="1:17" ht="18" x14ac:dyDescent="0.45">
      <c r="A1" s="8" t="s">
        <v>22</v>
      </c>
      <c r="B1" s="9"/>
      <c r="C1" s="9"/>
      <c r="D1" s="9"/>
      <c r="E1" s="9"/>
      <c r="F1" s="10" t="s">
        <v>23</v>
      </c>
    </row>
    <row r="2" spans="1:17" s="7" customFormat="1" ht="49.5" customHeight="1" x14ac:dyDescent="0.25">
      <c r="A2" s="26" t="s">
        <v>14</v>
      </c>
      <c r="B2" s="26"/>
      <c r="C2" s="26"/>
      <c r="D2" s="20" t="s">
        <v>21</v>
      </c>
      <c r="E2" s="20"/>
      <c r="F2" s="20"/>
      <c r="G2" s="6"/>
      <c r="H2" s="6"/>
    </row>
    <row r="3" spans="1:17" s="2" customFormat="1" ht="15.75" x14ac:dyDescent="0.2">
      <c r="A3" s="11" t="s">
        <v>19</v>
      </c>
      <c r="B3" s="12"/>
      <c r="C3" s="12"/>
      <c r="D3" s="12"/>
      <c r="E3" s="12"/>
      <c r="F3" s="13" t="s">
        <v>12</v>
      </c>
    </row>
    <row r="4" spans="1:17" ht="19.5" customHeight="1" x14ac:dyDescent="0.2">
      <c r="A4" s="25" t="s">
        <v>6</v>
      </c>
      <c r="B4" s="22" t="s">
        <v>15</v>
      </c>
      <c r="C4" s="22" t="s">
        <v>16</v>
      </c>
      <c r="D4" s="22" t="s">
        <v>17</v>
      </c>
      <c r="E4" s="22" t="s">
        <v>18</v>
      </c>
      <c r="F4" s="22" t="s">
        <v>0</v>
      </c>
    </row>
    <row r="5" spans="1:17" ht="23.25" customHeight="1" x14ac:dyDescent="0.2">
      <c r="A5" s="25"/>
      <c r="B5" s="23"/>
      <c r="C5" s="23"/>
      <c r="D5" s="23"/>
      <c r="E5" s="23"/>
      <c r="F5" s="23"/>
    </row>
    <row r="6" spans="1:17" ht="21" x14ac:dyDescent="0.2">
      <c r="A6" s="14" t="s">
        <v>7</v>
      </c>
      <c r="B6" s="15">
        <v>8</v>
      </c>
      <c r="C6" s="15">
        <v>0</v>
      </c>
      <c r="D6" s="15">
        <v>6</v>
      </c>
      <c r="E6" s="15">
        <f>SUM(B6,C6,D6)</f>
        <v>14</v>
      </c>
      <c r="F6" s="16" t="s">
        <v>13</v>
      </c>
      <c r="K6" s="4"/>
    </row>
    <row r="7" spans="1:17" ht="21" x14ac:dyDescent="0.2">
      <c r="A7" s="17" t="s">
        <v>8</v>
      </c>
      <c r="B7" s="18">
        <v>0</v>
      </c>
      <c r="C7" s="18">
        <v>8</v>
      </c>
      <c r="D7" s="18">
        <v>0</v>
      </c>
      <c r="E7" s="18">
        <f>SUM(B7,C7,D7)</f>
        <v>8</v>
      </c>
      <c r="F7" s="19" t="s">
        <v>1</v>
      </c>
      <c r="Q7" s="5"/>
    </row>
    <row r="8" spans="1:17" ht="21" x14ac:dyDescent="0.2">
      <c r="A8" s="14" t="s">
        <v>9</v>
      </c>
      <c r="B8" s="15">
        <v>31</v>
      </c>
      <c r="C8" s="15">
        <v>0</v>
      </c>
      <c r="D8" s="15">
        <v>13</v>
      </c>
      <c r="E8" s="15">
        <f>SUM(B8,C8,D8)</f>
        <v>44</v>
      </c>
      <c r="F8" s="16" t="s">
        <v>2</v>
      </c>
    </row>
    <row r="9" spans="1:17" ht="21" x14ac:dyDescent="0.2">
      <c r="A9" s="17" t="s">
        <v>10</v>
      </c>
      <c r="B9" s="18">
        <v>12</v>
      </c>
      <c r="C9" s="18">
        <v>78</v>
      </c>
      <c r="D9" s="18">
        <v>6</v>
      </c>
      <c r="E9" s="18">
        <f>SUM(B9,C9,D9)</f>
        <v>96</v>
      </c>
      <c r="F9" s="19" t="s">
        <v>3</v>
      </c>
    </row>
    <row r="10" spans="1:17" ht="21" x14ac:dyDescent="0.2">
      <c r="A10" s="14" t="s">
        <v>5</v>
      </c>
      <c r="B10" s="15">
        <v>2507</v>
      </c>
      <c r="C10" s="15">
        <v>1102</v>
      </c>
      <c r="D10" s="15">
        <v>1376</v>
      </c>
      <c r="E10" s="15">
        <f>SUM(B10,C10,D10)</f>
        <v>4985</v>
      </c>
      <c r="F10" s="16" t="s">
        <v>4</v>
      </c>
    </row>
    <row r="11" spans="1:17" s="3" customFormat="1" ht="16.5" x14ac:dyDescent="0.25">
      <c r="A11" s="21" t="s">
        <v>20</v>
      </c>
      <c r="B11" s="21"/>
      <c r="C11" s="21"/>
      <c r="D11" s="24" t="s">
        <v>11</v>
      </c>
      <c r="E11" s="24"/>
      <c r="F11" s="24"/>
    </row>
  </sheetData>
  <mergeCells count="10">
    <mergeCell ref="A2:C2"/>
    <mergeCell ref="D2:F2"/>
    <mergeCell ref="A11:C11"/>
    <mergeCell ref="B4:B5"/>
    <mergeCell ref="C4:C5"/>
    <mergeCell ref="E4:E5"/>
    <mergeCell ref="D4:D5"/>
    <mergeCell ref="F4:F5"/>
    <mergeCell ref="D11:F11"/>
    <mergeCell ref="A4:A5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orientation="landscape" horizontalDpi="300" verticalDpi="300" r:id="rId1"/>
  <headerFooter alignWithMargins="0">
    <oddFooter>&amp;C&amp;12 4 -44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mosabeh</dc:creator>
  <cp:lastModifiedBy>Dell</cp:lastModifiedBy>
  <cp:lastPrinted>2016-03-13T09:59:22Z</cp:lastPrinted>
  <dcterms:created xsi:type="dcterms:W3CDTF">2000-10-07T06:48:15Z</dcterms:created>
  <dcterms:modified xsi:type="dcterms:W3CDTF">2016-03-28T08:07:58Z</dcterms:modified>
</cp:coreProperties>
</file>