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5" windowWidth="9720" windowHeight="654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ورقة1!$A$1:$F$15</definedName>
  </definedNames>
  <calcPr calcId="125725"/>
</workbook>
</file>

<file path=xl/calcChain.xml><?xml version="1.0" encoding="utf-8"?>
<calcChain xmlns="http://schemas.openxmlformats.org/spreadsheetml/2006/main">
  <c r="E8" i="1"/>
  <c r="E10"/>
  <c r="E12"/>
  <c r="E6"/>
</calcChain>
</file>

<file path=xl/sharedStrings.xml><?xml version="1.0" encoding="utf-8"?>
<sst xmlns="http://schemas.openxmlformats.org/spreadsheetml/2006/main" count="27" uniqueCount="27">
  <si>
    <t xml:space="preserve">المصدر: وزارة  الصحة </t>
  </si>
  <si>
    <t>عدد مراكز الكلية الصناعية</t>
  </si>
  <si>
    <t>عدد أجهزة الغسيل الكلوي</t>
  </si>
  <si>
    <t>عدد مرضى التنقية الدموية</t>
  </si>
  <si>
    <t>عدد مرضى التنقية البريتونيه</t>
  </si>
  <si>
    <t>وزارة الصحة</t>
  </si>
  <si>
    <t>جهات حكومية أخري</t>
  </si>
  <si>
    <t>قطاع خاص</t>
  </si>
  <si>
    <t>المجموع</t>
  </si>
  <si>
    <t>Total</t>
  </si>
  <si>
    <t>Private sector</t>
  </si>
  <si>
    <t>No. of Artificial Kidney centers</t>
  </si>
  <si>
    <t>No. of  heamodialysis machines</t>
  </si>
  <si>
    <t>No. of kidney Dialysis Patients</t>
  </si>
  <si>
    <t>No. of Peritoneodialysis Patients</t>
  </si>
  <si>
    <t>MOH</t>
  </si>
  <si>
    <t>Other government Agencies</t>
  </si>
  <si>
    <t>جدول 4-29</t>
  </si>
  <si>
    <t>Table4-29</t>
  </si>
  <si>
    <t>Source: MOH</t>
  </si>
  <si>
    <t>البيــــــــان 
 Item</t>
  </si>
  <si>
    <t>الصحة</t>
  </si>
  <si>
    <t>Health</t>
  </si>
  <si>
    <t xml:space="preserve"> *بيانات اوليه </t>
  </si>
  <si>
    <t>* Preliminary Data</t>
  </si>
  <si>
    <t>مراكز الكلى الصناعية ومرضى التنقية الدموية 
حسب القطاعات الصحية 2015م*</t>
  </si>
  <si>
    <t>Artificial Kidney Centers and Haemodialysis
 Patients by Health Sectors 2015 A.D.*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</si>
</sst>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1">
    <font>
      <sz val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0"/>
      <color rgb="FF31849B"/>
      <name val="Frutiger LT Arabic 55 Roman"/>
    </font>
    <font>
      <sz val="10"/>
      <name val="Frutiger LT Arabic 55 Roman"/>
    </font>
    <font>
      <sz val="10"/>
      <color theme="5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8"/>
      <color theme="5"/>
      <name val="Frutiger LT Arabic 55 Roman"/>
    </font>
    <font>
      <sz val="12"/>
      <color theme="0"/>
      <name val="Frutiger LT Arabic 55 Roman"/>
    </font>
    <font>
      <sz val="11"/>
      <name val="Frutiger LT Arabic 55 Roman"/>
    </font>
    <font>
      <sz val="12"/>
      <name val="Frutiger LT Arabic 55 Roman"/>
    </font>
    <font>
      <sz val="22"/>
      <color theme="5"/>
      <name val="Frutiger LT Arabic 55 Roman"/>
    </font>
    <font>
      <b/>
      <sz val="13"/>
      <color rgb="FF474D9B"/>
      <name val="Frutiger LT Arabic 45 Light"/>
      <charset val="17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6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" borderId="1">
      <alignment vertical="center"/>
    </xf>
    <xf numFmtId="0" fontId="5" fillId="21" borderId="5" applyNumberFormat="0" applyAlignment="0" applyProtection="0"/>
    <xf numFmtId="0" fontId="6" fillId="22" borderId="6" applyNumberFormat="0" applyAlignment="0" applyProtection="0"/>
    <xf numFmtId="0" fontId="7" fillId="0" borderId="7" applyNumberFormat="0" applyFill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21" borderId="6" applyNumberFormat="0" applyAlignment="0" applyProtection="0"/>
    <xf numFmtId="0" fontId="10" fillId="30" borderId="8" applyNumberFormat="0" applyAlignment="0" applyProtection="0"/>
    <xf numFmtId="0" fontId="11" fillId="0" borderId="9" applyNumberFormat="0" applyFill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33" borderId="1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/>
    </xf>
    <xf numFmtId="0" fontId="21" fillId="0" borderId="0" xfId="0" applyFont="1"/>
    <xf numFmtId="0" fontId="26" fillId="33" borderId="1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/>
    </xf>
    <xf numFmtId="0" fontId="27" fillId="34" borderId="14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0" fontId="27" fillId="35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Border="1"/>
    <xf numFmtId="0" fontId="24" fillId="0" borderId="0" xfId="0" applyFont="1"/>
    <xf numFmtId="0" fontId="24" fillId="0" borderId="0" xfId="0" applyFont="1" applyBorder="1" applyAlignment="1"/>
    <xf numFmtId="0" fontId="23" fillId="0" borderId="0" xfId="0" applyFont="1" applyBorder="1" applyAlignment="1">
      <alignment horizontal="left" vertical="center"/>
    </xf>
    <xf numFmtId="0" fontId="25" fillId="0" borderId="4" xfId="0" applyFont="1" applyBorder="1" applyAlignment="1"/>
    <xf numFmtId="0" fontId="29" fillId="0" borderId="0" xfId="0" applyFont="1"/>
    <xf numFmtId="0" fontId="23" fillId="0" borderId="0" xfId="0" applyFont="1" applyFill="1" applyBorder="1" applyAlignment="1">
      <alignment horizontal="right" readingOrder="2"/>
    </xf>
    <xf numFmtId="0" fontId="28" fillId="34" borderId="14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 readingOrder="2"/>
    </xf>
    <xf numFmtId="0" fontId="20" fillId="0" borderId="0" xfId="0" applyFont="1" applyBorder="1" applyAlignment="1">
      <alignment horizontal="left" vertical="center" wrapText="1" readingOrder="2"/>
    </xf>
    <xf numFmtId="0" fontId="30" fillId="0" borderId="0" xfId="0" applyFont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</cellXfs>
  <cellStyles count="46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40% - تمييز1" xfId="7" builtinId="31" customBuiltin="1"/>
    <cellStyle name="40% - تمييز2" xfId="8" builtinId="35" customBuiltin="1"/>
    <cellStyle name="40% - تمييز3" xfId="9" builtinId="39" customBuiltin="1"/>
    <cellStyle name="40% - تمييز4" xfId="10" builtinId="43" customBuiltin="1"/>
    <cellStyle name="40% - تمييز5" xfId="11" builtinId="47" customBuiltin="1"/>
    <cellStyle name="40% - تمييز6" xfId="12" builtinId="51" customBuiltin="1"/>
    <cellStyle name="60% - تمييز1" xfId="13" builtinId="32" customBuiltin="1"/>
    <cellStyle name="60% - تمييز2" xfId="14" builtinId="36" customBuiltin="1"/>
    <cellStyle name="60% - تمييز3" xfId="15" builtinId="40" customBuiltin="1"/>
    <cellStyle name="60% - تمييز4" xfId="16" builtinId="44" customBuiltin="1"/>
    <cellStyle name="60% - تمييز5" xfId="17" builtinId="48" customBuiltin="1"/>
    <cellStyle name="60% - تمييز6" xfId="18" builtinId="52" customBuiltin="1"/>
    <cellStyle name="Comma" xfId="19" builtinId="3" customBuiltin="1"/>
    <cellStyle name="Comma [0]" xfId="20" builtinId="6" customBuiltin="1"/>
    <cellStyle name="Currency" xfId="21" builtinId="4" customBuiltin="1"/>
    <cellStyle name="Currency [0]" xfId="22" builtinId="7" customBuiltin="1"/>
    <cellStyle name="Normal" xfId="0" builtinId="0" customBuiltin="1"/>
    <cellStyle name="OBI_ColHeader" xfId="23"/>
    <cellStyle name="إخراج" xfId="24" builtinId="21" customBuiltin="1"/>
    <cellStyle name="إدخال" xfId="25" builtinId="20" customBuiltin="1"/>
    <cellStyle name="الإجمالي" xfId="26" builtinId="25" customBuiltin="1"/>
    <cellStyle name="تمييز1" xfId="27" builtinId="29" customBuiltin="1"/>
    <cellStyle name="تمييز2" xfId="28" builtinId="33" customBuiltin="1"/>
    <cellStyle name="تمييز3" xfId="29" builtinId="37" customBuiltin="1"/>
    <cellStyle name="تمييز4" xfId="30" builtinId="41" customBuiltin="1"/>
    <cellStyle name="تمييز5" xfId="31" builtinId="45" customBuiltin="1"/>
    <cellStyle name="تمييز6" xfId="32" builtinId="49" customBuiltin="1"/>
    <cellStyle name="جيد" xfId="33" builtinId="26" customBuiltin="1"/>
    <cellStyle name="حساب" xfId="34" builtinId="22" customBuiltin="1"/>
    <cellStyle name="خلية تدقيق" xfId="35" builtinId="23" customBuiltin="1"/>
    <cellStyle name="خلية مرتبطة" xfId="36" builtinId="24" customBuiltin="1"/>
    <cellStyle name="سيئ" xfId="37" builtinId="27" customBuiltin="1"/>
    <cellStyle name="عنوان" xfId="38" builtinId="15" customBuiltin="1"/>
    <cellStyle name="عنوان 1" xfId="39" builtinId="16" customBuiltin="1"/>
    <cellStyle name="عنوان 2" xfId="40" builtinId="17" customBuiltin="1"/>
    <cellStyle name="عنوان 3" xfId="41" builtinId="18" customBuiltin="1"/>
    <cellStyle name="عنوان 4" xfId="42" builtinId="19" customBuiltin="1"/>
    <cellStyle name="محايد" xfId="43" builtinId="28" customBuiltin="1"/>
    <cellStyle name="نص تحذير" xfId="44" builtinId="11" customBuiltin="1"/>
    <cellStyle name="نص توضيحي" xfId="45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rightToLeft="1" tabSelected="1" zoomScaleNormal="100" zoomScaleSheetLayoutView="100" workbookViewId="0">
      <selection activeCell="C2" sqref="C2:E2"/>
    </sheetView>
  </sheetViews>
  <sheetFormatPr defaultColWidth="9.140625" defaultRowHeight="18"/>
  <cols>
    <col min="1" max="1" width="33.7109375" style="8" customWidth="1"/>
    <col min="2" max="3" width="23.7109375" style="8" customWidth="1"/>
    <col min="4" max="4" width="22.7109375" style="8" customWidth="1"/>
    <col min="5" max="5" width="21.7109375" style="8" customWidth="1"/>
    <col min="6" max="6" width="15.7109375" style="8" hidden="1" customWidth="1"/>
    <col min="7" max="16384" width="9.140625" style="8"/>
  </cols>
  <sheetData>
    <row r="1" spans="1:6" s="2" customFormat="1">
      <c r="A1" s="25" t="s">
        <v>21</v>
      </c>
      <c r="B1" s="25"/>
      <c r="C1" s="1"/>
      <c r="D1" s="26" t="s">
        <v>22</v>
      </c>
      <c r="E1" s="26"/>
    </row>
    <row r="2" spans="1:6" s="2" customFormat="1" ht="44.1" customHeight="1">
      <c r="A2" s="27" t="s">
        <v>25</v>
      </c>
      <c r="B2" s="27"/>
      <c r="C2" s="27" t="s">
        <v>26</v>
      </c>
      <c r="D2" s="27"/>
      <c r="E2" s="27"/>
    </row>
    <row r="3" spans="1:6" s="5" customFormat="1" ht="15.75">
      <c r="A3" s="3" t="s">
        <v>17</v>
      </c>
      <c r="B3" s="4"/>
      <c r="C3" s="4"/>
      <c r="D3" s="4"/>
      <c r="E3" s="3" t="s">
        <v>18</v>
      </c>
    </row>
    <row r="4" spans="1:6" ht="21">
      <c r="A4" s="28" t="s">
        <v>20</v>
      </c>
      <c r="B4" s="6" t="s">
        <v>5</v>
      </c>
      <c r="C4" s="6" t="s">
        <v>6</v>
      </c>
      <c r="D4" s="6" t="s">
        <v>7</v>
      </c>
      <c r="E4" s="6" t="s">
        <v>8</v>
      </c>
      <c r="F4" s="7"/>
    </row>
    <row r="5" spans="1:6" ht="42">
      <c r="A5" s="29"/>
      <c r="B5" s="9" t="s">
        <v>15</v>
      </c>
      <c r="C5" s="9" t="s">
        <v>16</v>
      </c>
      <c r="D5" s="9" t="s">
        <v>10</v>
      </c>
      <c r="E5" s="9" t="s">
        <v>9</v>
      </c>
      <c r="F5" s="10"/>
    </row>
    <row r="6" spans="1:6" ht="19.5">
      <c r="A6" s="11" t="s">
        <v>1</v>
      </c>
      <c r="B6" s="22">
        <v>128</v>
      </c>
      <c r="C6" s="22">
        <v>20</v>
      </c>
      <c r="D6" s="22">
        <v>42</v>
      </c>
      <c r="E6" s="22">
        <f>SUM(B6:D7)</f>
        <v>190</v>
      </c>
      <c r="F6" s="30"/>
    </row>
    <row r="7" spans="1:6" ht="19.5">
      <c r="A7" s="11" t="s">
        <v>11</v>
      </c>
      <c r="B7" s="22"/>
      <c r="C7" s="22"/>
      <c r="D7" s="22"/>
      <c r="E7" s="22"/>
      <c r="F7" s="31"/>
    </row>
    <row r="8" spans="1:6" ht="19.5">
      <c r="A8" s="12" t="s">
        <v>2</v>
      </c>
      <c r="B8" s="23">
        <v>3828</v>
      </c>
      <c r="C8" s="23">
        <v>1218</v>
      </c>
      <c r="D8" s="23">
        <v>754</v>
      </c>
      <c r="E8" s="23">
        <f>SUM(B8:D9)</f>
        <v>5800</v>
      </c>
      <c r="F8" s="30"/>
    </row>
    <row r="9" spans="1:6" ht="19.5">
      <c r="A9" s="12" t="s">
        <v>12</v>
      </c>
      <c r="B9" s="23"/>
      <c r="C9" s="23"/>
      <c r="D9" s="23"/>
      <c r="E9" s="23"/>
      <c r="F9" s="31"/>
    </row>
    <row r="10" spans="1:6" ht="19.5">
      <c r="A10" s="11" t="s">
        <v>3</v>
      </c>
      <c r="B10" s="22">
        <v>10144</v>
      </c>
      <c r="C10" s="22">
        <v>2920</v>
      </c>
      <c r="D10" s="22">
        <v>2307</v>
      </c>
      <c r="E10" s="22">
        <f>SUM(B10:D11)</f>
        <v>15371</v>
      </c>
      <c r="F10" s="30"/>
    </row>
    <row r="11" spans="1:6" ht="19.5">
      <c r="A11" s="11" t="s">
        <v>13</v>
      </c>
      <c r="B11" s="22"/>
      <c r="C11" s="22"/>
      <c r="D11" s="22"/>
      <c r="E11" s="22"/>
      <c r="F11" s="31"/>
    </row>
    <row r="12" spans="1:6" ht="19.5">
      <c r="A12" s="12" t="s">
        <v>4</v>
      </c>
      <c r="B12" s="23">
        <v>651</v>
      </c>
      <c r="C12" s="23">
        <v>864</v>
      </c>
      <c r="D12" s="23">
        <v>0</v>
      </c>
      <c r="E12" s="23">
        <f>SUM(B12:D13)</f>
        <v>1515</v>
      </c>
      <c r="F12" s="30"/>
    </row>
    <row r="13" spans="1:6" ht="19.5">
      <c r="A13" s="13" t="s">
        <v>14</v>
      </c>
      <c r="B13" s="24"/>
      <c r="C13" s="24"/>
      <c r="D13" s="24"/>
      <c r="E13" s="24"/>
      <c r="F13" s="31"/>
    </row>
    <row r="14" spans="1:6" s="16" customFormat="1" ht="15.75">
      <c r="A14" s="14" t="s">
        <v>0</v>
      </c>
      <c r="B14" s="15"/>
      <c r="D14" s="17"/>
      <c r="E14" s="18" t="s">
        <v>19</v>
      </c>
      <c r="F14" s="19"/>
    </row>
    <row r="15" spans="1:6">
      <c r="A15" s="21" t="s">
        <v>23</v>
      </c>
      <c r="E15" s="18" t="s">
        <v>24</v>
      </c>
    </row>
    <row r="16" spans="1:6" ht="38.25">
      <c r="A16" s="20"/>
    </row>
  </sheetData>
  <mergeCells count="25">
    <mergeCell ref="F6:F7"/>
    <mergeCell ref="B10:B11"/>
    <mergeCell ref="C10:C11"/>
    <mergeCell ref="E8:E9"/>
    <mergeCell ref="D12:D13"/>
    <mergeCell ref="E12:E13"/>
    <mergeCell ref="B6:B7"/>
    <mergeCell ref="C6:C7"/>
    <mergeCell ref="D6:D7"/>
    <mergeCell ref="E6:E7"/>
    <mergeCell ref="B8:B9"/>
    <mergeCell ref="C8:C9"/>
    <mergeCell ref="D8:D9"/>
    <mergeCell ref="F8:F9"/>
    <mergeCell ref="F10:F11"/>
    <mergeCell ref="F12:F13"/>
    <mergeCell ref="E10:E11"/>
    <mergeCell ref="B12:B13"/>
    <mergeCell ref="A1:B1"/>
    <mergeCell ref="D1:E1"/>
    <mergeCell ref="A2:B2"/>
    <mergeCell ref="C2:E2"/>
    <mergeCell ref="C12:C13"/>
    <mergeCell ref="D10:D11"/>
    <mergeCell ref="A4:A5"/>
  </mergeCells>
  <phoneticPr fontId="0" type="noConversion"/>
  <printOptions horizontalCentered="1"/>
  <pageMargins left="0.78740157480314965" right="0.59055118110236227" top="0.78740157480314965" bottom="0.67" header="0" footer="0.5600000000000000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mosabeh</dc:creator>
  <cp:lastModifiedBy>User</cp:lastModifiedBy>
  <cp:lastPrinted>2016-03-28T07:29:13Z</cp:lastPrinted>
  <dcterms:created xsi:type="dcterms:W3CDTF">2000-10-01T09:05:01Z</dcterms:created>
  <dcterms:modified xsi:type="dcterms:W3CDTF">2016-05-03T10:24:47Z</dcterms:modified>
</cp:coreProperties>
</file>