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60" windowWidth="9690" windowHeight="64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Sheet1!$A$1:$L$21</definedName>
  </definedNames>
  <calcPr calcId="144525"/>
</workbook>
</file>

<file path=xl/calcChain.xml><?xml version="1.0" encoding="utf-8"?>
<calcChain xmlns="http://schemas.openxmlformats.org/spreadsheetml/2006/main">
  <c r="E20" i="1"/>
  <c r="F20"/>
  <c r="G20"/>
  <c r="H20"/>
  <c r="I20"/>
  <c r="J20"/>
  <c r="K20"/>
  <c r="C20"/>
  <c r="D20"/>
  <c r="B20"/>
</calcChain>
</file>

<file path=xl/sharedStrings.xml><?xml version="1.0" encoding="utf-8"?>
<sst xmlns="http://schemas.openxmlformats.org/spreadsheetml/2006/main" count="71" uniqueCount="52">
  <si>
    <t>Madinah</t>
  </si>
  <si>
    <t>Aseer</t>
  </si>
  <si>
    <t>الرياض</t>
  </si>
  <si>
    <t>مكة المكرمة</t>
  </si>
  <si>
    <t>المدينة المنورة</t>
  </si>
  <si>
    <t>القصيم</t>
  </si>
  <si>
    <t>الشرقية</t>
  </si>
  <si>
    <t>عسير</t>
  </si>
  <si>
    <t>تبوك</t>
  </si>
  <si>
    <t>حائل</t>
  </si>
  <si>
    <t>الحدود الشمالية</t>
  </si>
  <si>
    <t>الإجمالي</t>
  </si>
  <si>
    <t>الجوف</t>
  </si>
  <si>
    <t>الباحة</t>
  </si>
  <si>
    <t>نجران</t>
  </si>
  <si>
    <t>جازان</t>
  </si>
  <si>
    <t>المصدر : وزارة الصحة</t>
  </si>
  <si>
    <t xml:space="preserve">المناطق    </t>
  </si>
  <si>
    <t xml:space="preserve">  Region</t>
  </si>
  <si>
    <t xml:space="preserve">أسرة                      </t>
  </si>
  <si>
    <t>Hospitals</t>
  </si>
  <si>
    <t xml:space="preserve">أسرة                        </t>
  </si>
  <si>
    <t>Beads</t>
  </si>
  <si>
    <t xml:space="preserve">المستشفيات               </t>
  </si>
  <si>
    <t xml:space="preserve"> Total  </t>
  </si>
  <si>
    <t>Source: MOH</t>
  </si>
  <si>
    <t>مستشفيات</t>
  </si>
  <si>
    <t>أسرّة</t>
  </si>
  <si>
    <t>جدة</t>
  </si>
  <si>
    <t>الطائف</t>
  </si>
  <si>
    <t>القنفذة</t>
  </si>
  <si>
    <t>الأحساء</t>
  </si>
  <si>
    <t>حفر الباطن</t>
  </si>
  <si>
    <t xml:space="preserve"> بيشة</t>
  </si>
  <si>
    <t>القريات</t>
  </si>
  <si>
    <t>جدول 4-10</t>
  </si>
  <si>
    <t>Table 4-10</t>
  </si>
  <si>
    <t>Riyadh</t>
  </si>
  <si>
    <t>Makkah</t>
  </si>
  <si>
    <t>Al-Qasim</t>
  </si>
  <si>
    <t>Eastern</t>
  </si>
  <si>
    <t>Tabouk</t>
  </si>
  <si>
    <t>Hael</t>
  </si>
  <si>
    <t>Northern Borders</t>
  </si>
  <si>
    <t>Jazan</t>
  </si>
  <si>
    <t>Najran</t>
  </si>
  <si>
    <t>Al- Baaha</t>
  </si>
  <si>
    <t>Al- Jowf</t>
  </si>
  <si>
    <t>المستشفيات والأسرة بوزارة الصحة حسب المناطق 
1432-1436هـ</t>
  </si>
  <si>
    <t>MOH Hospitals and Beds by Regions
1432-1436. A.H.</t>
  </si>
  <si>
    <t>الصحة</t>
  </si>
  <si>
    <t>Health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</si>
</sst>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0">
    <font>
      <sz val="10"/>
      <name val="Arial"/>
      <family val="2"/>
    </font>
    <font>
      <sz val="10"/>
      <name val="Arial"/>
      <family val="2"/>
    </font>
    <font>
      <b/>
      <sz val="11"/>
      <name val="Tahoma (Arabic)"/>
      <family val="2"/>
      <charset val="178"/>
    </font>
    <font>
      <sz val="14"/>
      <name val="Arial"/>
      <family val="2"/>
      <charset val="178"/>
    </font>
    <font>
      <sz val="10"/>
      <name val="Arial"/>
      <family val="2"/>
    </font>
    <font>
      <b/>
      <sz val="9"/>
      <color indexed="8"/>
      <name val="Tahoma"/>
      <family val="2"/>
    </font>
    <font>
      <sz val="10"/>
      <name val="Neo Sans Arabic Light"/>
      <family val="2"/>
    </font>
    <font>
      <sz val="8"/>
      <name val="Neo Sans Arabic Light"/>
      <family val="2"/>
    </font>
    <font>
      <sz val="9"/>
      <name val="Neo Sans Arabic Light"/>
      <family val="2"/>
    </font>
    <font>
      <sz val="11"/>
      <name val="Neo Sans Arabic Light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4"/>
      <color rgb="FFFF0000"/>
      <name val="Arial"/>
      <family val="2"/>
      <charset val="178"/>
    </font>
    <font>
      <sz val="10"/>
      <color theme="5"/>
      <name val="Neo Sans Arabic Light"/>
      <family val="2"/>
    </font>
    <font>
      <sz val="8"/>
      <color theme="5"/>
      <name val="Neo Sans Arabic Light"/>
      <family val="2"/>
    </font>
    <font>
      <sz val="10"/>
      <name val="Frutiger LT Arabic 55 Roman"/>
    </font>
    <font>
      <sz val="10"/>
      <color rgb="FF31849B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11"/>
      <color theme="0"/>
      <name val="Frutiger LT Arabic 55 Roman"/>
    </font>
    <font>
      <sz val="9"/>
      <color theme="0"/>
      <name val="Frutiger LT Arabic 55 Roman"/>
    </font>
    <font>
      <sz val="10"/>
      <color theme="0"/>
      <name val="Frutiger LT Arabic 55 Roman"/>
    </font>
    <font>
      <sz val="9"/>
      <color rgb="FF8C96A7"/>
      <name val="Frutiger LT Arabic 55 Roman"/>
    </font>
    <font>
      <sz val="9"/>
      <name val="Frutiger LT Arabic 55 Roman"/>
    </font>
    <font>
      <sz val="13"/>
      <color rgb="FF474D9B"/>
      <name val="Frutiger LT Arabic 45 Light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6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2" borderId="1">
      <alignment vertical="center"/>
    </xf>
    <xf numFmtId="0" fontId="12" fillId="21" borderId="5" applyNumberFormat="0" applyAlignment="0" applyProtection="0"/>
    <xf numFmtId="0" fontId="13" fillId="22" borderId="6" applyNumberFormat="0" applyAlignment="0" applyProtection="0"/>
    <xf numFmtId="0" fontId="14" fillId="0" borderId="7" applyNumberFormat="0" applyFill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21" borderId="6" applyNumberFormat="0" applyAlignment="0" applyProtection="0"/>
    <xf numFmtId="0" fontId="17" fillId="30" borderId="8" applyNumberFormat="0" applyAlignment="0" applyProtection="0"/>
    <xf numFmtId="0" fontId="18" fillId="0" borderId="9" applyNumberFormat="0" applyFill="0" applyAlignment="0" applyProtection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7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28" fillId="0" borderId="0" xfId="0" applyFont="1" applyAlignment="1">
      <alignment horizontal="right"/>
    </xf>
    <xf numFmtId="0" fontId="28" fillId="0" borderId="0" xfId="0" applyFont="1"/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30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 shrinkToFit="1"/>
    </xf>
    <xf numFmtId="0" fontId="30" fillId="35" borderId="13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 shrinkToFit="1"/>
    </xf>
    <xf numFmtId="0" fontId="34" fillId="33" borderId="13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 wrapText="1" readingOrder="2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 readingOrder="2"/>
    </xf>
    <xf numFmtId="0" fontId="35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7" fillId="0" borderId="0" xfId="0" applyFont="1" applyBorder="1" applyAlignment="1">
      <alignment horizontal="right" vertical="center"/>
    </xf>
    <xf numFmtId="0" fontId="34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31" fillId="0" borderId="0" xfId="0" applyFont="1" applyBorder="1" applyAlignment="1">
      <alignment horizontal="left" vertical="center" wrapText="1" readingOrder="2"/>
    </xf>
    <xf numFmtId="0" fontId="39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 readingOrder="2"/>
    </xf>
    <xf numFmtId="0" fontId="3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46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Normal" xfId="0" builtinId="0" customBuiltin="1"/>
    <cellStyle name="OBI_ColHeader" xfId="23"/>
    <cellStyle name="إخراج" xfId="24" builtinId="21" customBuiltin="1"/>
    <cellStyle name="إدخال" xfId="25" builtinId="20" customBuiltin="1"/>
    <cellStyle name="الإجمالي" xfId="26" builtinId="25" customBuiltin="1"/>
    <cellStyle name="تمييز1" xfId="27" builtinId="29" customBuiltin="1"/>
    <cellStyle name="تمييز2" xfId="28" builtinId="33" customBuiltin="1"/>
    <cellStyle name="تمييز3" xfId="29" builtinId="37" customBuiltin="1"/>
    <cellStyle name="تمييز4" xfId="30" builtinId="41" customBuiltin="1"/>
    <cellStyle name="تمييز5" xfId="31" builtinId="45" customBuiltin="1"/>
    <cellStyle name="تمييز6" xfId="32" builtinId="49" customBuiltin="1"/>
    <cellStyle name="جيد" xfId="33" builtinId="26" customBuiltin="1"/>
    <cellStyle name="حساب" xfId="34" builtinId="22" customBuiltin="1"/>
    <cellStyle name="خلية تدقيق" xfId="35" builtinId="23" customBuiltin="1"/>
    <cellStyle name="خلية مرتبطة" xfId="36" builtinId="24" customBuiltin="1"/>
    <cellStyle name="سيئ" xfId="37" builtinId="27" customBuiltin="1"/>
    <cellStyle name="عنوان" xfId="38" builtinId="15" customBuiltin="1"/>
    <cellStyle name="عنوان 1" xfId="39" builtinId="16" customBuiltin="1"/>
    <cellStyle name="عنوان 2" xfId="40" builtinId="17" customBuiltin="1"/>
    <cellStyle name="عنوان 3" xfId="41" builtinId="18" customBuiltin="1"/>
    <cellStyle name="عنوان 4" xfId="42" builtinId="19" customBuiltin="1"/>
    <cellStyle name="محايد" xfId="43" builtinId="28" customBuiltin="1"/>
    <cellStyle name="نص تحذير" xfId="44" builtinId="11" customBuiltin="1"/>
    <cellStyle name="نص توضيحي" xfId="45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rightToLeft="1" tabSelected="1" view="pageBreakPreview" topLeftCell="A7" zoomScale="120" zoomScaleNormal="100" zoomScaleSheetLayoutView="120" workbookViewId="0">
      <selection activeCell="N8" sqref="N8"/>
    </sheetView>
  </sheetViews>
  <sheetFormatPr defaultColWidth="9.140625" defaultRowHeight="12.75"/>
  <cols>
    <col min="1" max="1" width="16.7109375" style="9" customWidth="1"/>
    <col min="2" max="2" width="10.7109375" style="9" customWidth="1"/>
    <col min="3" max="3" width="7.7109375" style="9" customWidth="1"/>
    <col min="4" max="4" width="10.7109375" style="9" customWidth="1"/>
    <col min="5" max="5" width="7.7109375" style="9" customWidth="1"/>
    <col min="6" max="6" width="10.7109375" style="9" customWidth="1"/>
    <col min="7" max="7" width="7.7109375" style="9" customWidth="1"/>
    <col min="8" max="8" width="10.7109375" style="9" customWidth="1"/>
    <col min="9" max="9" width="7.7109375" style="9" customWidth="1"/>
    <col min="10" max="10" width="10.7109375" style="9" customWidth="1"/>
    <col min="11" max="11" width="7.7109375" style="9" customWidth="1"/>
    <col min="12" max="12" width="17.7109375" style="9" customWidth="1"/>
    <col min="13" max="247" width="9.140625" style="9" customWidth="1"/>
    <col min="248" max="16384" width="9.140625" style="9"/>
  </cols>
  <sheetData>
    <row r="1" spans="1:19" s="7" customFormat="1" ht="18">
      <c r="A1" s="38" t="s">
        <v>50</v>
      </c>
      <c r="B1" s="38"/>
      <c r="C1" s="15"/>
      <c r="D1" s="15"/>
      <c r="E1" s="15"/>
      <c r="F1" s="15"/>
      <c r="G1" s="15"/>
      <c r="H1" s="15"/>
      <c r="I1" s="15"/>
      <c r="J1" s="15"/>
      <c r="K1" s="36" t="s">
        <v>51</v>
      </c>
      <c r="L1" s="36"/>
    </row>
    <row r="2" spans="1:19" s="7" customFormat="1" ht="48" customHeight="1">
      <c r="A2" s="37" t="s">
        <v>48</v>
      </c>
      <c r="B2" s="37"/>
      <c r="C2" s="37"/>
      <c r="D2" s="37"/>
      <c r="E2" s="37"/>
      <c r="F2" s="37"/>
      <c r="G2" s="37" t="s">
        <v>49</v>
      </c>
      <c r="H2" s="37"/>
      <c r="I2" s="37"/>
      <c r="J2" s="37"/>
      <c r="K2" s="37"/>
      <c r="L2" s="37"/>
    </row>
    <row r="3" spans="1:19" s="8" customFormat="1" ht="15.75">
      <c r="A3" s="16" t="s">
        <v>35</v>
      </c>
      <c r="B3" s="17"/>
      <c r="C3" s="17"/>
      <c r="D3" s="18"/>
      <c r="E3" s="18"/>
      <c r="F3" s="17"/>
      <c r="G3" s="17"/>
      <c r="H3" s="17"/>
      <c r="I3" s="17"/>
      <c r="J3" s="17"/>
      <c r="K3" s="17"/>
      <c r="L3" s="19" t="s">
        <v>36</v>
      </c>
    </row>
    <row r="4" spans="1:19" ht="19.5">
      <c r="A4" s="34" t="s">
        <v>17</v>
      </c>
      <c r="B4" s="34">
        <v>1432</v>
      </c>
      <c r="C4" s="34"/>
      <c r="D4" s="34">
        <v>1433</v>
      </c>
      <c r="E4" s="34"/>
      <c r="F4" s="34">
        <v>1434</v>
      </c>
      <c r="G4" s="34"/>
      <c r="H4" s="34">
        <v>1435</v>
      </c>
      <c r="I4" s="34"/>
      <c r="J4" s="34">
        <v>1436</v>
      </c>
      <c r="K4" s="34"/>
      <c r="L4" s="34" t="s">
        <v>18</v>
      </c>
    </row>
    <row r="5" spans="1:19" ht="17.25">
      <c r="A5" s="34"/>
      <c r="B5" s="28" t="s">
        <v>23</v>
      </c>
      <c r="C5" s="29" t="s">
        <v>21</v>
      </c>
      <c r="D5" s="28" t="s">
        <v>23</v>
      </c>
      <c r="E5" s="29" t="s">
        <v>21</v>
      </c>
      <c r="F5" s="28" t="s">
        <v>23</v>
      </c>
      <c r="G5" s="29" t="s">
        <v>19</v>
      </c>
      <c r="H5" s="28" t="s">
        <v>23</v>
      </c>
      <c r="I5" s="29" t="s">
        <v>19</v>
      </c>
      <c r="J5" s="28" t="s">
        <v>23</v>
      </c>
      <c r="K5" s="29" t="s">
        <v>19</v>
      </c>
      <c r="L5" s="34"/>
    </row>
    <row r="6" spans="1:19" s="14" customFormat="1" ht="17.25">
      <c r="A6" s="34"/>
      <c r="B6" s="30" t="s">
        <v>20</v>
      </c>
      <c r="C6" s="31" t="s">
        <v>22</v>
      </c>
      <c r="D6" s="30" t="s">
        <v>20</v>
      </c>
      <c r="E6" s="31" t="s">
        <v>22</v>
      </c>
      <c r="F6" s="30" t="s">
        <v>20</v>
      </c>
      <c r="G6" s="31" t="s">
        <v>22</v>
      </c>
      <c r="H6" s="30" t="s">
        <v>20</v>
      </c>
      <c r="I6" s="31" t="s">
        <v>22</v>
      </c>
      <c r="J6" s="30" t="s">
        <v>20</v>
      </c>
      <c r="K6" s="31" t="s">
        <v>22</v>
      </c>
      <c r="L6" s="34"/>
    </row>
    <row r="7" spans="1:19" ht="18">
      <c r="A7" s="22" t="s">
        <v>2</v>
      </c>
      <c r="B7" s="22">
        <v>45</v>
      </c>
      <c r="C7" s="22">
        <v>7322</v>
      </c>
      <c r="D7" s="22">
        <v>46</v>
      </c>
      <c r="E7" s="22">
        <v>7473</v>
      </c>
      <c r="F7" s="23">
        <v>47</v>
      </c>
      <c r="G7" s="23">
        <v>7937</v>
      </c>
      <c r="H7" s="22">
        <v>47</v>
      </c>
      <c r="I7" s="22">
        <v>7937</v>
      </c>
      <c r="J7" s="22">
        <v>47</v>
      </c>
      <c r="K7" s="22">
        <v>7937</v>
      </c>
      <c r="L7" s="22" t="s">
        <v>37</v>
      </c>
    </row>
    <row r="8" spans="1:19" ht="18">
      <c r="A8" s="24" t="s">
        <v>3</v>
      </c>
      <c r="B8" s="24">
        <v>37</v>
      </c>
      <c r="C8" s="24">
        <v>6510</v>
      </c>
      <c r="D8" s="24">
        <v>37</v>
      </c>
      <c r="E8" s="24">
        <v>6933</v>
      </c>
      <c r="F8" s="24">
        <v>39</v>
      </c>
      <c r="G8" s="24">
        <v>8130</v>
      </c>
      <c r="H8" s="24">
        <v>39</v>
      </c>
      <c r="I8" s="24">
        <v>8230</v>
      </c>
      <c r="J8" s="24">
        <v>41</v>
      </c>
      <c r="K8" s="24">
        <v>8457</v>
      </c>
      <c r="L8" s="24" t="s">
        <v>38</v>
      </c>
    </row>
    <row r="9" spans="1:19" ht="18">
      <c r="A9" s="22" t="s">
        <v>4</v>
      </c>
      <c r="B9" s="22">
        <v>20</v>
      </c>
      <c r="C9" s="22">
        <v>2580</v>
      </c>
      <c r="D9" s="22">
        <v>20</v>
      </c>
      <c r="E9" s="22">
        <v>2647</v>
      </c>
      <c r="F9" s="23">
        <v>20</v>
      </c>
      <c r="G9" s="23">
        <v>2768</v>
      </c>
      <c r="H9" s="22">
        <v>20</v>
      </c>
      <c r="I9" s="22">
        <v>2768</v>
      </c>
      <c r="J9" s="22">
        <v>20</v>
      </c>
      <c r="K9" s="22">
        <v>2818</v>
      </c>
      <c r="L9" s="22" t="s">
        <v>0</v>
      </c>
    </row>
    <row r="10" spans="1:19" ht="18">
      <c r="A10" s="24" t="s">
        <v>5</v>
      </c>
      <c r="B10" s="24">
        <v>17</v>
      </c>
      <c r="C10" s="24">
        <v>2330</v>
      </c>
      <c r="D10" s="24">
        <v>18</v>
      </c>
      <c r="E10" s="24">
        <v>2409</v>
      </c>
      <c r="F10" s="25">
        <v>18</v>
      </c>
      <c r="G10" s="25">
        <v>2664</v>
      </c>
      <c r="H10" s="24">
        <v>18</v>
      </c>
      <c r="I10" s="24">
        <v>2754</v>
      </c>
      <c r="J10" s="24">
        <v>18</v>
      </c>
      <c r="K10" s="24">
        <v>2809</v>
      </c>
      <c r="L10" s="24" t="s">
        <v>39</v>
      </c>
    </row>
    <row r="11" spans="1:19" ht="18">
      <c r="A11" s="22" t="s">
        <v>6</v>
      </c>
      <c r="B11" s="22">
        <v>32</v>
      </c>
      <c r="C11" s="22">
        <v>4803</v>
      </c>
      <c r="D11" s="22">
        <v>32</v>
      </c>
      <c r="E11" s="22">
        <v>5111</v>
      </c>
      <c r="F11" s="22">
        <v>34</v>
      </c>
      <c r="G11" s="22">
        <v>5611</v>
      </c>
      <c r="H11" s="22">
        <v>35</v>
      </c>
      <c r="I11" s="22">
        <v>6111</v>
      </c>
      <c r="J11" s="22">
        <v>35</v>
      </c>
      <c r="K11" s="22">
        <v>6161</v>
      </c>
      <c r="L11" s="22" t="s">
        <v>40</v>
      </c>
    </row>
    <row r="12" spans="1:19" ht="18">
      <c r="A12" s="24" t="s">
        <v>7</v>
      </c>
      <c r="B12" s="24">
        <v>23</v>
      </c>
      <c r="C12" s="24">
        <v>2720</v>
      </c>
      <c r="D12" s="24">
        <v>27</v>
      </c>
      <c r="E12" s="24">
        <v>2870</v>
      </c>
      <c r="F12" s="24">
        <v>28</v>
      </c>
      <c r="G12" s="24">
        <v>3170</v>
      </c>
      <c r="H12" s="24">
        <v>27</v>
      </c>
      <c r="I12" s="24">
        <v>3050</v>
      </c>
      <c r="J12" s="24">
        <v>27</v>
      </c>
      <c r="K12" s="24">
        <v>3050</v>
      </c>
      <c r="L12" s="24" t="s">
        <v>1</v>
      </c>
      <c r="M12" s="10"/>
      <c r="N12" s="10"/>
      <c r="O12" s="10"/>
    </row>
    <row r="13" spans="1:19" ht="18">
      <c r="A13" s="22" t="s">
        <v>8</v>
      </c>
      <c r="B13" s="22">
        <v>11</v>
      </c>
      <c r="C13" s="22">
        <v>1125</v>
      </c>
      <c r="D13" s="22">
        <v>11</v>
      </c>
      <c r="E13" s="22">
        <v>1125</v>
      </c>
      <c r="F13" s="23">
        <v>11</v>
      </c>
      <c r="G13" s="23">
        <v>1170</v>
      </c>
      <c r="H13" s="22">
        <v>11</v>
      </c>
      <c r="I13" s="22">
        <v>1170</v>
      </c>
      <c r="J13" s="22">
        <v>11</v>
      </c>
      <c r="K13" s="22">
        <v>1220</v>
      </c>
      <c r="L13" s="22" t="s">
        <v>41</v>
      </c>
      <c r="M13" s="10"/>
      <c r="N13" s="10"/>
      <c r="O13" s="10"/>
    </row>
    <row r="14" spans="1:19" ht="18">
      <c r="A14" s="24" t="s">
        <v>9</v>
      </c>
      <c r="B14" s="24">
        <v>11</v>
      </c>
      <c r="C14" s="24">
        <v>1095</v>
      </c>
      <c r="D14" s="24">
        <v>11</v>
      </c>
      <c r="E14" s="24">
        <v>1095</v>
      </c>
      <c r="F14" s="25">
        <v>11</v>
      </c>
      <c r="G14" s="25">
        <v>1125</v>
      </c>
      <c r="H14" s="24">
        <v>12</v>
      </c>
      <c r="I14" s="24">
        <v>1175</v>
      </c>
      <c r="J14" s="24">
        <v>12</v>
      </c>
      <c r="K14" s="24">
        <v>1175</v>
      </c>
      <c r="L14" s="24" t="s">
        <v>42</v>
      </c>
      <c r="M14" s="10"/>
      <c r="N14" s="10"/>
      <c r="O14" s="10"/>
      <c r="Q14" s="6"/>
    </row>
    <row r="15" spans="1:19" ht="18">
      <c r="A15" s="22" t="s">
        <v>10</v>
      </c>
      <c r="B15" s="22">
        <v>7</v>
      </c>
      <c r="C15" s="22">
        <v>910</v>
      </c>
      <c r="D15" s="22">
        <v>7</v>
      </c>
      <c r="E15" s="22">
        <v>910</v>
      </c>
      <c r="F15" s="23">
        <v>8</v>
      </c>
      <c r="G15" s="23">
        <v>1010</v>
      </c>
      <c r="H15" s="22">
        <v>8</v>
      </c>
      <c r="I15" s="22">
        <v>1010</v>
      </c>
      <c r="J15" s="22">
        <v>9</v>
      </c>
      <c r="K15" s="22">
        <v>1310</v>
      </c>
      <c r="L15" s="22" t="s">
        <v>43</v>
      </c>
      <c r="M15" s="10"/>
      <c r="N15" s="10"/>
      <c r="O15" s="10"/>
      <c r="S15" s="6"/>
    </row>
    <row r="16" spans="1:19" ht="18">
      <c r="A16" s="24" t="s">
        <v>15</v>
      </c>
      <c r="B16" s="24">
        <v>18</v>
      </c>
      <c r="C16" s="24">
        <v>1765</v>
      </c>
      <c r="D16" s="24">
        <v>19</v>
      </c>
      <c r="E16" s="24">
        <v>1800</v>
      </c>
      <c r="F16" s="25">
        <v>20</v>
      </c>
      <c r="G16" s="25">
        <v>1850</v>
      </c>
      <c r="H16" s="24">
        <v>21</v>
      </c>
      <c r="I16" s="24">
        <v>2050</v>
      </c>
      <c r="J16" s="24">
        <v>21</v>
      </c>
      <c r="K16" s="24">
        <v>2225</v>
      </c>
      <c r="L16" s="24" t="s">
        <v>44</v>
      </c>
      <c r="M16" s="10"/>
      <c r="N16" s="10"/>
      <c r="O16" s="10"/>
    </row>
    <row r="17" spans="1:24" ht="18">
      <c r="A17" s="22" t="s">
        <v>14</v>
      </c>
      <c r="B17" s="22">
        <v>11</v>
      </c>
      <c r="C17" s="22">
        <v>1120</v>
      </c>
      <c r="D17" s="22">
        <v>10</v>
      </c>
      <c r="E17" s="22">
        <v>1070</v>
      </c>
      <c r="F17" s="23">
        <v>10</v>
      </c>
      <c r="G17" s="23">
        <v>1100</v>
      </c>
      <c r="H17" s="22">
        <v>10</v>
      </c>
      <c r="I17" s="22">
        <v>1150</v>
      </c>
      <c r="J17" s="22">
        <v>11</v>
      </c>
      <c r="K17" s="22">
        <v>1200</v>
      </c>
      <c r="L17" s="22" t="s">
        <v>45</v>
      </c>
      <c r="M17" s="10"/>
      <c r="N17" s="10"/>
      <c r="O17" s="10"/>
    </row>
    <row r="18" spans="1:24" ht="18">
      <c r="A18" s="24" t="s">
        <v>13</v>
      </c>
      <c r="B18" s="24">
        <v>10</v>
      </c>
      <c r="C18" s="24">
        <v>1045</v>
      </c>
      <c r="D18" s="24">
        <v>10</v>
      </c>
      <c r="E18" s="24">
        <v>1035</v>
      </c>
      <c r="F18" s="25">
        <v>11</v>
      </c>
      <c r="G18" s="25">
        <v>1085</v>
      </c>
      <c r="H18" s="24">
        <v>10</v>
      </c>
      <c r="I18" s="24">
        <v>1125</v>
      </c>
      <c r="J18" s="24">
        <v>10</v>
      </c>
      <c r="K18" s="24">
        <v>1165</v>
      </c>
      <c r="L18" s="24" t="s">
        <v>46</v>
      </c>
      <c r="M18" s="10"/>
      <c r="N18" s="10"/>
      <c r="O18" s="10"/>
      <c r="P18" s="32"/>
      <c r="Q18" s="32"/>
      <c r="R18" s="32"/>
    </row>
    <row r="19" spans="1:24" ht="18">
      <c r="A19" s="22" t="s">
        <v>12</v>
      </c>
      <c r="B19" s="22">
        <v>9</v>
      </c>
      <c r="C19" s="22">
        <v>1125</v>
      </c>
      <c r="D19" s="22">
        <v>11</v>
      </c>
      <c r="E19" s="22">
        <v>1350</v>
      </c>
      <c r="F19" s="22">
        <v>11</v>
      </c>
      <c r="G19" s="22">
        <v>1350</v>
      </c>
      <c r="H19" s="22">
        <v>12</v>
      </c>
      <c r="I19" s="22">
        <v>1770</v>
      </c>
      <c r="J19" s="22">
        <v>12</v>
      </c>
      <c r="K19" s="22">
        <v>1770</v>
      </c>
      <c r="L19" s="22" t="s">
        <v>47</v>
      </c>
      <c r="M19" s="10"/>
      <c r="N19" s="10"/>
      <c r="O19" s="6"/>
      <c r="P19" s="35"/>
      <c r="Q19" s="35"/>
      <c r="R19" s="35"/>
    </row>
    <row r="20" spans="1:24" ht="19.5">
      <c r="A20" s="26" t="s">
        <v>11</v>
      </c>
      <c r="B20" s="27">
        <f t="shared" ref="B20:K20" si="0">SUM(B7:B19)</f>
        <v>251</v>
      </c>
      <c r="C20" s="27">
        <f t="shared" si="0"/>
        <v>34450</v>
      </c>
      <c r="D20" s="27">
        <f t="shared" si="0"/>
        <v>259</v>
      </c>
      <c r="E20" s="27">
        <f t="shared" si="0"/>
        <v>35828</v>
      </c>
      <c r="F20" s="27">
        <f t="shared" si="0"/>
        <v>268</v>
      </c>
      <c r="G20" s="27">
        <f t="shared" si="0"/>
        <v>38970</v>
      </c>
      <c r="H20" s="27">
        <f t="shared" si="0"/>
        <v>270</v>
      </c>
      <c r="I20" s="27">
        <f t="shared" si="0"/>
        <v>40300</v>
      </c>
      <c r="J20" s="27">
        <f t="shared" si="0"/>
        <v>274</v>
      </c>
      <c r="K20" s="27">
        <f t="shared" si="0"/>
        <v>41297</v>
      </c>
      <c r="L20" s="26" t="s">
        <v>24</v>
      </c>
      <c r="M20" s="10"/>
      <c r="N20" s="10"/>
      <c r="O20" s="11"/>
    </row>
    <row r="21" spans="1:24" s="13" customFormat="1" ht="17.25">
      <c r="A21" s="33" t="s">
        <v>16</v>
      </c>
      <c r="B21" s="33"/>
      <c r="C21" s="33"/>
      <c r="D21" s="20"/>
      <c r="E21" s="20"/>
      <c r="F21" s="20"/>
      <c r="G21" s="20"/>
      <c r="H21" s="20"/>
      <c r="I21" s="20"/>
      <c r="J21" s="21"/>
      <c r="K21" s="39" t="s">
        <v>25</v>
      </c>
      <c r="L21" s="39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>
      <c r="N22" s="10"/>
      <c r="O22" s="10"/>
      <c r="P22" s="10"/>
      <c r="Q22" s="10"/>
      <c r="R22" s="10"/>
    </row>
    <row r="23" spans="1:24">
      <c r="N23" s="10"/>
      <c r="O23" s="10"/>
      <c r="P23" s="10"/>
      <c r="Q23" s="10"/>
      <c r="R23" s="10"/>
    </row>
    <row r="24" spans="1:24">
      <c r="N24" s="10"/>
      <c r="O24" s="10"/>
      <c r="P24" s="10"/>
      <c r="Q24" s="10"/>
      <c r="R24" s="10"/>
    </row>
    <row r="25" spans="1:24">
      <c r="N25" s="10"/>
      <c r="O25" s="10"/>
      <c r="P25" s="10"/>
      <c r="Q25" s="10"/>
      <c r="R25" s="10"/>
    </row>
    <row r="26" spans="1:24">
      <c r="N26" s="10"/>
      <c r="O26" s="10"/>
      <c r="P26" s="10"/>
      <c r="Q26" s="10"/>
      <c r="R26" s="10"/>
    </row>
  </sheetData>
  <mergeCells count="15">
    <mergeCell ref="K1:L1"/>
    <mergeCell ref="A2:F2"/>
    <mergeCell ref="G2:L2"/>
    <mergeCell ref="A1:B1"/>
    <mergeCell ref="K21:L21"/>
    <mergeCell ref="P18:R18"/>
    <mergeCell ref="A21:C21"/>
    <mergeCell ref="B4:C4"/>
    <mergeCell ref="A4:A6"/>
    <mergeCell ref="D4:E4"/>
    <mergeCell ref="H4:I4"/>
    <mergeCell ref="F4:G4"/>
    <mergeCell ref="P19:R19"/>
    <mergeCell ref="L4:L6"/>
    <mergeCell ref="J4:K4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horizontalDpi="200" verticalDpi="200" r:id="rId1"/>
  <headerFooter alignWithMargins="0">
    <oddFooter>&amp;C&amp;12 4 - 18</oddFooter>
  </headerFooter>
  <rowBreaks count="1" manualBreakCount="1">
    <brk id="2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N7:S22"/>
  <sheetViews>
    <sheetView rightToLeft="1" topLeftCell="L1" workbookViewId="0">
      <selection activeCell="R21" sqref="R21:S22"/>
    </sheetView>
  </sheetViews>
  <sheetFormatPr defaultRowHeight="12.75"/>
  <sheetData>
    <row r="7" spans="14:19">
      <c r="O7" s="40">
        <v>1432</v>
      </c>
      <c r="P7" s="40"/>
      <c r="R7" s="40">
        <v>1433</v>
      </c>
      <c r="S7" s="40"/>
    </row>
    <row r="8" spans="14:19">
      <c r="O8" s="4" t="s">
        <v>26</v>
      </c>
      <c r="P8" s="4" t="s">
        <v>27</v>
      </c>
    </row>
    <row r="9" spans="14:19" ht="18">
      <c r="N9" s="1" t="s">
        <v>3</v>
      </c>
      <c r="O9" s="3">
        <v>10</v>
      </c>
      <c r="P9" s="3">
        <v>1875</v>
      </c>
      <c r="R9" s="5">
        <v>10</v>
      </c>
      <c r="S9" s="5">
        <v>2440</v>
      </c>
    </row>
    <row r="10" spans="14:19" ht="18">
      <c r="N10" s="1" t="s">
        <v>28</v>
      </c>
      <c r="O10" s="3">
        <v>12</v>
      </c>
      <c r="P10" s="3">
        <v>2410</v>
      </c>
      <c r="R10" s="5">
        <v>12</v>
      </c>
      <c r="S10" s="5">
        <v>2268</v>
      </c>
    </row>
    <row r="11" spans="14:19" ht="18">
      <c r="N11" s="1" t="s">
        <v>29</v>
      </c>
      <c r="O11" s="3">
        <v>13</v>
      </c>
      <c r="P11" s="3">
        <v>2025</v>
      </c>
      <c r="R11" s="5">
        <v>13</v>
      </c>
      <c r="S11" s="5">
        <v>2025</v>
      </c>
    </row>
    <row r="12" spans="14:19" ht="18.75" thickBot="1">
      <c r="N12" s="2" t="s">
        <v>30</v>
      </c>
      <c r="O12" s="3">
        <v>2</v>
      </c>
      <c r="P12" s="3">
        <v>200</v>
      </c>
      <c r="R12" s="5">
        <v>2</v>
      </c>
      <c r="S12" s="5">
        <v>200</v>
      </c>
    </row>
    <row r="14" spans="14:19" ht="18">
      <c r="N14" s="1" t="s">
        <v>6</v>
      </c>
      <c r="O14" s="3">
        <v>18</v>
      </c>
      <c r="P14" s="3">
        <v>2743</v>
      </c>
      <c r="R14" s="5">
        <v>18</v>
      </c>
      <c r="S14" s="5">
        <v>3056</v>
      </c>
    </row>
    <row r="15" spans="14:19" ht="18">
      <c r="N15" s="1" t="s">
        <v>31</v>
      </c>
      <c r="O15" s="3">
        <v>9</v>
      </c>
      <c r="P15" s="3">
        <v>1560</v>
      </c>
      <c r="R15" s="5">
        <v>9</v>
      </c>
      <c r="S15" s="5">
        <v>1555</v>
      </c>
    </row>
    <row r="16" spans="14:19" ht="18">
      <c r="N16" s="1" t="s">
        <v>32</v>
      </c>
      <c r="O16" s="3">
        <v>5</v>
      </c>
      <c r="P16" s="3">
        <v>500</v>
      </c>
      <c r="R16" s="5">
        <v>5</v>
      </c>
      <c r="S16" s="5">
        <v>500</v>
      </c>
    </row>
    <row r="18" spans="14:19" ht="18">
      <c r="N18" s="1" t="s">
        <v>7</v>
      </c>
      <c r="O18" s="3">
        <v>16</v>
      </c>
      <c r="P18" s="3">
        <v>1950</v>
      </c>
      <c r="R18" s="5">
        <v>20</v>
      </c>
      <c r="S18" s="5">
        <v>2100</v>
      </c>
    </row>
    <row r="19" spans="14:19" ht="18">
      <c r="N19" s="1" t="s">
        <v>33</v>
      </c>
      <c r="O19" s="3">
        <v>7</v>
      </c>
      <c r="P19" s="3">
        <v>770</v>
      </c>
      <c r="R19" s="5">
        <v>7</v>
      </c>
      <c r="S19" s="5">
        <v>770</v>
      </c>
    </row>
    <row r="21" spans="14:19" ht="18">
      <c r="N21" s="1" t="s">
        <v>12</v>
      </c>
      <c r="O21" s="3">
        <v>6</v>
      </c>
      <c r="P21" s="3">
        <v>785</v>
      </c>
      <c r="R21" s="5">
        <v>7</v>
      </c>
      <c r="S21" s="5">
        <v>860</v>
      </c>
    </row>
    <row r="22" spans="14:19" ht="18">
      <c r="N22" s="1" t="s">
        <v>34</v>
      </c>
      <c r="O22" s="3">
        <v>3</v>
      </c>
      <c r="P22" s="3">
        <v>340</v>
      </c>
      <c r="R22" s="5">
        <v>4</v>
      </c>
      <c r="S22" s="5">
        <v>490</v>
      </c>
    </row>
  </sheetData>
  <mergeCells count="2">
    <mergeCell ref="O7:P7"/>
    <mergeCell ref="R7:S7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أحمد مصبح</dc:creator>
  <cp:lastModifiedBy>User</cp:lastModifiedBy>
  <cp:lastPrinted>2016-05-03T07:33:41Z</cp:lastPrinted>
  <dcterms:created xsi:type="dcterms:W3CDTF">2000-09-17T07:34:01Z</dcterms:created>
  <dcterms:modified xsi:type="dcterms:W3CDTF">2016-05-03T10:56:16Z</dcterms:modified>
</cp:coreProperties>
</file>