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Sheet1" sheetId="1" r:id="rId1"/>
  </sheets>
  <definedNames>
    <definedName name="_xlnm.Print_Area" localSheetId="0">Sheet1!$A$1:$H$10</definedName>
  </definedNames>
  <calcPr calcId="144525"/>
</workbook>
</file>

<file path=xl/calcChain.xml><?xml version="1.0" encoding="utf-8"?>
<calcChain xmlns="http://schemas.openxmlformats.org/spreadsheetml/2006/main">
  <c r="H5" i="1" l="1"/>
  <c r="H9" i="1"/>
  <c r="H8" i="1"/>
  <c r="H7" i="1"/>
  <c r="H6" i="1"/>
</calcChain>
</file>

<file path=xl/sharedStrings.xml><?xml version="1.0" encoding="utf-8"?>
<sst xmlns="http://schemas.openxmlformats.org/spreadsheetml/2006/main" count="21" uniqueCount="21">
  <si>
    <t>المصدر : هيئة الهلال الأحمر السعودي.</t>
  </si>
  <si>
    <t>Source : SRCA</t>
  </si>
  <si>
    <t>الصحة</t>
  </si>
  <si>
    <t>Health</t>
  </si>
  <si>
    <t>السنة
Year</t>
  </si>
  <si>
    <t>عولجت بالموقع
  Treated at location</t>
  </si>
  <si>
    <t>الإجمالي
 Total</t>
  </si>
  <si>
    <t>أسباب أخرى
 Other causes</t>
  </si>
  <si>
    <t>الحالات المنقولة
 Transferred to Hospitals</t>
  </si>
  <si>
    <t>حالة غير اسعافية
 Non Emergent case</t>
  </si>
  <si>
    <t>تعثر الوصول للموقع
Failed to reach site</t>
  </si>
  <si>
    <t>جدول 3-28</t>
  </si>
  <si>
    <t>Table 3-28</t>
  </si>
  <si>
    <t>خدمات هيئة الهلال الأحمر السعودي  مصنفة حسب نوع الخدمة</t>
  </si>
  <si>
    <t xml:space="preserve"> SRCA Services by Type</t>
  </si>
  <si>
    <t>1437/1436 (2015)</t>
  </si>
  <si>
    <t>1438/1437 (2016)</t>
  </si>
  <si>
    <t>1439/1438 (2017)</t>
  </si>
  <si>
    <t>1440/1439 (2018)</t>
  </si>
  <si>
    <t>1441/1440 (2019)</t>
  </si>
  <si>
    <t>تم تقديم خدمة اسعافية بدون نقل   An ambulance service was provided without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</si>
</sst>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  <charset val="178"/>
    </font>
    <font>
      <sz val="10"/>
      <name val="Frutiger LT Arabic 55 Roman"/>
    </font>
    <font>
      <sz val="10"/>
      <color rgb="FF31869B"/>
      <name val="Frutiger LT Arabic 55 Roman"/>
    </font>
    <font>
      <sz val="13"/>
      <name val="Frutiger LT Arabic 55 Roman"/>
    </font>
    <font>
      <sz val="12"/>
      <name val="Frutiger LT Arabic 55 Roman"/>
    </font>
    <font>
      <sz val="8"/>
      <color rgb="FF8C96A7"/>
      <name val="Frutiger LT Arabic 55 Roman"/>
    </font>
    <font>
      <sz val="8"/>
      <name val="Frutiger LT Arabic 55 Roman"/>
    </font>
    <font>
      <sz val="8"/>
      <color theme="5"/>
      <name val="Frutiger LT Arabic 55 Roman"/>
    </font>
    <font>
      <sz val="12"/>
      <color rgb="FF474D9B"/>
      <name val="Frutiger LT Arabic 45 Light"/>
    </font>
    <font>
      <sz val="10"/>
      <color theme="0"/>
      <name val="Frutiger LT Arabic 55 Roman"/>
    </font>
  </fonts>
  <fills count="6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/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1" fillId="0" borderId="0" xfId="0" applyFont="1"/>
    <xf numFmtId="0" fontId="9" fillId="2" borderId="1" xfId="0" applyFont="1" applyFill="1" applyBorder="1" applyAlignment="1">
      <alignment horizontal="center" vertical="center" wrapText="1" shrinkToFit="1"/>
    </xf>
    <xf numFmtId="0" fontId="1" fillId="4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0F2F6"/>
      <color rgb="FFE6E9F0"/>
      <color rgb="FF474D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rightToLeft="1" tabSelected="1" view="pageBreakPreview" zoomScaleNormal="100" zoomScaleSheetLayoutView="100" workbookViewId="0">
      <selection activeCell="E15" sqref="E15"/>
    </sheetView>
  </sheetViews>
  <sheetFormatPr defaultRowHeight="12.75"/>
  <cols>
    <col min="1" max="2" width="17.7109375" style="8" customWidth="1"/>
    <col min="3" max="3" width="19.7109375" style="8" customWidth="1"/>
    <col min="4" max="4" width="18.7109375" style="8" customWidth="1"/>
    <col min="5" max="6" width="22.7109375" style="8" customWidth="1"/>
    <col min="7" max="7" width="16.7109375" style="8" customWidth="1"/>
    <col min="8" max="8" width="17.7109375" style="8" customWidth="1"/>
    <col min="9" max="16384" width="9.140625" style="8"/>
  </cols>
  <sheetData>
    <row r="1" spans="1:8" s="3" customFormat="1" ht="20.100000000000001" customHeight="1">
      <c r="A1" s="17" t="s">
        <v>2</v>
      </c>
      <c r="B1" s="17"/>
      <c r="C1" s="1"/>
      <c r="D1" s="1"/>
      <c r="E1" s="1"/>
      <c r="F1" s="1"/>
      <c r="G1" s="2"/>
      <c r="H1" s="12" t="s">
        <v>3</v>
      </c>
    </row>
    <row r="2" spans="1:8" s="3" customFormat="1" ht="41.25" customHeight="1">
      <c r="A2" s="16" t="s">
        <v>13</v>
      </c>
      <c r="B2" s="16"/>
      <c r="C2" s="16"/>
      <c r="D2" s="16"/>
      <c r="E2" s="16" t="s">
        <v>14</v>
      </c>
      <c r="F2" s="16"/>
      <c r="G2" s="16"/>
      <c r="H2" s="16"/>
    </row>
    <row r="3" spans="1:8" s="6" customFormat="1" ht="20.100000000000001" customHeight="1">
      <c r="A3" s="13" t="s">
        <v>11</v>
      </c>
      <c r="B3" s="4"/>
      <c r="C3" s="4"/>
      <c r="D3" s="5"/>
      <c r="E3" s="5"/>
      <c r="F3" s="5"/>
      <c r="H3" s="14" t="s">
        <v>12</v>
      </c>
    </row>
    <row r="4" spans="1:8" s="6" customFormat="1" ht="50.1" customHeight="1">
      <c r="A4" s="9" t="s">
        <v>4</v>
      </c>
      <c r="B4" s="9" t="s">
        <v>8</v>
      </c>
      <c r="C4" s="9" t="s">
        <v>20</v>
      </c>
      <c r="D4" s="9" t="s">
        <v>9</v>
      </c>
      <c r="E4" s="9" t="s">
        <v>5</v>
      </c>
      <c r="F4" s="9" t="s">
        <v>10</v>
      </c>
      <c r="G4" s="9" t="s">
        <v>7</v>
      </c>
      <c r="H4" s="9" t="s">
        <v>6</v>
      </c>
    </row>
    <row r="5" spans="1:8" s="6" customFormat="1" ht="20.100000000000001" customHeight="1">
      <c r="A5" s="10" t="s">
        <v>15</v>
      </c>
      <c r="B5" s="10">
        <v>277278</v>
      </c>
      <c r="C5" s="10">
        <v>70200</v>
      </c>
      <c r="D5" s="10">
        <v>6006</v>
      </c>
      <c r="E5" s="10">
        <v>31305</v>
      </c>
      <c r="F5" s="10">
        <v>1267</v>
      </c>
      <c r="G5" s="10">
        <v>20352</v>
      </c>
      <c r="H5" s="10">
        <f>SUM(B5:G5)</f>
        <v>406408</v>
      </c>
    </row>
    <row r="6" spans="1:8" s="6" customFormat="1" ht="20.100000000000001" customHeight="1">
      <c r="A6" s="11" t="s">
        <v>16</v>
      </c>
      <c r="B6" s="11">
        <v>299185</v>
      </c>
      <c r="C6" s="11">
        <v>81255</v>
      </c>
      <c r="D6" s="11">
        <v>6839</v>
      </c>
      <c r="E6" s="11">
        <v>34378</v>
      </c>
      <c r="F6" s="11">
        <v>858</v>
      </c>
      <c r="G6" s="11">
        <v>16523</v>
      </c>
      <c r="H6" s="11">
        <f>SUM(B6:G6)</f>
        <v>439038</v>
      </c>
    </row>
    <row r="7" spans="1:8" s="6" customFormat="1" ht="20.100000000000001" customHeight="1">
      <c r="A7" s="10" t="s">
        <v>17</v>
      </c>
      <c r="B7" s="10">
        <v>283851</v>
      </c>
      <c r="C7" s="10">
        <v>84332</v>
      </c>
      <c r="D7" s="10">
        <v>6290</v>
      </c>
      <c r="E7" s="10">
        <v>30871</v>
      </c>
      <c r="F7" s="10">
        <v>832</v>
      </c>
      <c r="G7" s="10">
        <v>14486</v>
      </c>
      <c r="H7" s="10">
        <f>SUM(B7:G7)</f>
        <v>420662</v>
      </c>
    </row>
    <row r="8" spans="1:8" s="6" customFormat="1" ht="20.100000000000001" customHeight="1">
      <c r="A8" s="11" t="s">
        <v>18</v>
      </c>
      <c r="B8" s="11">
        <v>323268</v>
      </c>
      <c r="C8" s="11">
        <v>97832</v>
      </c>
      <c r="D8" s="11">
        <v>7087</v>
      </c>
      <c r="E8" s="11">
        <v>33195</v>
      </c>
      <c r="F8" s="11">
        <v>1146</v>
      </c>
      <c r="G8" s="11">
        <v>16404</v>
      </c>
      <c r="H8" s="11">
        <f>SUM(B8:G8)</f>
        <v>478932</v>
      </c>
    </row>
    <row r="9" spans="1:8" s="6" customFormat="1" ht="20.100000000000001" customHeight="1">
      <c r="A9" s="10" t="s">
        <v>19</v>
      </c>
      <c r="B9" s="10">
        <v>377921</v>
      </c>
      <c r="C9" s="10">
        <v>117701</v>
      </c>
      <c r="D9" s="10">
        <v>7577</v>
      </c>
      <c r="E9" s="10">
        <v>46865</v>
      </c>
      <c r="F9" s="10">
        <v>1400</v>
      </c>
      <c r="G9" s="10">
        <v>17745</v>
      </c>
      <c r="H9" s="10">
        <f>SUM(B9:G9)</f>
        <v>569209</v>
      </c>
    </row>
    <row r="10" spans="1:8" s="7" customFormat="1" ht="20.100000000000001" customHeight="1">
      <c r="A10" s="18" t="s">
        <v>0</v>
      </c>
      <c r="B10" s="18"/>
      <c r="C10" s="4"/>
      <c r="D10" s="5"/>
      <c r="E10" s="5"/>
      <c r="F10" s="5"/>
      <c r="G10" s="6"/>
      <c r="H10" s="15" t="s">
        <v>1</v>
      </c>
    </row>
  </sheetData>
  <mergeCells count="4">
    <mergeCell ref="A2:D2"/>
    <mergeCell ref="A1:B1"/>
    <mergeCell ref="A10:B10"/>
    <mergeCell ref="E2:H2"/>
  </mergeCells>
  <phoneticPr fontId="0" type="noConversion"/>
  <printOptions horizontalCentered="1" verticalCentered="1"/>
  <pageMargins left="0.95" right="0.81" top="0.78740157480314965" bottom="5.1100000000000003" header="0" footer="0"/>
  <pageSetup paperSize="9" scale="6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 ???? ????</dc:creator>
  <cp:lastModifiedBy>Ãبو روازن</cp:lastModifiedBy>
  <cp:lastPrinted>2018-04-03T08:25:18Z</cp:lastPrinted>
  <dcterms:created xsi:type="dcterms:W3CDTF">2000-09-13T08:01:26Z</dcterms:created>
  <dcterms:modified xsi:type="dcterms:W3CDTF">2020-06-24T16:22:51Z</dcterms:modified>
</cp:coreProperties>
</file>