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انتاج الغاز" sheetId="1" r:id="rId1"/>
  </sheets>
  <definedNames>
    <definedName name="_xlnm.Print_Area" localSheetId="0">'انتاج الغاز'!$A$1:$I$30</definedName>
  </definedNames>
  <calcPr fullCalcOnLoad="1"/>
</workbook>
</file>

<file path=xl/sharedStrings.xml><?xml version="1.0" encoding="utf-8"?>
<sst xmlns="http://schemas.openxmlformats.org/spreadsheetml/2006/main" count="91" uniqueCount="45">
  <si>
    <t>AMONIA</t>
  </si>
  <si>
    <t>UREA</t>
  </si>
  <si>
    <t>أمونيـا</t>
  </si>
  <si>
    <t>يوريـا</t>
  </si>
  <si>
    <t>المنتجات</t>
  </si>
  <si>
    <t>Arab Gulf Cooperation Council (GCC)</t>
  </si>
  <si>
    <t>ــ</t>
  </si>
  <si>
    <t xml:space="preserve">Table 15 - 7 </t>
  </si>
  <si>
    <t xml:space="preserve">Table 15 - 8 </t>
  </si>
  <si>
    <t>Source : secretariat general of GCC.</t>
  </si>
  <si>
    <t>...</t>
  </si>
  <si>
    <t>…</t>
  </si>
  <si>
    <t xml:space="preserve">  جدول 15 - 8 </t>
  </si>
  <si>
    <t xml:space="preserve">  جدول 15 - 7</t>
  </si>
  <si>
    <t>مجلس التعاون لدول الخليج العربية</t>
  </si>
  <si>
    <t xml:space="preserve">  المصدر : الأمانة العامة لمجلس التعاون لدول الخليج العربية.</t>
  </si>
  <si>
    <t xml:space="preserve">   مجلس التعاون لدول الخليج العربية </t>
  </si>
  <si>
    <t xml:space="preserve">Million  CU. foot / day         </t>
  </si>
  <si>
    <t xml:space="preserve">مليون قدم مكعب / يومياً   </t>
  </si>
  <si>
    <t xml:space="preserve"> الف طن متري</t>
  </si>
  <si>
    <t xml:space="preserve">  السنة   </t>
  </si>
  <si>
    <t xml:space="preserve">الإمارات </t>
  </si>
  <si>
    <t>U.A.E</t>
  </si>
  <si>
    <t xml:space="preserve">البحرين </t>
  </si>
  <si>
    <t xml:space="preserve"> السعودية </t>
  </si>
  <si>
    <t>K.S.A</t>
  </si>
  <si>
    <t xml:space="preserve"> عمان </t>
  </si>
  <si>
    <t xml:space="preserve">قطـــر </t>
  </si>
  <si>
    <t>QATAR</t>
  </si>
  <si>
    <t xml:space="preserve"> الكويت </t>
  </si>
  <si>
    <t xml:space="preserve">دول المجلس </t>
  </si>
  <si>
    <t xml:space="preserve">GCC </t>
  </si>
  <si>
    <t xml:space="preserve">  السنة </t>
  </si>
  <si>
    <t xml:space="preserve">Arab Gulf Cooperation Council(GCC)      </t>
  </si>
  <si>
    <t>إنتاج الأسمدة الكيماوية لدول مجلس التعاون للأعوام: 2010-2014 م (ألف طن متري)</t>
  </si>
  <si>
    <t xml:space="preserve"> GCC Production of Chemical Fertilizers: 2010- 2014 A.D. (1000 metric tons)</t>
  </si>
  <si>
    <t>Year</t>
  </si>
  <si>
    <t>Kuwait</t>
  </si>
  <si>
    <t>Qatar</t>
  </si>
  <si>
    <t xml:space="preserve"> Oman</t>
  </si>
  <si>
    <t>Bahrain</t>
  </si>
  <si>
    <t>Products</t>
  </si>
  <si>
    <t xml:space="preserve">1000 Metric Tons </t>
  </si>
  <si>
    <t>إنتاج الغاز الطبيعي لدول مجلس التعاون للأعوام : 2010 - 2014 م 
(مليون قدم مكعب يومياً)</t>
  </si>
  <si>
    <t>GCC Natural Gas Production:2010-2014 A.D.
(Million CU. foot/day)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</si>
</sst>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د.ب.&quot;#,##0;&quot;د.ب.&quot;\-#,##0"/>
    <numFmt numFmtId="180" formatCode="_ * #,##0.00_ ;_ * \-#,##0.00_ ;_ * &quot;-&quot;??_ ;_ @_ "/>
    <numFmt numFmtId="181" formatCode="0.0000"/>
    <numFmt numFmtId="182" formatCode="0.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7"/>
      <name val="Frutiger LT Arabic 55 Roman"/>
      <family val="0"/>
    </font>
    <font>
      <b/>
      <sz val="10"/>
      <name val="Frutiger LT Arabic 55 Roman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color indexed="55"/>
      <name val="Frutiger LT Arabic 55 Roman"/>
      <family val="0"/>
    </font>
    <font>
      <sz val="13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9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3"/>
      <color rgb="FF474D9B"/>
      <name val="Frutiger LT Arabic 45 Light"/>
      <family val="0"/>
    </font>
    <font>
      <sz val="12"/>
      <color theme="0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>
      <alignment horizontal="right" vertical="center"/>
      <protection/>
    </xf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2" applyNumberFormat="0" applyAlignment="0" applyProtection="0"/>
    <xf numFmtId="0" fontId="37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7" borderId="2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0" fillId="39" borderId="8" applyNumberFormat="0" applyFont="0" applyAlignment="0" applyProtection="0"/>
    <xf numFmtId="0" fontId="46" fillId="34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40" borderId="11" applyNumberFormat="0" applyAlignment="0" applyProtection="0"/>
    <xf numFmtId="0" fontId="13" fillId="9" borderId="12" applyNumberFormat="0" applyAlignment="0" applyProtection="0"/>
    <xf numFmtId="0" fontId="18" fillId="0" borderId="13" applyNumberFormat="0" applyFill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44" borderId="0" applyNumberFormat="0" applyBorder="0" applyAlignment="0" applyProtection="0"/>
    <xf numFmtId="0" fontId="9" fillId="4" borderId="0" applyNumberFormat="0" applyBorder="0" applyAlignment="0" applyProtection="0"/>
    <xf numFmtId="0" fontId="6" fillId="40" borderId="12" applyNumberFormat="0" applyAlignment="0" applyProtection="0"/>
    <xf numFmtId="0" fontId="7" fillId="45" borderId="14" applyNumberFormat="0" applyAlignment="0" applyProtection="0"/>
    <xf numFmtId="0" fontId="14" fillId="0" borderId="15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0" fillId="47" borderId="19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72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72" fontId="23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51" fillId="48" borderId="2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2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7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72" fontId="26" fillId="0" borderId="0" xfId="0" applyNumberFormat="1" applyFont="1" applyAlignment="1">
      <alignment horizontal="left" vertical="center"/>
    </xf>
    <xf numFmtId="0" fontId="53" fillId="49" borderId="21" xfId="0" applyFont="1" applyFill="1" applyBorder="1" applyAlignment="1">
      <alignment horizontal="center" vertical="center" wrapText="1" shrinkToFit="1"/>
    </xf>
    <xf numFmtId="0" fontId="53" fillId="49" borderId="22" xfId="0" applyFont="1" applyFill="1" applyBorder="1" applyAlignment="1">
      <alignment horizontal="center" vertical="center" wrapText="1" shrinkToFit="1"/>
    </xf>
    <xf numFmtId="0" fontId="53" fillId="49" borderId="23" xfId="0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center" vertical="center" wrapText="1"/>
    </xf>
    <xf numFmtId="0" fontId="55" fillId="49" borderId="23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3" fillId="49" borderId="22" xfId="0" applyFont="1" applyFill="1" applyBorder="1" applyAlignment="1">
      <alignment horizontal="center" vertical="center" wrapText="1" shrinkToFit="1"/>
    </xf>
    <xf numFmtId="0" fontId="53" fillId="49" borderId="24" xfId="0" applyFont="1" applyFill="1" applyBorder="1" applyAlignment="1">
      <alignment horizontal="center" vertical="center" wrapText="1" shrinkToFit="1"/>
    </xf>
    <xf numFmtId="0" fontId="53" fillId="49" borderId="22" xfId="0" applyFont="1" applyFill="1" applyBorder="1" applyAlignment="1">
      <alignment horizontal="center" vertical="center" wrapText="1" shrinkToFit="1"/>
    </xf>
    <xf numFmtId="0" fontId="53" fillId="49" borderId="24" xfId="0" applyFont="1" applyFill="1" applyBorder="1" applyAlignment="1">
      <alignment horizontal="center" vertical="center" wrapText="1" shrinkToFit="1"/>
    </xf>
    <xf numFmtId="0" fontId="51" fillId="48" borderId="0" xfId="0" applyFont="1" applyFill="1" applyBorder="1" applyAlignment="1">
      <alignment vertical="center" wrapText="1"/>
    </xf>
    <xf numFmtId="0" fontId="51" fillId="48" borderId="0" xfId="0" applyFont="1" applyFill="1" applyBorder="1" applyAlignment="1">
      <alignment horizontal="left" vertical="center" wrapText="1"/>
    </xf>
    <xf numFmtId="0" fontId="53" fillId="49" borderId="25" xfId="0" applyFont="1" applyFill="1" applyBorder="1" applyAlignment="1">
      <alignment horizontal="center" vertical="center" wrapText="1" shrinkToFit="1"/>
    </xf>
    <xf numFmtId="0" fontId="53" fillId="49" borderId="21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3" fillId="49" borderId="26" xfId="0" applyFont="1" applyFill="1" applyBorder="1" applyAlignment="1">
      <alignment horizontal="center" vertical="center" wrapText="1" shrinkToFit="1"/>
    </xf>
    <xf numFmtId="0" fontId="25" fillId="50" borderId="27" xfId="0" applyFont="1" applyFill="1" applyBorder="1" applyAlignment="1">
      <alignment horizontal="right" vertical="center"/>
    </xf>
    <xf numFmtId="0" fontId="25" fillId="50" borderId="27" xfId="0" applyFont="1" applyFill="1" applyBorder="1" applyAlignment="1">
      <alignment horizontal="center" vertical="center"/>
    </xf>
    <xf numFmtId="1" fontId="25" fillId="50" borderId="27" xfId="0" applyNumberFormat="1" applyFont="1" applyFill="1" applyBorder="1" applyAlignment="1">
      <alignment horizontal="left" vertical="center"/>
    </xf>
    <xf numFmtId="0" fontId="25" fillId="10" borderId="27" xfId="27" applyFont="1" applyBorder="1">
      <alignment horizontal="right" vertical="center"/>
      <protection/>
    </xf>
    <xf numFmtId="0" fontId="25" fillId="10" borderId="27" xfId="27" applyFont="1" applyBorder="1" applyAlignment="1">
      <alignment horizontal="center" vertical="center"/>
      <protection/>
    </xf>
    <xf numFmtId="0" fontId="25" fillId="10" borderId="27" xfId="27" applyFont="1" applyBorder="1" applyAlignment="1">
      <alignment horizontal="left" vertical="center"/>
      <protection/>
    </xf>
    <xf numFmtId="0" fontId="54" fillId="0" borderId="0" xfId="0" applyFont="1" applyFill="1" applyBorder="1" applyAlignment="1">
      <alignment horizontal="center" vertical="center" wrapText="1"/>
    </xf>
    <xf numFmtId="0" fontId="53" fillId="49" borderId="28" xfId="0" applyFont="1" applyFill="1" applyBorder="1" applyAlignment="1">
      <alignment horizontal="right" vertical="center" wrapText="1" shrinkToFit="1"/>
    </xf>
    <xf numFmtId="0" fontId="53" fillId="49" borderId="29" xfId="0" applyFont="1" applyFill="1" applyBorder="1" applyAlignment="1">
      <alignment horizontal="right" vertical="center" wrapText="1" shrinkToFit="1"/>
    </xf>
    <xf numFmtId="0" fontId="53" fillId="49" borderId="29" xfId="0" applyFont="1" applyFill="1" applyBorder="1" applyAlignment="1">
      <alignment horizontal="left" vertical="center" wrapText="1" shrinkToFit="1"/>
    </xf>
    <xf numFmtId="0" fontId="53" fillId="49" borderId="30" xfId="0" applyFont="1" applyFill="1" applyBorder="1" applyAlignment="1">
      <alignment horizontal="left" vertical="center" wrapText="1" shrinkToFit="1"/>
    </xf>
    <xf numFmtId="0" fontId="55" fillId="49" borderId="24" xfId="0" applyFont="1" applyFill="1" applyBorder="1" applyAlignment="1">
      <alignment horizontal="center" vertical="center" wrapText="1" shrinkToFit="1"/>
    </xf>
    <xf numFmtId="0" fontId="53" fillId="49" borderId="23" xfId="0" applyFont="1" applyFill="1" applyBorder="1" applyAlignment="1">
      <alignment horizontal="center" vertical="center" wrapText="1" shrinkToFit="1"/>
    </xf>
    <xf numFmtId="0" fontId="25" fillId="50" borderId="27" xfId="0" applyFont="1" applyFill="1" applyBorder="1" applyAlignment="1">
      <alignment horizontal="right" vertical="center"/>
    </xf>
    <xf numFmtId="0" fontId="25" fillId="50" borderId="27" xfId="0" applyFont="1" applyFill="1" applyBorder="1" applyAlignment="1">
      <alignment horizontal="center" vertical="center"/>
    </xf>
    <xf numFmtId="0" fontId="25" fillId="10" borderId="27" xfId="27" applyFont="1" applyBorder="1" applyAlignment="1">
      <alignment horizontal="right" vertical="center"/>
      <protection/>
    </xf>
    <xf numFmtId="0" fontId="25" fillId="10" borderId="27" xfId="27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تمييز1" xfId="46"/>
    <cellStyle name="60% - تمييز2" xfId="47"/>
    <cellStyle name="60% - تمييز3" xfId="48"/>
    <cellStyle name="60% - تمييز4" xfId="49"/>
    <cellStyle name="60% - تمييز5" xfId="50"/>
    <cellStyle name="60% - تمييز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إخراج" xfId="82"/>
    <cellStyle name="إدخال" xfId="83"/>
    <cellStyle name="الإجمالي" xfId="84"/>
    <cellStyle name="تمييز1" xfId="85"/>
    <cellStyle name="تمييز2" xfId="86"/>
    <cellStyle name="تمييز3" xfId="87"/>
    <cellStyle name="تمييز4" xfId="88"/>
    <cellStyle name="تمييز5" xfId="89"/>
    <cellStyle name="تمييز6" xfId="90"/>
    <cellStyle name="جيد" xfId="91"/>
    <cellStyle name="حساب" xfId="92"/>
    <cellStyle name="خلية تدقيق" xfId="93"/>
    <cellStyle name="خلية مرتبطة" xfId="94"/>
    <cellStyle name="سيئ" xfId="95"/>
    <cellStyle name="عنوان" xfId="96"/>
    <cellStyle name="عنوان 1" xfId="97"/>
    <cellStyle name="عنوان 2" xfId="98"/>
    <cellStyle name="عنوان 3" xfId="99"/>
    <cellStyle name="عنوان 4" xfId="100"/>
    <cellStyle name="محايد" xfId="101"/>
    <cellStyle name="ملاحظة" xfId="102"/>
    <cellStyle name="نص تحذير" xfId="103"/>
    <cellStyle name="نص توضيح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zoomScaleSheetLayoutView="100" zoomScalePageLayoutView="0" workbookViewId="0" topLeftCell="A7">
      <selection activeCell="A14" sqref="A14:I30"/>
    </sheetView>
  </sheetViews>
  <sheetFormatPr defaultColWidth="9.140625" defaultRowHeight="12.75"/>
  <cols>
    <col min="1" max="1" width="9.7109375" style="6" customWidth="1"/>
    <col min="2" max="7" width="11.7109375" style="6" customWidth="1"/>
    <col min="8" max="9" width="9.7109375" style="6" customWidth="1"/>
    <col min="10" max="10" width="2.57421875" style="6" customWidth="1"/>
    <col min="11" max="16384" width="9.140625" style="6" customWidth="1"/>
  </cols>
  <sheetData>
    <row r="1" spans="1:10" ht="18" customHeight="1">
      <c r="A1" s="30" t="s">
        <v>14</v>
      </c>
      <c r="B1" s="30"/>
      <c r="C1" s="30"/>
      <c r="D1" s="7"/>
      <c r="E1" s="7"/>
      <c r="F1" s="31" t="s">
        <v>33</v>
      </c>
      <c r="G1" s="31"/>
      <c r="H1" s="31"/>
      <c r="I1" s="31"/>
      <c r="J1" s="10"/>
    </row>
    <row r="2" spans="1:9" s="9" customFormat="1" ht="69" customHeight="1">
      <c r="A2" s="47" t="s">
        <v>43</v>
      </c>
      <c r="B2" s="47"/>
      <c r="C2" s="47"/>
      <c r="D2" s="47"/>
      <c r="E2" s="47" t="s">
        <v>44</v>
      </c>
      <c r="F2" s="47"/>
      <c r="G2" s="47"/>
      <c r="H2" s="47"/>
      <c r="I2" s="47"/>
    </row>
    <row r="3" spans="1:9" ht="18">
      <c r="A3" s="35" t="s">
        <v>13</v>
      </c>
      <c r="B3" s="35"/>
      <c r="C3" s="25"/>
      <c r="D3" s="25"/>
      <c r="E3" s="25"/>
      <c r="F3" s="25"/>
      <c r="G3" s="25"/>
      <c r="H3" s="39" t="s">
        <v>7</v>
      </c>
      <c r="I3" s="39"/>
    </row>
    <row r="4" spans="1:9" s="11" customFormat="1" ht="19.5" customHeight="1">
      <c r="A4" s="48" t="s">
        <v>18</v>
      </c>
      <c r="B4" s="49"/>
      <c r="C4" s="49"/>
      <c r="D4" s="49"/>
      <c r="E4" s="50" t="s">
        <v>17</v>
      </c>
      <c r="F4" s="50"/>
      <c r="G4" s="50"/>
      <c r="H4" s="50"/>
      <c r="I4" s="51"/>
    </row>
    <row r="5" spans="1:9" s="11" customFormat="1" ht="18" customHeight="1">
      <c r="A5" s="26" t="s">
        <v>32</v>
      </c>
      <c r="B5" s="26" t="s">
        <v>21</v>
      </c>
      <c r="C5" s="26" t="s">
        <v>23</v>
      </c>
      <c r="D5" s="26" t="s">
        <v>24</v>
      </c>
      <c r="E5" s="26" t="s">
        <v>26</v>
      </c>
      <c r="F5" s="26" t="s">
        <v>27</v>
      </c>
      <c r="G5" s="26" t="s">
        <v>29</v>
      </c>
      <c r="H5" s="28" t="s">
        <v>30</v>
      </c>
      <c r="I5" s="28"/>
    </row>
    <row r="6" spans="1:9" s="11" customFormat="1" ht="21.75" customHeight="1">
      <c r="A6" s="52" t="s">
        <v>36</v>
      </c>
      <c r="B6" s="27" t="s">
        <v>22</v>
      </c>
      <c r="C6" s="52" t="s">
        <v>40</v>
      </c>
      <c r="D6" s="27" t="s">
        <v>25</v>
      </c>
      <c r="E6" s="52" t="s">
        <v>39</v>
      </c>
      <c r="F6" s="27" t="s">
        <v>28</v>
      </c>
      <c r="G6" s="52" t="s">
        <v>37</v>
      </c>
      <c r="H6" s="29" t="s">
        <v>31</v>
      </c>
      <c r="I6" s="29"/>
    </row>
    <row r="7" spans="1:9" s="11" customFormat="1" ht="19.5">
      <c r="A7" s="41">
        <v>2010</v>
      </c>
      <c r="B7" s="42">
        <v>1811</v>
      </c>
      <c r="C7" s="42">
        <v>1237</v>
      </c>
      <c r="D7" s="42">
        <v>9380</v>
      </c>
      <c r="E7" s="42">
        <v>3269</v>
      </c>
      <c r="F7" s="42">
        <v>12365</v>
      </c>
      <c r="G7" s="42">
        <v>1156</v>
      </c>
      <c r="H7" s="43">
        <f>SUM(B7:G7)</f>
        <v>29218</v>
      </c>
      <c r="I7" s="43"/>
    </row>
    <row r="8" spans="1:9" s="11" customFormat="1" ht="19.5">
      <c r="A8" s="44">
        <v>2011</v>
      </c>
      <c r="B8" s="45">
        <v>5064</v>
      </c>
      <c r="C8" s="45">
        <v>1286</v>
      </c>
      <c r="D8" s="45">
        <v>8932</v>
      </c>
      <c r="E8" s="45">
        <v>2522</v>
      </c>
      <c r="F8" s="45">
        <v>14064</v>
      </c>
      <c r="G8" s="45">
        <v>1310</v>
      </c>
      <c r="H8" s="46">
        <f>SUM(B8:G8)</f>
        <v>33178</v>
      </c>
      <c r="I8" s="46"/>
    </row>
    <row r="9" spans="1:9" s="11" customFormat="1" ht="19.5">
      <c r="A9" s="41">
        <v>2012</v>
      </c>
      <c r="B9" s="42">
        <v>5242</v>
      </c>
      <c r="C9" s="42">
        <v>1333</v>
      </c>
      <c r="D9" s="42">
        <v>9616</v>
      </c>
      <c r="E9" s="42">
        <v>2648</v>
      </c>
      <c r="F9" s="42">
        <v>15204</v>
      </c>
      <c r="G9" s="42">
        <v>1502</v>
      </c>
      <c r="H9" s="43">
        <f>SUM(B9:G9)</f>
        <v>35545</v>
      </c>
      <c r="I9" s="43"/>
    </row>
    <row r="10" spans="1:9" s="11" customFormat="1" ht="19.5">
      <c r="A10" s="44">
        <v>2013</v>
      </c>
      <c r="B10" s="45">
        <v>5286</v>
      </c>
      <c r="C10" s="45">
        <v>1420</v>
      </c>
      <c r="D10" s="45">
        <v>9684</v>
      </c>
      <c r="E10" s="45">
        <v>2915</v>
      </c>
      <c r="F10" s="45">
        <v>17194</v>
      </c>
      <c r="G10" s="45">
        <v>1579</v>
      </c>
      <c r="H10" s="46">
        <f>SUM(B10:G10)</f>
        <v>38078</v>
      </c>
      <c r="I10" s="46"/>
    </row>
    <row r="11" spans="1:9" s="11" customFormat="1" ht="19.5">
      <c r="A11" s="41">
        <v>2014</v>
      </c>
      <c r="B11" s="42">
        <v>5251</v>
      </c>
      <c r="C11" s="42">
        <v>1491</v>
      </c>
      <c r="D11" s="42">
        <v>9911</v>
      </c>
      <c r="E11" s="42">
        <v>2894</v>
      </c>
      <c r="F11" s="42">
        <v>16850</v>
      </c>
      <c r="G11" s="42">
        <v>1455</v>
      </c>
      <c r="H11" s="43">
        <f>SUM(B11:G11)</f>
        <v>37852</v>
      </c>
      <c r="I11" s="43"/>
    </row>
    <row r="12" spans="1:10" s="17" customFormat="1" ht="17.25">
      <c r="A12" s="34" t="s">
        <v>15</v>
      </c>
      <c r="B12" s="34"/>
      <c r="C12" s="34"/>
      <c r="D12" s="34"/>
      <c r="E12" s="24"/>
      <c r="F12" s="37" t="s">
        <v>9</v>
      </c>
      <c r="G12" s="37"/>
      <c r="H12" s="37"/>
      <c r="I12" s="37"/>
      <c r="J12" s="16"/>
    </row>
    <row r="13" spans="1:10" s="17" customFormat="1" ht="17.25">
      <c r="A13" s="34" t="s">
        <v>16</v>
      </c>
      <c r="B13" s="34"/>
      <c r="C13" s="34"/>
      <c r="D13" s="13"/>
      <c r="E13" s="37" t="s">
        <v>5</v>
      </c>
      <c r="F13" s="37"/>
      <c r="G13" s="37"/>
      <c r="H13" s="37"/>
      <c r="I13" s="37"/>
      <c r="J13" s="18"/>
    </row>
    <row r="14" spans="1:10" ht="18" customHeight="1">
      <c r="A14" s="30" t="s">
        <v>14</v>
      </c>
      <c r="B14" s="30"/>
      <c r="C14" s="30"/>
      <c r="F14" s="31" t="s">
        <v>33</v>
      </c>
      <c r="G14" s="31"/>
      <c r="H14" s="31"/>
      <c r="I14" s="31"/>
      <c r="J14" s="10"/>
    </row>
    <row r="15" spans="1:10" s="4" customFormat="1" ht="70.5" customHeight="1">
      <c r="A15" s="36" t="s">
        <v>34</v>
      </c>
      <c r="B15" s="36"/>
      <c r="C15" s="36"/>
      <c r="D15" s="36"/>
      <c r="E15" s="22"/>
      <c r="F15" s="36" t="s">
        <v>35</v>
      </c>
      <c r="G15" s="36"/>
      <c r="H15" s="36"/>
      <c r="I15" s="36"/>
      <c r="J15" s="3"/>
    </row>
    <row r="16" spans="1:10" s="2" customFormat="1" ht="18">
      <c r="A16" s="1" t="s">
        <v>12</v>
      </c>
      <c r="B16" s="1"/>
      <c r="C16" s="1"/>
      <c r="D16" s="1"/>
      <c r="E16" s="1"/>
      <c r="F16" s="1"/>
      <c r="G16" s="1"/>
      <c r="H16" s="38" t="s">
        <v>8</v>
      </c>
      <c r="I16" s="38"/>
      <c r="J16" s="5"/>
    </row>
    <row r="17" spans="1:9" s="12" customFormat="1" ht="19.5" customHeight="1">
      <c r="A17" s="32" t="s">
        <v>19</v>
      </c>
      <c r="B17" s="33"/>
      <c r="C17" s="33"/>
      <c r="D17" s="19"/>
      <c r="E17" s="19"/>
      <c r="F17" s="19"/>
      <c r="G17" s="33" t="s">
        <v>42</v>
      </c>
      <c r="H17" s="33"/>
      <c r="I17" s="40"/>
    </row>
    <row r="18" spans="1:9" ht="18" customHeight="1">
      <c r="A18" s="20" t="s">
        <v>20</v>
      </c>
      <c r="B18" s="28" t="s">
        <v>4</v>
      </c>
      <c r="C18" s="28" t="s">
        <v>41</v>
      </c>
      <c r="D18" s="21" t="s">
        <v>21</v>
      </c>
      <c r="E18" s="21" t="s">
        <v>23</v>
      </c>
      <c r="F18" s="21" t="s">
        <v>24</v>
      </c>
      <c r="G18" s="21" t="s">
        <v>26</v>
      </c>
      <c r="H18" s="21" t="s">
        <v>27</v>
      </c>
      <c r="I18" s="21" t="s">
        <v>29</v>
      </c>
    </row>
    <row r="19" spans="1:9" ht="21" customHeight="1">
      <c r="A19" s="23" t="s">
        <v>36</v>
      </c>
      <c r="B19" s="53"/>
      <c r="C19" s="53"/>
      <c r="D19" s="21" t="s">
        <v>22</v>
      </c>
      <c r="E19" s="23" t="s">
        <v>40</v>
      </c>
      <c r="F19" s="21" t="s">
        <v>25</v>
      </c>
      <c r="G19" s="23" t="s">
        <v>39</v>
      </c>
      <c r="H19" s="23" t="s">
        <v>38</v>
      </c>
      <c r="I19" s="23" t="s">
        <v>37</v>
      </c>
    </row>
    <row r="20" spans="1:12" ht="19.5">
      <c r="A20" s="54">
        <v>2010</v>
      </c>
      <c r="B20" s="42" t="s">
        <v>2</v>
      </c>
      <c r="C20" s="42" t="s">
        <v>0</v>
      </c>
      <c r="D20" s="42">
        <v>472</v>
      </c>
      <c r="E20" s="42">
        <v>429</v>
      </c>
      <c r="F20" s="55">
        <v>7040</v>
      </c>
      <c r="G20" s="42" t="s">
        <v>6</v>
      </c>
      <c r="H20" s="42">
        <v>2270</v>
      </c>
      <c r="I20" s="42">
        <v>612</v>
      </c>
      <c r="K20" s="7"/>
      <c r="L20" s="7"/>
    </row>
    <row r="21" spans="1:9" ht="19.5">
      <c r="A21" s="54"/>
      <c r="B21" s="42" t="s">
        <v>3</v>
      </c>
      <c r="C21" s="42" t="s">
        <v>1</v>
      </c>
      <c r="D21" s="42">
        <v>688</v>
      </c>
      <c r="E21" s="42">
        <v>629</v>
      </c>
      <c r="F21" s="55"/>
      <c r="G21" s="42" t="s">
        <v>6</v>
      </c>
      <c r="H21" s="42">
        <v>3010</v>
      </c>
      <c r="I21" s="42">
        <v>965</v>
      </c>
    </row>
    <row r="22" spans="1:9" ht="19.5">
      <c r="A22" s="56">
        <v>2011</v>
      </c>
      <c r="B22" s="45" t="s">
        <v>2</v>
      </c>
      <c r="C22" s="45" t="s">
        <v>0</v>
      </c>
      <c r="D22" s="45">
        <v>465</v>
      </c>
      <c r="E22" s="45">
        <v>458</v>
      </c>
      <c r="F22" s="57">
        <v>6701</v>
      </c>
      <c r="G22" s="45" t="s">
        <v>6</v>
      </c>
      <c r="H22" s="45">
        <v>2311</v>
      </c>
      <c r="I22" s="45">
        <v>634</v>
      </c>
    </row>
    <row r="23" spans="1:9" ht="19.5">
      <c r="A23" s="56"/>
      <c r="B23" s="45" t="s">
        <v>3</v>
      </c>
      <c r="C23" s="45" t="s">
        <v>1</v>
      </c>
      <c r="D23" s="45">
        <v>705</v>
      </c>
      <c r="E23" s="45">
        <v>674</v>
      </c>
      <c r="F23" s="57"/>
      <c r="G23" s="45" t="s">
        <v>6</v>
      </c>
      <c r="H23" s="45">
        <v>3217</v>
      </c>
      <c r="I23" s="45">
        <v>951</v>
      </c>
    </row>
    <row r="24" spans="1:9" ht="19.5">
      <c r="A24" s="54">
        <v>2012</v>
      </c>
      <c r="B24" s="42" t="s">
        <v>2</v>
      </c>
      <c r="C24" s="42" t="s">
        <v>0</v>
      </c>
      <c r="D24" s="42">
        <v>398</v>
      </c>
      <c r="E24" s="42">
        <v>411</v>
      </c>
      <c r="F24" s="55">
        <v>6542</v>
      </c>
      <c r="G24" s="42" t="s">
        <v>6</v>
      </c>
      <c r="H24" s="42">
        <v>3202</v>
      </c>
      <c r="I24" s="42">
        <v>549</v>
      </c>
    </row>
    <row r="25" spans="1:9" ht="19.5">
      <c r="A25" s="54"/>
      <c r="B25" s="42" t="s">
        <v>3</v>
      </c>
      <c r="C25" s="42" t="s">
        <v>1</v>
      </c>
      <c r="D25" s="42">
        <v>628</v>
      </c>
      <c r="E25" s="42">
        <v>627</v>
      </c>
      <c r="F25" s="55"/>
      <c r="G25" s="42" t="s">
        <v>6</v>
      </c>
      <c r="H25" s="42">
        <v>4541</v>
      </c>
      <c r="I25" s="42">
        <v>824</v>
      </c>
    </row>
    <row r="26" spans="1:9" ht="19.5">
      <c r="A26" s="56">
        <v>2013</v>
      </c>
      <c r="B26" s="45" t="s">
        <v>2</v>
      </c>
      <c r="C26" s="45" t="s">
        <v>0</v>
      </c>
      <c r="D26" s="45" t="s">
        <v>10</v>
      </c>
      <c r="E26" s="45">
        <v>461</v>
      </c>
      <c r="F26" s="57">
        <v>6531</v>
      </c>
      <c r="G26" s="45" t="s">
        <v>6</v>
      </c>
      <c r="H26" s="45">
        <v>3051</v>
      </c>
      <c r="I26" s="45">
        <v>660</v>
      </c>
    </row>
    <row r="27" spans="1:9" ht="19.5">
      <c r="A27" s="56"/>
      <c r="B27" s="45" t="s">
        <v>3</v>
      </c>
      <c r="C27" s="45" t="s">
        <v>1</v>
      </c>
      <c r="D27" s="45" t="s">
        <v>10</v>
      </c>
      <c r="E27" s="45">
        <v>688</v>
      </c>
      <c r="F27" s="57"/>
      <c r="G27" s="45" t="s">
        <v>6</v>
      </c>
      <c r="H27" s="45">
        <v>5353</v>
      </c>
      <c r="I27" s="45">
        <v>994</v>
      </c>
    </row>
    <row r="28" spans="1:9" ht="19.5">
      <c r="A28" s="54">
        <v>2014</v>
      </c>
      <c r="B28" s="42" t="s">
        <v>2</v>
      </c>
      <c r="C28" s="42" t="s">
        <v>0</v>
      </c>
      <c r="D28" s="42" t="s">
        <v>10</v>
      </c>
      <c r="E28" s="42">
        <v>454</v>
      </c>
      <c r="F28" s="55" t="s">
        <v>11</v>
      </c>
      <c r="G28" s="42" t="s">
        <v>6</v>
      </c>
      <c r="H28" s="42">
        <v>3624</v>
      </c>
      <c r="I28" s="42" t="s">
        <v>11</v>
      </c>
    </row>
    <row r="29" spans="1:10" ht="19.5">
      <c r="A29" s="54"/>
      <c r="B29" s="42" t="s">
        <v>3</v>
      </c>
      <c r="C29" s="42" t="s">
        <v>1</v>
      </c>
      <c r="D29" s="42" t="s">
        <v>10</v>
      </c>
      <c r="E29" s="42">
        <v>694</v>
      </c>
      <c r="F29" s="55"/>
      <c r="G29" s="42" t="s">
        <v>6</v>
      </c>
      <c r="H29" s="42">
        <v>5432</v>
      </c>
      <c r="I29" s="42" t="s">
        <v>11</v>
      </c>
      <c r="J29" s="8"/>
    </row>
    <row r="30" spans="1:10" s="15" customFormat="1" ht="17.25">
      <c r="A30" s="34" t="s">
        <v>15</v>
      </c>
      <c r="B30" s="34"/>
      <c r="C30" s="34"/>
      <c r="D30" s="34"/>
      <c r="E30" s="13"/>
      <c r="F30" s="37" t="s">
        <v>9</v>
      </c>
      <c r="G30" s="37"/>
      <c r="H30" s="37"/>
      <c r="I30" s="37"/>
      <c r="J30" s="14"/>
    </row>
  </sheetData>
  <sheetProtection/>
  <mergeCells count="40">
    <mergeCell ref="E2:I2"/>
    <mergeCell ref="A4:D4"/>
    <mergeCell ref="E4:I4"/>
    <mergeCell ref="F28:F29"/>
    <mergeCell ref="F1:I1"/>
    <mergeCell ref="H7:I7"/>
    <mergeCell ref="H16:I16"/>
    <mergeCell ref="F15:I15"/>
    <mergeCell ref="H3:I3"/>
    <mergeCell ref="G17:I17"/>
    <mergeCell ref="H8:I8"/>
    <mergeCell ref="A30:D30"/>
    <mergeCell ref="F30:I30"/>
    <mergeCell ref="H9:I9"/>
    <mergeCell ref="H10:I10"/>
    <mergeCell ref="H11:I11"/>
    <mergeCell ref="E13:I13"/>
    <mergeCell ref="F12:I12"/>
    <mergeCell ref="F26:F27"/>
    <mergeCell ref="A17:C17"/>
    <mergeCell ref="A24:A25"/>
    <mergeCell ref="H5:I5"/>
    <mergeCell ref="A20:A21"/>
    <mergeCell ref="A22:A23"/>
    <mergeCell ref="A1:C1"/>
    <mergeCell ref="A13:C13"/>
    <mergeCell ref="A12:D12"/>
    <mergeCell ref="A3:B3"/>
    <mergeCell ref="A2:D2"/>
    <mergeCell ref="A15:D15"/>
    <mergeCell ref="A26:A27"/>
    <mergeCell ref="A28:A29"/>
    <mergeCell ref="H6:I6"/>
    <mergeCell ref="C18:C19"/>
    <mergeCell ref="F20:F21"/>
    <mergeCell ref="F22:F23"/>
    <mergeCell ref="F24:F25"/>
    <mergeCell ref="B18:B19"/>
    <mergeCell ref="A14:C14"/>
    <mergeCell ref="F14:I14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80" r:id="rId1"/>
  <headerFooter alignWithMargins="0">
    <oddFooter>&amp;C&amp;12 15 - 9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2016-03-23T23:40:55Z</cp:lastPrinted>
  <dcterms:created xsi:type="dcterms:W3CDTF">1999-10-23T08:11:46Z</dcterms:created>
  <dcterms:modified xsi:type="dcterms:W3CDTF">2016-04-04T11:22:29Z</dcterms:modified>
  <cp:category/>
  <cp:version/>
  <cp:contentType/>
  <cp:contentStatus/>
</cp:coreProperties>
</file>