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رقم (1) السكان والخصائص الحيوية\"/>
    </mc:Choice>
  </mc:AlternateContent>
  <xr:revisionPtr revIDLastSave="0" documentId="13_ncr:1_{30B2D04F-052C-46EE-A9A2-56EC1B4BE4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-14" sheetId="15" r:id="rId1"/>
  </sheets>
  <externalReferences>
    <externalReference r:id="rId2"/>
    <externalReference r:id="rId3"/>
    <externalReference r:id="rId4"/>
  </externalReferences>
  <definedNames>
    <definedName name="\d">'[1]2020(س ذ)'!#REF!</definedName>
    <definedName name="\g">'[1]2020(س ذ)'!#REF!</definedName>
    <definedName name="\h">'[1]2020(س ذ)'!#REF!</definedName>
    <definedName name="\m">'[1]2020(س ذ)'!#REF!</definedName>
    <definedName name="\s">'[1]2020(س ذ)'!#REF!</definedName>
    <definedName name="_1مدن_المدن_حسب_المنطقة">#REF!</definedName>
    <definedName name="an">[2]AGEINT!#REF!</definedName>
    <definedName name="CHKPAS">'[1]2020(س ذ)'!#REF!</definedName>
    <definedName name="CHKSAVE">'[1]2020(س ذ)'!#REF!</definedName>
    <definedName name="d">[2]AGEINT!#REF!</definedName>
    <definedName name="Default__TABLE1" localSheetId="0">'1-14'!#REF!</definedName>
    <definedName name="Default__TABLE1_186" localSheetId="0">'1-14'!#REF!</definedName>
    <definedName name="Default__TABLE1_187" localSheetId="0">'1-14'!#REF!</definedName>
    <definedName name="Default__TABLE1_188" localSheetId="0">'1-14'!#REF!</definedName>
    <definedName name="Default__TABLE1_189" localSheetId="0">'1-14'!#REF!</definedName>
    <definedName name="Default__TABLE1_190" localSheetId="0">'1-14'!#REF!</definedName>
    <definedName name="Default__TABLE1_191" localSheetId="0">'1-14'!#REF!</definedName>
    <definedName name="Default__TABLE1_192" localSheetId="0">'1-14'!#REF!</definedName>
    <definedName name="Default__TABLE1_193" localSheetId="0">'1-14'!#REF!</definedName>
    <definedName name="Default__TABLE1_194" localSheetId="0">'1-14'!#REF!</definedName>
    <definedName name="Default__TABLE1_195" localSheetId="0">'1-14'!#REF!</definedName>
    <definedName name="Default__TABLE1_196" localSheetId="0">'1-14'!#REF!</definedName>
    <definedName name="Default__TABLE1_197" localSheetId="0">'1-14'!#REF!</definedName>
    <definedName name="Default__TABLE1_198" localSheetId="0">'1-14'!#REF!</definedName>
    <definedName name="Default__TABLE1_199" localSheetId="0">'1-14'!#REF!</definedName>
    <definedName name="ERR_LOC">'[1]2020(س ذ)'!#REF!</definedName>
    <definedName name="ERR_MSG">'[1]2020(س ذ)'!#REF!</definedName>
    <definedName name="ff">'[1]2020(س ذ)'!#REF!</definedName>
    <definedName name="FILENAME">'[1]2020(س ذ)'!#REF!</definedName>
    <definedName name="FLOPDIR">'[1]2020(س ذ)'!#REF!</definedName>
    <definedName name="FLOPPY">'[1]2020(س ذ)'!#REF!</definedName>
    <definedName name="GETFILE">'[1]2020(س ذ)'!#REF!</definedName>
    <definedName name="GRDIR">'[1]2020(س ذ)'!#REF!</definedName>
    <definedName name="MESSAGE">'[1]2020(س ذ)'!#REF!</definedName>
    <definedName name="mohafdah_mrkz_استعلام">#REF!</definedName>
    <definedName name="MSG_CELL">'[1]2020(س ذ)'!#REF!</definedName>
    <definedName name="NOPAS">'[1]2020(س ذ)'!#REF!</definedName>
    <definedName name="NOPAS3">'[1]2020(س ذ)'!#REF!</definedName>
    <definedName name="OLD_MSG">'[1]2020(س ذ)'!#REF!</definedName>
    <definedName name="PAS_MSG1">'[1]2020(س ذ)'!#REF!</definedName>
    <definedName name="PAS_MSG2">'[1]2020(س ذ)'!#REF!</definedName>
    <definedName name="PAS_MSG3">'[1]2020(س ذ)'!#REF!</definedName>
    <definedName name="PAUSE">'[1]2020(س ذ)'!#REF!</definedName>
    <definedName name="RESDIR">'[1]2020(س ذ)'!#REF!</definedName>
    <definedName name="RESTYPE">'[1]2020(س ذ)'!#REF!</definedName>
    <definedName name="RSVMENU">'[1]2020(س ذ)'!#REF!</definedName>
    <definedName name="s">[2]AGEINT!#REF!</definedName>
    <definedName name="SAVE">'[1]2020(س ذ)'!#REF!</definedName>
    <definedName name="SAVE_MSG">'[1]2020(س ذ)'!#REF!</definedName>
    <definedName name="SAVED">'[1]2020(س ذ)'!#REF!</definedName>
    <definedName name="SAVENGO">'[1]2020(س ذ)'!#REF!</definedName>
    <definedName name="TEMP">'[1]2020(س ذ)'!#REF!</definedName>
    <definedName name="الملخص">[3]AGEINT!#REF!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5" l="1"/>
  <c r="B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22" i="15" l="1"/>
</calcChain>
</file>

<file path=xl/sharedStrings.xml><?xml version="1.0" encoding="utf-8"?>
<sst xmlns="http://schemas.openxmlformats.org/spreadsheetml/2006/main" count="33" uniqueCount="33">
  <si>
    <t xml:space="preserve"> Population &amp; Demography</t>
  </si>
  <si>
    <t xml:space="preserve"> السكان والخصائص الحيوية</t>
  </si>
  <si>
    <t>فئــات العمـــر
Age Groups</t>
  </si>
  <si>
    <t>جملة</t>
  </si>
  <si>
    <t>اناث</t>
  </si>
  <si>
    <t>ذكور</t>
  </si>
  <si>
    <t>Total</t>
  </si>
  <si>
    <t>Female</t>
  </si>
  <si>
    <t>Male</t>
  </si>
  <si>
    <t>0-4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</si>
  <si>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</si>
  <si>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</si>
  <si>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</si>
  <si>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</si>
  <si>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</si>
  <si>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</si>
  <si>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</si>
  <si>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</si>
  <si>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</si>
  <si>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</si>
  <si>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</si>
  <si>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</si>
  <si>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فأكثر</t>
  </si>
  <si>
    <t>الجملة
Total</t>
  </si>
  <si>
    <t>Source : The General Authority for Statistics (GAStat)</t>
  </si>
  <si>
    <t>المصدر: الهيئة العامة للإحصاء</t>
  </si>
  <si>
    <t>Initial mid-year estimates</t>
  </si>
  <si>
    <t xml:space="preserve"> تقديرات أولية في منتصف العام </t>
  </si>
  <si>
    <t>Table1-14</t>
  </si>
  <si>
    <t>جدول 1-14</t>
  </si>
  <si>
    <t xml:space="preserve"> السكان في منطقة الجـــــــــوف حسب الجنس وفئات العمرفي منتصف  العام 2019 م </t>
  </si>
  <si>
    <t xml:space="preserve"> Population in Al-Jouf region by Gender, Age Group - Mid 2019 A.D</t>
  </si>
  <si>
    <r>
      <t xml:space="preserve">السكان                          </t>
    </r>
    <r>
      <rPr>
        <sz val="10"/>
        <color theme="0"/>
        <rFont val="Arial"/>
        <family val="2"/>
      </rPr>
      <t>Population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</si>
</sst>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2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color rgb="FF31869B"/>
      <name val="Frutiger LT Arabic 55 Roman"/>
    </font>
    <font>
      <sz val="12"/>
      <color rgb="FF474D9B"/>
      <name val="Frutiger LT Arabic 55 Roman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name val="Frutiger LT Arabic 45 Light"/>
    </font>
    <font>
      <sz val="10"/>
      <name val="Frutiger LT Arabic 55 Roman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0"/>
      <color theme="0"/>
      <name val="Frutiger LT Arabic 55 Roman"/>
      <charset val="178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3" borderId="2" xfId="1" applyFont="1" applyFill="1" applyBorder="1" applyAlignment="1">
      <alignment horizontal="center" vertical="center" wrapText="1" shrinkToFit="1"/>
    </xf>
    <xf numFmtId="0" fontId="5" fillId="3" borderId="3" xfId="1" applyFont="1" applyFill="1" applyBorder="1" applyAlignment="1">
      <alignment horizontal="center" vertical="center" wrapText="1" shrinkToFit="1"/>
    </xf>
    <xf numFmtId="0" fontId="6" fillId="4" borderId="1" xfId="1" applyFont="1" applyFill="1" applyBorder="1" applyAlignment="1">
      <alignment horizontal="center" vertical="center" wrapText="1" shrinkToFit="1"/>
    </xf>
    <xf numFmtId="0" fontId="7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 shrinkToFit="1"/>
    </xf>
    <xf numFmtId="0" fontId="7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3" fontId="6" fillId="4" borderId="1" xfId="1" applyNumberFormat="1" applyFont="1" applyFill="1" applyBorder="1" applyAlignment="1">
      <alignment horizontal="center" vertical="center" wrapText="1" shrinkToFit="1"/>
    </xf>
    <xf numFmtId="3" fontId="5" fillId="3" borderId="1" xfId="1" applyNumberFormat="1" applyFont="1" applyFill="1" applyBorder="1" applyAlignment="1">
      <alignment horizontal="center" vertical="center" wrapText="1" shrinkToFit="1"/>
    </xf>
    <xf numFmtId="3" fontId="6" fillId="5" borderId="1" xfId="1" applyNumberFormat="1" applyFont="1" applyFill="1" applyBorder="1" applyAlignment="1">
      <alignment horizontal="center" vertical="center" wrapText="1" shrinkToFit="1"/>
    </xf>
    <xf numFmtId="0" fontId="2" fillId="2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0" fillId="0" borderId="0" xfId="0"/>
    <xf numFmtId="0" fontId="5" fillId="3" borderId="2" xfId="1" applyFont="1" applyFill="1" applyBorder="1" applyAlignment="1">
      <alignment horizontal="center" vertical="center" wrapText="1" shrinkToFit="1"/>
    </xf>
    <xf numFmtId="0" fontId="5" fillId="3" borderId="4" xfId="1" applyFont="1" applyFill="1" applyBorder="1" applyAlignment="1">
      <alignment horizontal="center" vertical="center" wrapText="1" shrinkToFit="1"/>
    </xf>
    <xf numFmtId="0" fontId="5" fillId="3" borderId="3" xfId="1" applyFont="1" applyFill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 shrinkToFit="1"/>
    </xf>
    <xf numFmtId="0" fontId="10" fillId="3" borderId="7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</cellXfs>
  <cellStyles count="12">
    <cellStyle name="Comma 2" xfId="6" xr:uid="{00000000-0005-0000-0000-000000000000}"/>
    <cellStyle name="Hyperlink 2" xfId="7" xr:uid="{00000000-0005-0000-0000-000001000000}"/>
    <cellStyle name="Normal 2" xfId="1" xr:uid="{00000000-0005-0000-0000-000003000000}"/>
    <cellStyle name="Normal 2 2" xfId="3" xr:uid="{00000000-0005-0000-0000-000004000000}"/>
    <cellStyle name="Normal 2 2 2" xfId="10" xr:uid="{00000000-0005-0000-0000-000005000000}"/>
    <cellStyle name="Normal 3" xfId="5" xr:uid="{00000000-0005-0000-0000-000006000000}"/>
    <cellStyle name="Normal 4" xfId="9" xr:uid="{00000000-0005-0000-0000-000007000000}"/>
    <cellStyle name="Normal 5" xfId="11" xr:uid="{00000000-0005-0000-0000-000008000000}"/>
    <cellStyle name="Percent 2" xfId="4" xr:uid="{00000000-0005-0000-0000-000009000000}"/>
    <cellStyle name="Percent 2 2" xfId="8" xr:uid="{00000000-0005-0000-0000-00000A000000}"/>
    <cellStyle name="عادي" xfId="0" builtinId="0"/>
    <cellStyle name="عادي 2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My%20Documents\&#1576;&#1583;&#1575;&#1610;&#1577;%20&#1575;&#1604;&#1593;&#1605;&#1604;%20&#1575;&#1604;&#1587;&#1576;&#1578;18-5\&#1575;&#1604;&#1578;&#1602;&#1583;&#1610;&#1585;%20&#1575;&#1604;&#1606;&#1607;&#1575;&#1574;&#1610;\&#1575;&#1604;&#1585;&#1610;&#1575;&#15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"/>
  <sheetViews>
    <sheetView tabSelected="1" zoomScaleNormal="100" workbookViewId="0">
      <selection activeCell="C13" sqref="C13"/>
    </sheetView>
  </sheetViews>
  <sheetFormatPr defaultColWidth="9.09765625" defaultRowHeight="13.8"/>
  <cols>
    <col min="1" max="4" width="24.19921875" style="16" customWidth="1"/>
    <col min="5" max="16384" width="9.09765625" style="16"/>
  </cols>
  <sheetData>
    <row r="2" spans="1:4" ht="19.95" customHeight="1">
      <c r="A2" s="13" t="s">
        <v>0</v>
      </c>
      <c r="B2" s="14"/>
      <c r="C2" s="14"/>
      <c r="D2" s="13" t="s">
        <v>1</v>
      </c>
    </row>
    <row r="3" spans="1:4" ht="49.5" customHeight="1">
      <c r="A3" s="21" t="s">
        <v>31</v>
      </c>
      <c r="B3" s="21"/>
      <c r="C3" s="21" t="s">
        <v>30</v>
      </c>
      <c r="D3" s="21"/>
    </row>
    <row r="4" spans="1:4" ht="19.95" customHeight="1">
      <c r="A4" s="1" t="s">
        <v>28</v>
      </c>
      <c r="B4" s="1"/>
      <c r="C4" s="1"/>
      <c r="D4" s="2" t="s">
        <v>29</v>
      </c>
    </row>
    <row r="5" spans="1:4" ht="19.95" customHeight="1">
      <c r="A5" s="22" t="s">
        <v>32</v>
      </c>
      <c r="B5" s="23"/>
      <c r="C5" s="24"/>
      <c r="D5" s="17" t="s">
        <v>2</v>
      </c>
    </row>
    <row r="6" spans="1:4" ht="19.95" customHeight="1">
      <c r="A6" s="3" t="s">
        <v>3</v>
      </c>
      <c r="B6" s="3" t="s">
        <v>4</v>
      </c>
      <c r="C6" s="3" t="s">
        <v>5</v>
      </c>
      <c r="D6" s="18"/>
    </row>
    <row r="7" spans="1:4" ht="19.95" customHeight="1">
      <c r="A7" s="4" t="s">
        <v>6</v>
      </c>
      <c r="B7" s="4" t="s">
        <v>7</v>
      </c>
      <c r="C7" s="4" t="s">
        <v>8</v>
      </c>
      <c r="D7" s="19"/>
    </row>
    <row r="8" spans="1:4" ht="19.95" customHeight="1">
      <c r="A8" s="10">
        <f>SUM(B8:C8)</f>
        <v>59923</v>
      </c>
      <c r="B8" s="10">
        <v>30193</v>
      </c>
      <c r="C8" s="10">
        <v>29730</v>
      </c>
      <c r="D8" s="6" t="s">
        <v>9</v>
      </c>
    </row>
    <row r="9" spans="1:4" ht="19.95" customHeight="1">
      <c r="A9" s="7">
        <f t="shared" ref="A9:A21" si="0">SUM(B9:C9)</f>
        <v>51922</v>
      </c>
      <c r="B9" s="7">
        <v>25691</v>
      </c>
      <c r="C9" s="7">
        <v>26231</v>
      </c>
      <c r="D9" s="8" t="s">
        <v>10</v>
      </c>
    </row>
    <row r="10" spans="1:4" ht="19.95" customHeight="1">
      <c r="A10" s="5">
        <f t="shared" si="0"/>
        <v>43130</v>
      </c>
      <c r="B10" s="5">
        <v>21065</v>
      </c>
      <c r="C10" s="5">
        <v>22065</v>
      </c>
      <c r="D10" s="6" t="s">
        <v>11</v>
      </c>
    </row>
    <row r="11" spans="1:4" ht="19.95" customHeight="1">
      <c r="A11" s="7">
        <f t="shared" si="0"/>
        <v>37796</v>
      </c>
      <c r="B11" s="7">
        <v>18505</v>
      </c>
      <c r="C11" s="7">
        <v>19291</v>
      </c>
      <c r="D11" s="8" t="s">
        <v>12</v>
      </c>
    </row>
    <row r="12" spans="1:4" ht="19.95" customHeight="1">
      <c r="A12" s="5">
        <f t="shared" si="0"/>
        <v>43761</v>
      </c>
      <c r="B12" s="5">
        <v>19758</v>
      </c>
      <c r="C12" s="5">
        <v>24003</v>
      </c>
      <c r="D12" s="6" t="s">
        <v>13</v>
      </c>
    </row>
    <row r="13" spans="1:4" ht="19.95" customHeight="1">
      <c r="A13" s="7">
        <f t="shared" si="0"/>
        <v>52293</v>
      </c>
      <c r="B13" s="7">
        <v>21749</v>
      </c>
      <c r="C13" s="7">
        <v>30544</v>
      </c>
      <c r="D13" s="8" t="s">
        <v>14</v>
      </c>
    </row>
    <row r="14" spans="1:4" ht="19.95" customHeight="1">
      <c r="A14" s="5">
        <f t="shared" si="0"/>
        <v>49858</v>
      </c>
      <c r="B14" s="5">
        <v>19985</v>
      </c>
      <c r="C14" s="5">
        <v>29873</v>
      </c>
      <c r="D14" s="6" t="s">
        <v>15</v>
      </c>
    </row>
    <row r="15" spans="1:4" ht="19.95" customHeight="1">
      <c r="A15" s="7">
        <f t="shared" si="0"/>
        <v>51548</v>
      </c>
      <c r="B15" s="7">
        <v>19113</v>
      </c>
      <c r="C15" s="7">
        <v>32435</v>
      </c>
      <c r="D15" s="8" t="s">
        <v>16</v>
      </c>
    </row>
    <row r="16" spans="1:4" ht="19.95" customHeight="1">
      <c r="A16" s="5">
        <f t="shared" si="0"/>
        <v>47263</v>
      </c>
      <c r="B16" s="5">
        <v>16736</v>
      </c>
      <c r="C16" s="5">
        <v>30527</v>
      </c>
      <c r="D16" s="6" t="s">
        <v>17</v>
      </c>
    </row>
    <row r="17" spans="1:4" ht="19.95" customHeight="1">
      <c r="A17" s="7">
        <f t="shared" si="0"/>
        <v>32381</v>
      </c>
      <c r="B17" s="7">
        <v>11258</v>
      </c>
      <c r="C17" s="7">
        <v>21123</v>
      </c>
      <c r="D17" s="8" t="s">
        <v>18</v>
      </c>
    </row>
    <row r="18" spans="1:4" ht="19.95" customHeight="1">
      <c r="A18" s="5">
        <f t="shared" si="0"/>
        <v>21278</v>
      </c>
      <c r="B18" s="5">
        <v>6904</v>
      </c>
      <c r="C18" s="5">
        <v>14374</v>
      </c>
      <c r="D18" s="6" t="s">
        <v>19</v>
      </c>
    </row>
    <row r="19" spans="1:4" ht="19.95" customHeight="1">
      <c r="A19" s="7">
        <f t="shared" si="0"/>
        <v>15528</v>
      </c>
      <c r="B19" s="7">
        <v>5860</v>
      </c>
      <c r="C19" s="7">
        <v>9668</v>
      </c>
      <c r="D19" s="8" t="s">
        <v>20</v>
      </c>
    </row>
    <row r="20" spans="1:4" ht="19.95" customHeight="1">
      <c r="A20" s="5">
        <f t="shared" si="0"/>
        <v>10304</v>
      </c>
      <c r="B20" s="5">
        <v>4240</v>
      </c>
      <c r="C20" s="5">
        <v>6064</v>
      </c>
      <c r="D20" s="6" t="s">
        <v>21</v>
      </c>
    </row>
    <row r="21" spans="1:4" ht="19.95" customHeight="1">
      <c r="A21" s="7">
        <f t="shared" si="0"/>
        <v>14967</v>
      </c>
      <c r="B21" s="12">
        <v>6966</v>
      </c>
      <c r="C21" s="12">
        <v>8001</v>
      </c>
      <c r="D21" s="8" t="s">
        <v>22</v>
      </c>
    </row>
    <row r="22" spans="1:4" ht="26.4">
      <c r="A22" s="11">
        <f t="shared" ref="A22:B22" si="1">SUM(A8:A21)</f>
        <v>531952</v>
      </c>
      <c r="B22" s="11">
        <f t="shared" si="1"/>
        <v>228023</v>
      </c>
      <c r="C22" s="11">
        <f>SUM(C8:C21)</f>
        <v>303929</v>
      </c>
      <c r="D22" s="9" t="s">
        <v>23</v>
      </c>
    </row>
    <row r="23" spans="1:4" ht="19.95" customHeight="1">
      <c r="A23" s="20" t="s">
        <v>24</v>
      </c>
      <c r="B23" s="20"/>
      <c r="C23" s="20"/>
      <c r="D23" s="15" t="s">
        <v>25</v>
      </c>
    </row>
    <row r="24" spans="1:4" ht="19.95" customHeight="1">
      <c r="A24" s="15" t="s">
        <v>26</v>
      </c>
      <c r="B24" s="1"/>
      <c r="C24" s="1"/>
      <c r="D24" s="15" t="s">
        <v>27</v>
      </c>
    </row>
  </sheetData>
  <mergeCells count="5">
    <mergeCell ref="A5:C5"/>
    <mergeCell ref="D5:D7"/>
    <mergeCell ref="A23:C23"/>
    <mergeCell ref="A3:B3"/>
    <mergeCell ref="C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1-14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</dc:creator>
  <cp:lastModifiedBy>ابو سلامه التيماني</cp:lastModifiedBy>
  <dcterms:created xsi:type="dcterms:W3CDTF">2020-02-11T09:01:58Z</dcterms:created>
  <dcterms:modified xsi:type="dcterms:W3CDTF">2020-06-21T07:36:39Z</dcterms:modified>
</cp:coreProperties>
</file>