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ملفات مسح القوى العاملة\تحديث نشرة مسح القوى العاملة عام 2022 بوزن 2022\"/>
    </mc:Choice>
  </mc:AlternateContent>
  <xr:revisionPtr revIDLastSave="0" documentId="13_ncr:1_{DB55483A-C2C1-43D0-8A68-475F8E6A53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128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1">'2-10'!$A$1:$K$28</definedName>
    <definedName name="_xlnm.Print_Area" localSheetId="14">'2-13'!$A$1:$M$16</definedName>
    <definedName name="_xlnm.Print_Area" localSheetId="9">'2-8'!$A$1:$AC$19</definedName>
    <definedName name="_xlnm.Print_Area" localSheetId="10">'2-9'!$A$1:$S$17</definedName>
    <definedName name="_xlnm.Print_Area" localSheetId="21">'4-1'!$A$1:$J$25</definedName>
    <definedName name="_xlnm.Print_Area" localSheetId="25">'5-1'!$A$1:$J$25</definedName>
    <definedName name="_xlnm.Print_Area" localSheetId="0">الفهرس!$A$1:$B$51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3" l="1"/>
  <c r="D12" i="83"/>
  <c r="E12" i="83"/>
  <c r="F12" i="83"/>
  <c r="G12" i="83"/>
  <c r="H12" i="83"/>
  <c r="I12" i="83"/>
  <c r="J12" i="83"/>
  <c r="B12" i="83"/>
</calcChain>
</file>

<file path=xl/sharedStrings.xml><?xml version="1.0" encoding="utf-8"?>
<sst xmlns="http://schemas.openxmlformats.org/spreadsheetml/2006/main" count="3015" uniqueCount="371">
  <si>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</si>
  <si>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</si>
  <si>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</si>
  <si>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</si>
  <si>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</si>
  <si>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</si>
  <si>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</si>
  <si>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</si>
  <si>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</si>
  <si>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</si>
  <si>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</si>
  <si>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</si>
  <si>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</si>
  <si>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</si>
  <si>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</si>
  <si>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</si>
  <si>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</si>
  <si>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</si>
  <si>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</si>
  <si>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</si>
  <si>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</si>
  <si>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</si>
  <si>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</si>
  <si>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</si>
  <si>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</si>
  <si>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</si>
  <si>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</si>
  <si>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</si>
  <si>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</si>
  <si>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</si>
  <si>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</si>
  <si>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</si>
  <si>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</si>
  <si>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</si>
  <si>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</si>
  <si>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</si>
  <si>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</si>
  <si>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</si>
  <si>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</si>
  <si>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</si>
  <si>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</si>
  <si>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</si>
  <si>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</si>
  <si>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</si>
  <si>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</si>
  <si>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</si>
  <si>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</si>
  <si>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</si>
  <si>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</si>
  <si>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</si>
  <si>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</si>
  <si>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</si>
  <si>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</si>
  <si>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</si>
  <si>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</si>
  <si>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</si>
  <si>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</si>
  <si>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</si>
  <si>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</si>
  <si>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</si>
  <si>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</si>
  <si>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</si>
  <si>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</si>
  <si>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</si>
  <si>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</si>
  <si>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</si>
  <si>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</si>
  <si>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</si>
  <si>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</si>
  <si>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</si>
  <si>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</si>
  <si>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</si>
  <si>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</si>
  <si>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</si>
  <si>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</si>
  <si>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</si>
  <si>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</si>
  <si>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</si>
  <si>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</si>
  <si>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</si>
  <si>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</si>
  <si>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</si>
  <si>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</si>
  <si>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</si>
  <si>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</si>
  <si>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</si>
  <si>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</si>
  <si>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</si>
  <si>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</si>
  <si>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</si>
  <si>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</si>
  <si>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</si>
  <si>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</si>
  <si>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</si>
  <si>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</si>
  <si>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</si>
  <si>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</si>
  <si>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</si>
  <si>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</si>
  <si>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</si>
  <si>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</si>
  <si>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</si>
  <si>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</si>
  <si>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</si>
  <si>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</si>
  <si>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</si>
  <si>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</si>
  <si>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</si>
  <si>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</si>
  <si>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</si>
  <si>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</si>
  <si>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</si>
  <si>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</si>
  <si>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</si>
  <si>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</si>
  <si>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</si>
  <si>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</si>
  <si>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</si>
  <si>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</si>
  <si>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</si>
  <si>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</si>
  <si>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</si>
  <si>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</si>
  <si>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</si>
  <si>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</si>
  <si>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</si>
  <si>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</si>
  <si>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</si>
  <si>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</si>
  <si>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</si>
  <si>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</si>
  <si>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</si>
  <si>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</si>
  <si>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</si>
  <si>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</si>
  <si>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</si>
  <si>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</si>
  <si>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</si>
  <si>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</si>
  <si>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</si>
  <si>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</si>
  <si>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</si>
  <si>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</si>
  <si>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</si>
  <si>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</si>
  <si>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</si>
  <si>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</si>
  <si>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</si>
  <si>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</si>
  <si>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</si>
  <si>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</si>
  <si>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</si>
  <si>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</si>
  <si>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</si>
  <si>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</si>
  <si>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</si>
  <si>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</si>
  <si>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</si>
  <si>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</si>
  <si>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</si>
  <si>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</si>
  <si>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</si>
  <si>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</si>
  <si>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</si>
  <si>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</si>
  <si>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</si>
  <si>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</si>
  <si>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</si>
  <si>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</si>
  <si>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</si>
  <si>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</si>
  <si>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</si>
  <si>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</si>
  <si>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</si>
  <si>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</si>
  <si>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</si>
  <si>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</si>
  <si>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</si>
  <si>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</si>
  <si>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</si>
  <si>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</si>
  <si>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</si>
  <si>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</si>
  <si>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</si>
  <si>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</si>
  <si>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</si>
  <si>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</si>
  <si>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</si>
  <si>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</si>
  <si>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</si>
  <si>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</si>
  <si>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</si>
  <si>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</si>
  <si>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</si>
  <si>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</si>
  <si>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</si>
  <si>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</si>
  <si>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</si>
  <si>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</si>
  <si>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</si>
  <si>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</si>
  <si>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</si>
  <si>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</si>
  <si>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</si>
  <si>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</si>
  <si>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</si>
  <si>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</si>
  <si>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</si>
  <si>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</si>
  <si>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</si>
  <si>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</si>
  <si>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</si>
  <si>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</si>
  <si>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</si>
  <si>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</si>
  <si>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</si>
  <si>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</si>
  <si>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</si>
  <si>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</si>
  <si>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</si>
  <si>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</si>
  <si>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</si>
  <si>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</si>
  <si>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</si>
  <si>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</si>
  <si>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</si>
  <si>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التوزيع النسبي للسكان في سن العمل حسب الجنسية والجنس والفئة العمرية (%)</t>
  </si>
  <si>
    <t>جدول (5-13)</t>
  </si>
  <si>
    <t xml:space="preserve">التوزيع النسبي للسكان في سن العمل حسب الجنسية والجنس والمستوى التعليمي (%) 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</si>
  <si>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</si>
  <si>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</si>
  <si>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</si>
  <si>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</si>
  <si>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</si>
  <si>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</si>
  <si>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جدول (3-1)</t>
  </si>
  <si>
    <t>جدول (3-2)</t>
  </si>
  <si>
    <t>جدول (3-3)</t>
  </si>
  <si>
    <t>جدول (3-4)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</si>
  <si>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</si>
  <si>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</si>
  <si>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</si>
  <si>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</si>
  <si>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</si>
  <si>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</si>
  <si>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</si>
  <si>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</si>
  <si>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</si>
  <si>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</si>
  <si>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</si>
  <si>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</si>
  <si>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</si>
  <si>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</si>
  <si>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</si>
  <si>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</si>
  <si>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</si>
  <si>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</si>
  <si>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</si>
  <si>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</si>
  <si>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</si>
  <si>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</si>
  <si>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</si>
  <si>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</si>
  <si>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</si>
  <si>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</si>
  <si>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</si>
  <si>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</si>
  <si>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</si>
  <si>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</si>
  <si>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</si>
  <si>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</si>
  <si>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</si>
  <si>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</si>
  <si>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</si>
  <si>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</si>
  <si>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</si>
  <si>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</si>
  <si>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</si>
  <si>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</si>
  <si>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</si>
  <si>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</si>
  <si>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</si>
  <si>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</si>
  <si>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</si>
  <si>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</si>
  <si>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</si>
  <si>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</si>
  <si>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</si>
  <si>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</si>
  <si>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</si>
  <si>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</si>
  <si>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</si>
  <si>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</si>
  <si>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</si>
  <si>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</si>
  <si>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</si>
  <si>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</si>
  <si>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</si>
  <si>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</si>
  <si>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</si>
  <si>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</si>
  <si>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</si>
  <si>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</si>
  <si>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</si>
  <si>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</si>
  <si>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</si>
  <si>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</si>
  <si>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</si>
  <si>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</si>
  <si>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</si>
  <si>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</si>
  <si>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</si>
  <si>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</si>
  <si>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</si>
  <si>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</si>
  <si>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</si>
  <si>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</si>
  <si>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</si>
  <si>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</si>
  <si>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</si>
  <si>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</si>
  <si>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</si>
  <si>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</si>
  <si>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</si>
  <si>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</si>
  <si>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</si>
  <si>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</si>
  <si>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</si>
  <si>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</si>
  <si>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</si>
  <si>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</si>
  <si>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</si>
  <si>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</si>
  <si>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</si>
  <si>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</si>
  <si>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</si>
  <si>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</si>
  <si>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</si>
  <si>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</si>
  <si>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</si>
  <si>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</si>
  <si>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</si>
  <si>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</si>
  <si>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</si>
  <si>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</si>
  <si>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</si>
  <si>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</si>
  <si>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</si>
  <si>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</si>
  <si>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</si>
  <si>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</si>
  <si>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</si>
  <si>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</si>
  <si>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</si>
  <si>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</si>
  <si>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</si>
  <si>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</si>
  <si>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</si>
  <si>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</si>
  <si>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</si>
  <si>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الربع الثالث 2022</t>
  </si>
  <si>
    <t>2021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</si>
  <si>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</si>
  <si>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</si>
  <si>
    <t>إحصاءات سوق العمل الربع الثالث 2022</t>
  </si>
  <si>
    <t xml:space="preserve">إحصاءات سوق العمل الربع الثالث 2022 </t>
  </si>
  <si>
    <t>مؤشرات احصاءات سوق العمل، المملكة العربية السعودية ،  الربع الثالث 2022</t>
  </si>
  <si>
    <t>استخدام منصة البحث عن عمل (ساعد)</t>
  </si>
  <si>
    <t>استخدام منصة البحث عن عمل (طاقات)</t>
  </si>
  <si>
    <t>استخدام منصة البحث عن عمل (جدارة)</t>
  </si>
  <si>
    <t>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</si>
</sst>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1]#,##0.0;\(#,##0\)"/>
    <numFmt numFmtId="165" formatCode="[$-10401]#,##0;\(#,##0\)"/>
    <numFmt numFmtId="166" formatCode="[$-10401]#,##0.0;\(#,##0.0\)"/>
    <numFmt numFmtId="167" formatCode="0.0"/>
    <numFmt numFmtId="168" formatCode="#,##0.0"/>
  </numFmts>
  <fonts count="27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8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6" fontId="10" fillId="4" borderId="1" xfId="0" applyNumberFormat="1" applyFont="1" applyFill="1" applyBorder="1" applyAlignment="1">
      <alignment horizontal="center" vertical="center" wrapText="1" readingOrder="1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7" fontId="10" fillId="4" borderId="1" xfId="0" applyNumberFormat="1" applyFont="1" applyFill="1" applyBorder="1" applyAlignment="1">
      <alignment horizontal="center" vertical="center" wrapText="1" readingOrder="1"/>
    </xf>
    <xf numFmtId="167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165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4" fillId="0" borderId="0" xfId="0" applyNumberFormat="1" applyFont="1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0"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F9582-6A76-4080-B6CB-4EF0295690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zoomScale="70" zoomScaleNormal="70" zoomScaleSheetLayoutView="70" workbookViewId="0">
      <selection activeCell="D5" sqref="D5"/>
    </sheetView>
  </sheetViews>
  <sheetFormatPr defaultColWidth="9.1640625" defaultRowHeight="14"/>
  <cols>
    <col min="1" max="1" width="19.25" style="35" customWidth="1"/>
    <col min="2" max="2" width="143.1640625" style="35" customWidth="1"/>
    <col min="3" max="3" width="8.75" style="35" customWidth="1"/>
    <col min="4" max="16384" width="9.1640625" style="35"/>
  </cols>
  <sheetData>
    <row r="1" spans="1:27" s="49" customFormat="1">
      <c r="A1" s="53"/>
      <c r="B1" s="5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49" customFormat="1">
      <c r="A2" s="51"/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s="49" customFormat="1" ht="51.75" customHeight="1">
      <c r="A3" s="60" t="s">
        <v>366</v>
      </c>
      <c r="B3" s="60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s="49" customFormat="1" ht="29">
      <c r="A4" s="36" t="s">
        <v>241</v>
      </c>
      <c r="B4" s="37" t="s">
        <v>242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26">
      <c r="A5" s="38">
        <v>1</v>
      </c>
      <c r="B5" s="39" t="s">
        <v>243</v>
      </c>
    </row>
    <row r="6" spans="1:27" ht="30" customHeight="1">
      <c r="A6" s="59" t="s">
        <v>244</v>
      </c>
      <c r="B6" s="61"/>
    </row>
    <row r="7" spans="1:27" ht="26">
      <c r="A7" s="38" t="s">
        <v>245</v>
      </c>
      <c r="B7" s="39" t="s">
        <v>246</v>
      </c>
    </row>
    <row r="8" spans="1:27" ht="26">
      <c r="A8" s="40" t="s">
        <v>247</v>
      </c>
      <c r="B8" s="41" t="s">
        <v>26</v>
      </c>
    </row>
    <row r="9" spans="1:27" ht="26">
      <c r="A9" s="38" t="s">
        <v>248</v>
      </c>
      <c r="B9" s="39" t="s">
        <v>249</v>
      </c>
    </row>
    <row r="10" spans="1:27" ht="26">
      <c r="A10" s="40" t="s">
        <v>250</v>
      </c>
      <c r="B10" s="41" t="s">
        <v>251</v>
      </c>
    </row>
    <row r="11" spans="1:27" ht="26">
      <c r="A11" s="38" t="s">
        <v>252</v>
      </c>
      <c r="B11" s="39" t="s">
        <v>86</v>
      </c>
    </row>
    <row r="12" spans="1:27" ht="26">
      <c r="A12" s="40" t="s">
        <v>253</v>
      </c>
      <c r="B12" s="41" t="s">
        <v>254</v>
      </c>
    </row>
    <row r="13" spans="1:27" ht="26">
      <c r="A13" s="38" t="s">
        <v>255</v>
      </c>
      <c r="B13" s="39" t="s">
        <v>256</v>
      </c>
    </row>
    <row r="14" spans="1:27" ht="26">
      <c r="A14" s="40" t="s">
        <v>350</v>
      </c>
      <c r="B14" s="41" t="s">
        <v>258</v>
      </c>
    </row>
    <row r="15" spans="1:27" s="42" customFormat="1" ht="26">
      <c r="A15" s="38" t="s">
        <v>257</v>
      </c>
      <c r="B15" s="39" t="s">
        <v>260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s="43" customFormat="1" ht="26">
      <c r="A16" s="40" t="s">
        <v>259</v>
      </c>
      <c r="B16" s="41" t="s">
        <v>104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42" customFormat="1" ht="26">
      <c r="A17" s="38" t="s">
        <v>261</v>
      </c>
      <c r="B17" s="39" t="s">
        <v>263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43" customFormat="1" ht="23.5" customHeight="1">
      <c r="A18" s="40" t="s">
        <v>262</v>
      </c>
      <c r="B18" s="41" t="s">
        <v>265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42" customFormat="1" ht="26">
      <c r="A19" s="38" t="s">
        <v>264</v>
      </c>
      <c r="B19" s="39" t="s">
        <v>266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30" customHeight="1">
      <c r="A20" s="59" t="s">
        <v>267</v>
      </c>
      <c r="B20" s="61"/>
    </row>
    <row r="21" spans="1:27" ht="19.5" customHeight="1">
      <c r="A21" s="38" t="s">
        <v>268</v>
      </c>
      <c r="B21" s="39" t="s">
        <v>134</v>
      </c>
    </row>
    <row r="22" spans="1:27" ht="19.5" customHeight="1">
      <c r="A22" s="40" t="s">
        <v>269</v>
      </c>
      <c r="B22" s="41" t="s">
        <v>270</v>
      </c>
    </row>
    <row r="23" spans="1:27" ht="26">
      <c r="A23" s="38" t="s">
        <v>271</v>
      </c>
      <c r="B23" s="39" t="s">
        <v>137</v>
      </c>
    </row>
    <row r="24" spans="1:27" ht="26">
      <c r="A24" s="40" t="s">
        <v>272</v>
      </c>
      <c r="B24" s="41" t="s">
        <v>141</v>
      </c>
    </row>
    <row r="25" spans="1:27" ht="26">
      <c r="A25" s="38" t="s">
        <v>273</v>
      </c>
      <c r="B25" s="39" t="s">
        <v>154</v>
      </c>
    </row>
    <row r="26" spans="1:27" ht="26">
      <c r="A26" s="40" t="s">
        <v>274</v>
      </c>
      <c r="B26" s="41" t="s">
        <v>275</v>
      </c>
    </row>
    <row r="27" spans="1:27" ht="20.65" customHeight="1">
      <c r="A27" s="58" t="s">
        <v>276</v>
      </c>
      <c r="B27" s="59"/>
    </row>
    <row r="28" spans="1:27" ht="26">
      <c r="A28" s="40" t="s">
        <v>277</v>
      </c>
      <c r="B28" s="41" t="s">
        <v>278</v>
      </c>
    </row>
    <row r="29" spans="1:27" ht="21.75" customHeight="1">
      <c r="A29" s="38" t="s">
        <v>279</v>
      </c>
      <c r="B29" s="39" t="s">
        <v>280</v>
      </c>
    </row>
    <row r="30" spans="1:27" ht="26">
      <c r="A30" s="40" t="s">
        <v>281</v>
      </c>
      <c r="B30" s="41" t="s">
        <v>192</v>
      </c>
    </row>
    <row r="31" spans="1:27" ht="26">
      <c r="A31" s="38" t="s">
        <v>282</v>
      </c>
      <c r="B31" s="39" t="s">
        <v>283</v>
      </c>
    </row>
    <row r="32" spans="1:27" ht="20.65" customHeight="1">
      <c r="A32" s="58" t="s">
        <v>284</v>
      </c>
      <c r="B32" s="59"/>
    </row>
    <row r="33" spans="1:2" ht="26">
      <c r="A33" s="38" t="s">
        <v>285</v>
      </c>
      <c r="B33" s="39" t="s">
        <v>286</v>
      </c>
    </row>
    <row r="34" spans="1:2" ht="26">
      <c r="A34" s="40" t="s">
        <v>287</v>
      </c>
      <c r="B34" s="41" t="s">
        <v>288</v>
      </c>
    </row>
    <row r="35" spans="1:2" ht="21.75" customHeight="1">
      <c r="A35" s="38" t="s">
        <v>289</v>
      </c>
      <c r="B35" s="39" t="s">
        <v>290</v>
      </c>
    </row>
    <row r="36" spans="1:2" ht="26">
      <c r="A36" s="40" t="s">
        <v>291</v>
      </c>
      <c r="B36" s="41" t="s">
        <v>292</v>
      </c>
    </row>
    <row r="37" spans="1:2" ht="26">
      <c r="A37" s="38" t="s">
        <v>293</v>
      </c>
      <c r="B37" s="39" t="s">
        <v>204</v>
      </c>
    </row>
    <row r="38" spans="1:2" ht="26">
      <c r="A38" s="40" t="s">
        <v>294</v>
      </c>
      <c r="B38" s="41" t="s">
        <v>295</v>
      </c>
    </row>
    <row r="39" spans="1:2" ht="26">
      <c r="A39" s="38" t="s">
        <v>296</v>
      </c>
      <c r="B39" s="39" t="s">
        <v>297</v>
      </c>
    </row>
    <row r="40" spans="1:2" ht="26">
      <c r="A40" s="40" t="s">
        <v>353</v>
      </c>
      <c r="B40" s="41" t="s">
        <v>299</v>
      </c>
    </row>
    <row r="41" spans="1:2" ht="26">
      <c r="A41" s="38" t="s">
        <v>298</v>
      </c>
      <c r="B41" s="39" t="s">
        <v>301</v>
      </c>
    </row>
    <row r="42" spans="1:2" ht="26">
      <c r="A42" s="40" t="s">
        <v>300</v>
      </c>
      <c r="B42" s="41" t="s">
        <v>214</v>
      </c>
    </row>
    <row r="43" spans="1:2" ht="26">
      <c r="A43" s="38" t="s">
        <v>302</v>
      </c>
      <c r="B43" s="39" t="s">
        <v>304</v>
      </c>
    </row>
    <row r="44" spans="1:2" ht="26">
      <c r="A44" s="40" t="s">
        <v>352</v>
      </c>
      <c r="B44" s="41" t="s">
        <v>224</v>
      </c>
    </row>
    <row r="45" spans="1:2" ht="26">
      <c r="A45" s="38" t="s">
        <v>303</v>
      </c>
      <c r="B45" s="39" t="s">
        <v>307</v>
      </c>
    </row>
    <row r="46" spans="1:2" ht="26">
      <c r="A46" s="40" t="s">
        <v>305</v>
      </c>
      <c r="B46" s="41" t="s">
        <v>308</v>
      </c>
    </row>
    <row r="47" spans="1:2" ht="26">
      <c r="A47" s="38" t="s">
        <v>306</v>
      </c>
      <c r="B47" s="39" t="s">
        <v>309</v>
      </c>
    </row>
    <row r="48" spans="1:2" ht="20.65" customHeight="1">
      <c r="A48" s="58" t="s">
        <v>310</v>
      </c>
      <c r="B48" s="59"/>
    </row>
    <row r="49" spans="1:2" ht="26">
      <c r="A49" s="38" t="s">
        <v>311</v>
      </c>
      <c r="B49" s="39" t="s">
        <v>312</v>
      </c>
    </row>
    <row r="50" spans="1:2" s="44" customFormat="1" ht="25.5" customHeight="1">
      <c r="A50" s="40" t="s">
        <v>313</v>
      </c>
      <c r="B50" s="41" t="s">
        <v>314</v>
      </c>
    </row>
    <row r="51" spans="1:2" ht="26">
      <c r="A51" s="38" t="s">
        <v>351</v>
      </c>
      <c r="B51" s="39" t="s">
        <v>315</v>
      </c>
    </row>
    <row r="52" spans="1:2">
      <c r="A52" s="45"/>
    </row>
    <row r="53" spans="1:2">
      <c r="A53" s="45"/>
    </row>
    <row r="54" spans="1:2">
      <c r="A54" s="45"/>
    </row>
    <row r="55" spans="1:2">
      <c r="A55" s="45"/>
    </row>
    <row r="56" spans="1:2">
      <c r="A56" s="45"/>
    </row>
    <row r="57" spans="1:2">
      <c r="A57" s="45"/>
    </row>
    <row r="58" spans="1:2">
      <c r="A58" s="45"/>
    </row>
    <row r="59" spans="1:2">
      <c r="A59" s="45"/>
    </row>
    <row r="60" spans="1:2">
      <c r="A60" s="45"/>
    </row>
    <row r="61" spans="1:2">
      <c r="A61" s="45"/>
    </row>
    <row r="62" spans="1:2">
      <c r="A62" s="45"/>
    </row>
    <row r="63" spans="1:2">
      <c r="A63" s="45"/>
    </row>
    <row r="64" spans="1:2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  <row r="380" spans="1:1">
      <c r="A380" s="45"/>
    </row>
    <row r="381" spans="1:1">
      <c r="A381" s="45"/>
    </row>
    <row r="382" spans="1:1">
      <c r="A382" s="45"/>
    </row>
    <row r="383" spans="1:1">
      <c r="A383" s="45"/>
    </row>
    <row r="384" spans="1:1">
      <c r="A384" s="45"/>
    </row>
    <row r="385" spans="1:1">
      <c r="A385" s="45"/>
    </row>
    <row r="386" spans="1:1">
      <c r="A386" s="45"/>
    </row>
    <row r="387" spans="1:1">
      <c r="A387" s="45"/>
    </row>
    <row r="388" spans="1:1">
      <c r="A388" s="45"/>
    </row>
    <row r="389" spans="1:1">
      <c r="A389" s="45"/>
    </row>
    <row r="390" spans="1:1">
      <c r="A390" s="45"/>
    </row>
    <row r="391" spans="1:1">
      <c r="A391" s="45"/>
    </row>
    <row r="392" spans="1:1">
      <c r="A392" s="45"/>
    </row>
    <row r="393" spans="1:1">
      <c r="A393" s="45"/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25"/>
  <sheetViews>
    <sheetView showGridLines="0" rightToLeft="1" view="pageBreakPreview" zoomScale="50" zoomScaleNormal="100" zoomScaleSheetLayoutView="50" workbookViewId="0">
      <selection activeCell="D16" sqref="D16"/>
    </sheetView>
  </sheetViews>
  <sheetFormatPr defaultRowHeight="14"/>
  <cols>
    <col min="1" max="1" width="37.4140625" customWidth="1"/>
    <col min="2" max="28" width="13.75" customWidth="1"/>
    <col min="29" max="29" width="0.1640625" customWidth="1"/>
  </cols>
  <sheetData>
    <row r="1" spans="1:28" ht="44.9" customHeight="1"/>
    <row r="2" spans="1:28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18">
      <c r="A3" s="17" t="s">
        <v>0</v>
      </c>
      <c r="B3" s="71" t="s">
        <v>94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17.149999999999999" customHeight="1">
      <c r="A4" s="3" t="s">
        <v>95</v>
      </c>
      <c r="B4" s="72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21.75" customHeight="1">
      <c r="A5" s="73" t="s">
        <v>20</v>
      </c>
      <c r="B5" s="73" t="s">
        <v>96</v>
      </c>
      <c r="C5" s="69"/>
      <c r="D5" s="69"/>
      <c r="E5" s="69"/>
      <c r="F5" s="69"/>
      <c r="G5" s="69"/>
      <c r="H5" s="69"/>
      <c r="I5" s="69"/>
      <c r="J5" s="70"/>
      <c r="K5" s="73" t="s">
        <v>97</v>
      </c>
      <c r="L5" s="69"/>
      <c r="M5" s="69"/>
      <c r="N5" s="69"/>
      <c r="O5" s="69"/>
      <c r="P5" s="69"/>
      <c r="Q5" s="69"/>
      <c r="R5" s="69"/>
      <c r="S5" s="70"/>
      <c r="T5" s="73" t="s">
        <v>98</v>
      </c>
      <c r="U5" s="69"/>
      <c r="V5" s="69"/>
      <c r="W5" s="69"/>
      <c r="X5" s="69"/>
      <c r="Y5" s="69"/>
      <c r="Z5" s="69"/>
      <c r="AA5" s="69"/>
      <c r="AB5" s="70"/>
    </row>
    <row r="6" spans="1:28" ht="21.75" customHeight="1">
      <c r="A6" s="67"/>
      <c r="B6" s="73" t="s">
        <v>4</v>
      </c>
      <c r="C6" s="69"/>
      <c r="D6" s="69"/>
      <c r="E6" s="69"/>
      <c r="F6" s="69"/>
      <c r="G6" s="69"/>
      <c r="H6" s="69"/>
      <c r="I6" s="69"/>
      <c r="J6" s="70"/>
      <c r="K6" s="73" t="s">
        <v>4</v>
      </c>
      <c r="L6" s="69"/>
      <c r="M6" s="69"/>
      <c r="N6" s="69"/>
      <c r="O6" s="69"/>
      <c r="P6" s="69"/>
      <c r="Q6" s="69"/>
      <c r="R6" s="69"/>
      <c r="S6" s="70"/>
      <c r="T6" s="73" t="s">
        <v>4</v>
      </c>
      <c r="U6" s="69"/>
      <c r="V6" s="69"/>
      <c r="W6" s="69"/>
      <c r="X6" s="69"/>
      <c r="Y6" s="69"/>
      <c r="Z6" s="69"/>
      <c r="AA6" s="69"/>
      <c r="AB6" s="70"/>
    </row>
    <row r="7" spans="1:28" ht="36" customHeight="1">
      <c r="A7" s="67"/>
      <c r="B7" s="73" t="s">
        <v>5</v>
      </c>
      <c r="C7" s="69"/>
      <c r="D7" s="70"/>
      <c r="E7" s="73" t="s">
        <v>6</v>
      </c>
      <c r="F7" s="69"/>
      <c r="G7" s="70"/>
      <c r="H7" s="73" t="s">
        <v>7</v>
      </c>
      <c r="I7" s="69"/>
      <c r="J7" s="70"/>
      <c r="K7" s="73" t="s">
        <v>5</v>
      </c>
      <c r="L7" s="69"/>
      <c r="M7" s="70"/>
      <c r="N7" s="73" t="s">
        <v>6</v>
      </c>
      <c r="O7" s="69"/>
      <c r="P7" s="70"/>
      <c r="Q7" s="73" t="s">
        <v>7</v>
      </c>
      <c r="R7" s="69"/>
      <c r="S7" s="70"/>
      <c r="T7" s="73" t="s">
        <v>5</v>
      </c>
      <c r="U7" s="69"/>
      <c r="V7" s="70"/>
      <c r="W7" s="73" t="s">
        <v>6</v>
      </c>
      <c r="X7" s="69"/>
      <c r="Y7" s="70"/>
      <c r="Z7" s="73" t="s">
        <v>7</v>
      </c>
      <c r="AA7" s="69"/>
      <c r="AB7" s="70"/>
    </row>
    <row r="8" spans="1:28" ht="36" customHeight="1">
      <c r="A8" s="68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22">
      <c r="A9" s="8" t="s">
        <v>356</v>
      </c>
      <c r="B9" s="9">
        <v>36.02515348097333</v>
      </c>
      <c r="C9" s="9">
        <v>27.634254825039033</v>
      </c>
      <c r="D9" s="9">
        <v>30.533276084156292</v>
      </c>
      <c r="E9" s="9">
        <v>50.725424662144079</v>
      </c>
      <c r="F9" s="9">
        <v>41.29835579995337</v>
      </c>
      <c r="G9" s="9">
        <v>47.350177244027222</v>
      </c>
      <c r="H9" s="9">
        <v>41.189953486372396</v>
      </c>
      <c r="I9" s="9">
        <v>29.513508416238388</v>
      </c>
      <c r="J9" s="9">
        <v>34.329003273587226</v>
      </c>
      <c r="K9" s="9">
        <v>60.390309778871412</v>
      </c>
      <c r="L9" s="9">
        <v>67.966901522407511</v>
      </c>
      <c r="M9" s="9">
        <v>65.349219979962797</v>
      </c>
      <c r="N9" s="9">
        <v>41.983617716116896</v>
      </c>
      <c r="O9" s="9">
        <v>50.298259808290936</v>
      </c>
      <c r="P9" s="9">
        <v>44.960574251008964</v>
      </c>
      <c r="Q9" s="9">
        <v>53.923294164434147</v>
      </c>
      <c r="R9" s="9">
        <v>65.53689471450798</v>
      </c>
      <c r="S9" s="9">
        <v>60.747317631048773</v>
      </c>
      <c r="T9" s="9">
        <v>3.5845367401552619</v>
      </c>
      <c r="U9" s="9">
        <v>4.3988436525534542</v>
      </c>
      <c r="V9" s="9">
        <v>4.1175039358809213</v>
      </c>
      <c r="W9" s="9">
        <v>7.2909576217390306</v>
      </c>
      <c r="X9" s="9">
        <v>8.4033843917556883</v>
      </c>
      <c r="Y9" s="9">
        <v>7.6892485049638148</v>
      </c>
      <c r="Z9" s="9">
        <v>4.8867523491934683</v>
      </c>
      <c r="AA9" s="9">
        <v>4.949596869253619</v>
      </c>
      <c r="AB9" s="9">
        <v>4.9236790953640064</v>
      </c>
    </row>
    <row r="10" spans="1:28" ht="22">
      <c r="A10" s="10" t="s">
        <v>357</v>
      </c>
      <c r="B10" s="11">
        <v>33.283666540927953</v>
      </c>
      <c r="C10" s="11">
        <v>26.707082741260592</v>
      </c>
      <c r="D10" s="11">
        <v>28.712344601617996</v>
      </c>
      <c r="E10" s="11">
        <v>53.219488630080377</v>
      </c>
      <c r="F10" s="11">
        <v>39.765142312264061</v>
      </c>
      <c r="G10" s="11">
        <v>49.072351733301126</v>
      </c>
      <c r="H10" s="11">
        <v>42.206031368115596</v>
      </c>
      <c r="I10" s="11">
        <v>28.492146821230367</v>
      </c>
      <c r="J10" s="11">
        <v>34.069588450728396</v>
      </c>
      <c r="K10" s="11">
        <v>63.599113542059605</v>
      </c>
      <c r="L10" s="11">
        <v>69.079014046344042</v>
      </c>
      <c r="M10" s="11">
        <v>67.408141171531639</v>
      </c>
      <c r="N10" s="11">
        <v>40.282749268099622</v>
      </c>
      <c r="O10" s="11">
        <v>49.843907154146585</v>
      </c>
      <c r="P10" s="11">
        <v>43.229858678584371</v>
      </c>
      <c r="Q10" s="11">
        <v>53.163772196940293</v>
      </c>
      <c r="R10" s="11">
        <v>66.449534666123839</v>
      </c>
      <c r="S10" s="11">
        <v>61.046210434983436</v>
      </c>
      <c r="T10" s="11">
        <v>3.1172199170124482</v>
      </c>
      <c r="U10" s="11">
        <v>4.2139032123953664</v>
      </c>
      <c r="V10" s="11">
        <v>3.8795142268503677</v>
      </c>
      <c r="W10" s="11">
        <v>6.497762101820002</v>
      </c>
      <c r="X10" s="11">
        <v>10.390950533589352</v>
      </c>
      <c r="Y10" s="11">
        <v>7.6977895881145066</v>
      </c>
      <c r="Z10" s="11">
        <v>4.6301964349441125</v>
      </c>
      <c r="AA10" s="11">
        <v>5.0583185126457968</v>
      </c>
      <c r="AB10" s="11">
        <v>4.8842011142881665</v>
      </c>
    </row>
    <row r="11" spans="1:28" ht="22">
      <c r="A11" s="8" t="s">
        <v>358</v>
      </c>
      <c r="B11" s="9">
        <v>37.654030757175043</v>
      </c>
      <c r="C11" s="9">
        <v>31.343791891598134</v>
      </c>
      <c r="D11" s="9">
        <v>33.427963668421782</v>
      </c>
      <c r="E11" s="9">
        <v>54.030782003786427</v>
      </c>
      <c r="F11" s="9">
        <v>40.535090831015104</v>
      </c>
      <c r="G11" s="9">
        <v>50.629969418960243</v>
      </c>
      <c r="H11" s="9">
        <v>44.823484383303644</v>
      </c>
      <c r="I11" s="9">
        <v>32.396658511129736</v>
      </c>
      <c r="J11" s="9">
        <v>37.829177425082307</v>
      </c>
      <c r="K11" s="9">
        <v>58.181996277794099</v>
      </c>
      <c r="L11" s="9">
        <v>65.159474898252483</v>
      </c>
      <c r="M11" s="9">
        <v>62.854924417052871</v>
      </c>
      <c r="N11" s="9">
        <v>37.025831975797068</v>
      </c>
      <c r="O11" s="9">
        <v>49.356808125315062</v>
      </c>
      <c r="P11" s="9">
        <v>40.133145142319457</v>
      </c>
      <c r="Q11" s="9">
        <v>48.920199686647265</v>
      </c>
      <c r="R11" s="9">
        <v>63.349273700959841</v>
      </c>
      <c r="S11" s="9">
        <v>57.041450746017134</v>
      </c>
      <c r="T11" s="9">
        <v>4.1639729650308555</v>
      </c>
      <c r="U11" s="9">
        <v>3.4967332101493906</v>
      </c>
      <c r="V11" s="9">
        <v>3.7171119145253519</v>
      </c>
      <c r="W11" s="9">
        <v>8.9433860204165061</v>
      </c>
      <c r="X11" s="9">
        <v>10.108101043669834</v>
      </c>
      <c r="Y11" s="9">
        <v>9.2368854387203001</v>
      </c>
      <c r="Z11" s="9">
        <v>6.2563159300490963</v>
      </c>
      <c r="AA11" s="9">
        <v>4.2540677879104143</v>
      </c>
      <c r="AB11" s="9">
        <v>5.1293718289005659</v>
      </c>
    </row>
    <row r="12" spans="1:28" ht="22">
      <c r="A12" s="10" t="s">
        <v>359</v>
      </c>
      <c r="B12" s="11">
        <v>44.399894408112644</v>
      </c>
      <c r="C12" s="11">
        <v>34.972662000537483</v>
      </c>
      <c r="D12" s="11">
        <v>38.019315895372237</v>
      </c>
      <c r="E12" s="11">
        <v>52.882751038176664</v>
      </c>
      <c r="F12" s="11">
        <v>42.381201854977981</v>
      </c>
      <c r="G12" s="11">
        <v>49.97528848013409</v>
      </c>
      <c r="H12" s="11">
        <v>47.80460606349736</v>
      </c>
      <c r="I12" s="11">
        <v>35.781565801014374</v>
      </c>
      <c r="J12" s="11">
        <v>40.775800782265996</v>
      </c>
      <c r="K12" s="11">
        <v>49.407041783506742</v>
      </c>
      <c r="L12" s="11">
        <v>58.278811920747152</v>
      </c>
      <c r="M12" s="11">
        <v>55.411670020120731</v>
      </c>
      <c r="N12" s="11">
        <v>34.170312975908359</v>
      </c>
      <c r="O12" s="11">
        <v>37.609872518772917</v>
      </c>
      <c r="P12" s="11">
        <v>35.122590626813071</v>
      </c>
      <c r="Q12" s="11">
        <v>43.291570259761947</v>
      </c>
      <c r="R12" s="11">
        <v>56.022067142076295</v>
      </c>
      <c r="S12" s="11">
        <v>50.733962680115631</v>
      </c>
      <c r="T12" s="11">
        <v>6.1930638083806091</v>
      </c>
      <c r="U12" s="11">
        <v>6.748526078715364</v>
      </c>
      <c r="V12" s="11">
        <v>6.5690140845070424</v>
      </c>
      <c r="W12" s="11">
        <v>12.946935985914971</v>
      </c>
      <c r="X12" s="11">
        <v>20.008925626249102</v>
      </c>
      <c r="Y12" s="11">
        <v>14.902120893052839</v>
      </c>
      <c r="Z12" s="11">
        <v>8.9038236767406911</v>
      </c>
      <c r="AA12" s="11">
        <v>8.1963670569093292</v>
      </c>
      <c r="AB12" s="11">
        <v>8.4902365376183742</v>
      </c>
    </row>
    <row r="13" spans="1:28" ht="22">
      <c r="A13" s="8" t="s">
        <v>360</v>
      </c>
      <c r="B13" s="9">
        <v>52.806981530899264</v>
      </c>
      <c r="C13" s="9">
        <v>44.634843620746558</v>
      </c>
      <c r="D13" s="9">
        <v>46.911971357415489</v>
      </c>
      <c r="E13" s="9">
        <v>62.387693159119017</v>
      </c>
      <c r="F13" s="9">
        <v>49.970335495971369</v>
      </c>
      <c r="G13" s="9">
        <v>58.523234898209587</v>
      </c>
      <c r="H13" s="9">
        <v>56.55142113623306</v>
      </c>
      <c r="I13" s="9">
        <v>45.172132679865783</v>
      </c>
      <c r="J13" s="9">
        <v>49.304644418070041</v>
      </c>
      <c r="K13" s="9">
        <v>42.098342829561659</v>
      </c>
      <c r="L13" s="9">
        <v>51.274479128716607</v>
      </c>
      <c r="M13" s="9">
        <v>48.717591969935178</v>
      </c>
      <c r="N13" s="9">
        <v>28.102003579983226</v>
      </c>
      <c r="O13" s="9">
        <v>41.849916748004823</v>
      </c>
      <c r="P13" s="9">
        <v>32.380549632506224</v>
      </c>
      <c r="Q13" s="9">
        <v>36.62813883537801</v>
      </c>
      <c r="R13" s="9">
        <v>50.325416816831869</v>
      </c>
      <c r="S13" s="9">
        <v>45.351102099628967</v>
      </c>
      <c r="T13" s="9">
        <v>5.0946756395390773</v>
      </c>
      <c r="U13" s="9">
        <v>4.090677250536837</v>
      </c>
      <c r="V13" s="9">
        <v>4.3704366726493316</v>
      </c>
      <c r="W13" s="9">
        <v>9.5103032608977642</v>
      </c>
      <c r="X13" s="9">
        <v>8.1797477560238079</v>
      </c>
      <c r="Y13" s="9">
        <v>9.096215469284191</v>
      </c>
      <c r="Z13" s="9">
        <v>6.8204400283889282</v>
      </c>
      <c r="AA13" s="9">
        <v>4.5024505033023496</v>
      </c>
      <c r="AB13" s="9">
        <v>5.3442534823009886</v>
      </c>
    </row>
    <row r="14" spans="1:28" ht="54">
      <c r="A14" s="15" t="s">
        <v>349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  <c r="K14" s="19" t="s">
        <v>0</v>
      </c>
      <c r="L14" s="19" t="s">
        <v>0</v>
      </c>
      <c r="M14" s="19" t="s">
        <v>0</v>
      </c>
      <c r="N14" s="19" t="s">
        <v>0</v>
      </c>
      <c r="O14" s="19" t="s">
        <v>0</v>
      </c>
      <c r="P14" s="19" t="s">
        <v>0</v>
      </c>
      <c r="Q14" s="19" t="s">
        <v>0</v>
      </c>
      <c r="R14" s="19" t="s">
        <v>0</v>
      </c>
      <c r="S14" s="19" t="s">
        <v>0</v>
      </c>
      <c r="T14" s="19" t="s">
        <v>0</v>
      </c>
      <c r="U14" s="19" t="s">
        <v>0</v>
      </c>
      <c r="V14" s="19" t="s">
        <v>0</v>
      </c>
      <c r="W14" s="19" t="s">
        <v>0</v>
      </c>
      <c r="X14" s="19" t="s">
        <v>0</v>
      </c>
      <c r="Y14" s="19" t="s">
        <v>0</v>
      </c>
      <c r="Z14" s="19" t="s">
        <v>0</v>
      </c>
      <c r="AA14" s="19" t="s">
        <v>0</v>
      </c>
      <c r="AB14" s="19" t="s">
        <v>0</v>
      </c>
    </row>
    <row r="15" spans="1:28" ht="21">
      <c r="A15" s="15" t="s">
        <v>21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  <c r="K15" s="19" t="s">
        <v>0</v>
      </c>
      <c r="L15" s="19" t="s">
        <v>0</v>
      </c>
      <c r="M15" s="19" t="s">
        <v>0</v>
      </c>
      <c r="N15" s="19" t="s">
        <v>0</v>
      </c>
      <c r="O15" s="19" t="s">
        <v>0</v>
      </c>
      <c r="P15" s="19" t="s">
        <v>0</v>
      </c>
      <c r="Q15" s="19" t="s">
        <v>0</v>
      </c>
      <c r="R15" s="19" t="s">
        <v>0</v>
      </c>
      <c r="S15" s="19" t="s">
        <v>0</v>
      </c>
      <c r="T15" s="19" t="s">
        <v>0</v>
      </c>
      <c r="U15" s="19" t="s">
        <v>0</v>
      </c>
      <c r="V15" s="19" t="s">
        <v>0</v>
      </c>
      <c r="W15" s="19" t="s">
        <v>0</v>
      </c>
      <c r="X15" s="19" t="s">
        <v>0</v>
      </c>
      <c r="Y15" s="19" t="s">
        <v>0</v>
      </c>
      <c r="Z15" s="19" t="s">
        <v>0</v>
      </c>
      <c r="AA15" s="19" t="s">
        <v>0</v>
      </c>
      <c r="AB15" s="19" t="s">
        <v>0</v>
      </c>
    </row>
    <row r="16" spans="1:28" ht="36">
      <c r="A16" s="15" t="s">
        <v>99</v>
      </c>
    </row>
    <row r="17" spans="1:1" ht="36">
      <c r="A17" s="15" t="s">
        <v>22</v>
      </c>
    </row>
    <row r="18" spans="1:1" ht="21.75" customHeight="1"/>
    <row r="19" spans="1:1" ht="21.75" customHeight="1"/>
    <row r="20" spans="1:1" ht="21.75" customHeight="1"/>
    <row r="21" spans="1:1" ht="21.75" customHeight="1"/>
    <row r="22" spans="1:1" ht="21.75" customHeight="1"/>
    <row r="23" spans="1:1" ht="21.75" customHeight="1"/>
    <row r="24" spans="1:1" ht="21.75" customHeight="1"/>
    <row r="25" spans="1:1" ht="21.75" customHeight="1"/>
  </sheetData>
  <mergeCells count="19">
    <mergeCell ref="K7:M7"/>
    <mergeCell ref="N7:P7"/>
    <mergeCell ref="Q7:S7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18"/>
  <sheetViews>
    <sheetView showGridLines="0" rightToLeft="1" view="pageBreakPreview" zoomScale="60" zoomScaleNormal="100" workbookViewId="0">
      <selection activeCell="F16" sqref="F16"/>
    </sheetView>
  </sheetViews>
  <sheetFormatPr defaultRowHeight="14"/>
  <cols>
    <col min="1" max="1" width="37.4140625" customWidth="1"/>
    <col min="2" max="10" width="13.75" customWidth="1"/>
    <col min="11" max="19" width="13.4140625" customWidth="1"/>
    <col min="20" max="20" width="0" hidden="1" customWidth="1"/>
  </cols>
  <sheetData>
    <row r="1" spans="1:19" ht="44.9" customHeight="1">
      <c r="B1" s="77" t="s">
        <v>0</v>
      </c>
      <c r="C1" s="63"/>
      <c r="D1" s="63"/>
      <c r="E1" s="63"/>
      <c r="F1" s="63"/>
      <c r="G1" s="63"/>
      <c r="H1" s="63"/>
      <c r="I1" s="63"/>
      <c r="J1" s="63"/>
    </row>
    <row r="2" spans="1:19" ht="18">
      <c r="A2" s="1" t="s">
        <v>0</v>
      </c>
      <c r="B2" s="78" t="s">
        <v>0</v>
      </c>
      <c r="C2" s="63"/>
      <c r="D2" s="63"/>
      <c r="E2" s="63"/>
      <c r="F2" s="63"/>
      <c r="G2" s="63"/>
      <c r="H2" s="63"/>
      <c r="I2" s="63"/>
      <c r="J2" s="63"/>
      <c r="K2" s="62" t="s">
        <v>364</v>
      </c>
      <c r="L2" s="63"/>
      <c r="M2" s="63"/>
      <c r="N2" s="63"/>
      <c r="O2" s="63"/>
      <c r="P2" s="63"/>
      <c r="Q2" s="63"/>
      <c r="R2" s="63"/>
      <c r="S2" s="63"/>
    </row>
    <row r="3" spans="1:19" ht="18" customHeight="1">
      <c r="A3" s="17" t="s">
        <v>0</v>
      </c>
      <c r="B3" s="71" t="s">
        <v>100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17.149999999999999" customHeight="1">
      <c r="A4" s="3" t="s">
        <v>101</v>
      </c>
      <c r="B4" s="72" t="s">
        <v>0</v>
      </c>
      <c r="C4" s="63"/>
      <c r="D4" s="63"/>
      <c r="E4" s="63"/>
      <c r="F4" s="63"/>
      <c r="G4" s="63"/>
      <c r="H4" s="63"/>
      <c r="I4" s="63"/>
      <c r="J4" s="63"/>
      <c r="K4" s="72" t="s">
        <v>0</v>
      </c>
      <c r="L4" s="63"/>
      <c r="M4" s="63"/>
      <c r="N4" s="63"/>
      <c r="O4" s="63"/>
      <c r="P4" s="63"/>
      <c r="Q4" s="63"/>
      <c r="R4" s="63"/>
      <c r="S4" s="63"/>
    </row>
    <row r="5" spans="1:19" ht="21.75" customHeight="1">
      <c r="A5" s="73" t="s">
        <v>20</v>
      </c>
      <c r="B5" s="73" t="s">
        <v>102</v>
      </c>
      <c r="C5" s="69"/>
      <c r="D5" s="69"/>
      <c r="E5" s="69"/>
      <c r="F5" s="69"/>
      <c r="G5" s="69"/>
      <c r="H5" s="69"/>
      <c r="I5" s="69"/>
      <c r="J5" s="70"/>
      <c r="K5" s="73" t="s">
        <v>103</v>
      </c>
      <c r="L5" s="69"/>
      <c r="M5" s="69"/>
      <c r="N5" s="69"/>
      <c r="O5" s="69"/>
      <c r="P5" s="69"/>
      <c r="Q5" s="69"/>
      <c r="R5" s="69"/>
      <c r="S5" s="70"/>
    </row>
    <row r="6" spans="1:19" ht="21.75" customHeight="1">
      <c r="A6" s="67"/>
      <c r="B6" s="73" t="s">
        <v>4</v>
      </c>
      <c r="C6" s="69"/>
      <c r="D6" s="69"/>
      <c r="E6" s="69"/>
      <c r="F6" s="69"/>
      <c r="G6" s="69"/>
      <c r="H6" s="69"/>
      <c r="I6" s="69"/>
      <c r="J6" s="70"/>
      <c r="K6" s="73" t="s">
        <v>4</v>
      </c>
      <c r="L6" s="69"/>
      <c r="M6" s="69"/>
      <c r="N6" s="69"/>
      <c r="O6" s="69"/>
      <c r="P6" s="69"/>
      <c r="Q6" s="69"/>
      <c r="R6" s="69"/>
      <c r="S6" s="70"/>
    </row>
    <row r="7" spans="1:19" ht="36" customHeight="1">
      <c r="A7" s="67"/>
      <c r="B7" s="73" t="s">
        <v>5</v>
      </c>
      <c r="C7" s="69"/>
      <c r="D7" s="70"/>
      <c r="E7" s="73" t="s">
        <v>6</v>
      </c>
      <c r="F7" s="69"/>
      <c r="G7" s="70"/>
      <c r="H7" s="73" t="s">
        <v>7</v>
      </c>
      <c r="I7" s="69"/>
      <c r="J7" s="70"/>
      <c r="K7" s="73" t="s">
        <v>5</v>
      </c>
      <c r="L7" s="69"/>
      <c r="M7" s="70"/>
      <c r="N7" s="73" t="s">
        <v>6</v>
      </c>
      <c r="O7" s="69"/>
      <c r="P7" s="70"/>
      <c r="Q7" s="73" t="s">
        <v>7</v>
      </c>
      <c r="R7" s="69"/>
      <c r="S7" s="70"/>
    </row>
    <row r="8" spans="1:19" ht="27.75" customHeight="1">
      <c r="A8" s="68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27.75" customHeight="1">
      <c r="A9" s="8" t="s">
        <v>356</v>
      </c>
      <c r="B9" s="9">
        <v>41.719484005666992</v>
      </c>
      <c r="C9" s="9">
        <v>20.66686784663089</v>
      </c>
      <c r="D9" s="9">
        <v>27.940460855875198</v>
      </c>
      <c r="E9" s="9">
        <v>48.653547582810077</v>
      </c>
      <c r="F9" s="9">
        <v>38.22525129245917</v>
      </c>
      <c r="G9" s="9">
        <v>44.91982285416892</v>
      </c>
      <c r="H9" s="9">
        <v>44.155701076719275</v>
      </c>
      <c r="I9" s="9">
        <v>23.081710594558913</v>
      </c>
      <c r="J9" s="9">
        <v>31.772856930718309</v>
      </c>
      <c r="K9" s="9">
        <v>58.280515994333015</v>
      </c>
      <c r="L9" s="9">
        <v>79.333132153369107</v>
      </c>
      <c r="M9" s="9">
        <v>72.059539144124813</v>
      </c>
      <c r="N9" s="9">
        <v>51.346452417189923</v>
      </c>
      <c r="O9" s="9">
        <v>61.77474870754083</v>
      </c>
      <c r="P9" s="9">
        <v>55.080177145831087</v>
      </c>
      <c r="Q9" s="9">
        <v>55.844298923280732</v>
      </c>
      <c r="R9" s="9">
        <v>76.918289405441087</v>
      </c>
      <c r="S9" s="9">
        <v>68.227143069281695</v>
      </c>
    </row>
    <row r="10" spans="1:19" ht="27.75" customHeight="1">
      <c r="A10" s="10" t="s">
        <v>357</v>
      </c>
      <c r="B10" s="11">
        <v>40.370143342135044</v>
      </c>
      <c r="C10" s="11">
        <v>18.906408036883288</v>
      </c>
      <c r="D10" s="11">
        <v>25.450901515489161</v>
      </c>
      <c r="E10" s="11">
        <v>44.854580270410274</v>
      </c>
      <c r="F10" s="11">
        <v>30.556317515054143</v>
      </c>
      <c r="G10" s="11">
        <v>40.447316503603489</v>
      </c>
      <c r="H10" s="11">
        <v>42.377172805964165</v>
      </c>
      <c r="I10" s="11">
        <v>20.498975051247438</v>
      </c>
      <c r="J10" s="11">
        <v>29.396845710605017</v>
      </c>
      <c r="K10" s="11">
        <v>59.629856657864956</v>
      </c>
      <c r="L10" s="11">
        <v>81.093591963116708</v>
      </c>
      <c r="M10" s="11">
        <v>74.54909848451085</v>
      </c>
      <c r="N10" s="11">
        <v>55.145419729589726</v>
      </c>
      <c r="O10" s="11">
        <v>69.443682484945853</v>
      </c>
      <c r="P10" s="11">
        <v>59.552683496396511</v>
      </c>
      <c r="Q10" s="11">
        <v>57.622827194035843</v>
      </c>
      <c r="R10" s="11">
        <v>79.501024948752558</v>
      </c>
      <c r="S10" s="11">
        <v>70.603154289394979</v>
      </c>
    </row>
    <row r="11" spans="1:19" ht="22">
      <c r="A11" s="8" t="s">
        <v>358</v>
      </c>
      <c r="B11" s="9">
        <v>44.063571358605152</v>
      </c>
      <c r="C11" s="9">
        <v>20.306993707957442</v>
      </c>
      <c r="D11" s="9">
        <v>28.153414375722868</v>
      </c>
      <c r="E11" s="9">
        <v>48.550528652925671</v>
      </c>
      <c r="F11" s="9">
        <v>24.073486305334104</v>
      </c>
      <c r="G11" s="9">
        <v>42.382498235709242</v>
      </c>
      <c r="H11" s="9">
        <v>46.027882335772055</v>
      </c>
      <c r="I11" s="9">
        <v>20.738446797953703</v>
      </c>
      <c r="J11" s="9">
        <v>31.793992139585551</v>
      </c>
      <c r="K11" s="9">
        <v>55.936428641394855</v>
      </c>
      <c r="L11" s="9">
        <v>79.693006292042554</v>
      </c>
      <c r="M11" s="9">
        <v>71.846585624277125</v>
      </c>
      <c r="N11" s="9">
        <v>51.449471347074329</v>
      </c>
      <c r="O11" s="9">
        <v>75.9265136946659</v>
      </c>
      <c r="P11" s="9">
        <v>57.617501764290758</v>
      </c>
      <c r="Q11" s="9">
        <v>53.972117664227945</v>
      </c>
      <c r="R11" s="9">
        <v>79.261553202046301</v>
      </c>
      <c r="S11" s="9">
        <v>68.206007860414459</v>
      </c>
    </row>
    <row r="12" spans="1:19" ht="22">
      <c r="A12" s="10" t="s">
        <v>359</v>
      </c>
      <c r="B12" s="11">
        <v>33.311750085917929</v>
      </c>
      <c r="C12" s="11">
        <v>14.940888562275701</v>
      </c>
      <c r="D12" s="11">
        <v>20.877907444668008</v>
      </c>
      <c r="E12" s="11">
        <v>42.453439912042853</v>
      </c>
      <c r="F12" s="11">
        <v>28.073034906960046</v>
      </c>
      <c r="G12" s="11">
        <v>38.472075982551516</v>
      </c>
      <c r="H12" s="11">
        <v>36.98089354292393</v>
      </c>
      <c r="I12" s="11">
        <v>16.374726173376214</v>
      </c>
      <c r="J12" s="11">
        <v>24.934295106007198</v>
      </c>
      <c r="K12" s="11">
        <v>66.688249914082078</v>
      </c>
      <c r="L12" s="11">
        <v>85.059111437724297</v>
      </c>
      <c r="M12" s="11">
        <v>79.122092555331989</v>
      </c>
      <c r="N12" s="11">
        <v>57.546560087957154</v>
      </c>
      <c r="O12" s="11">
        <v>71.926965093039954</v>
      </c>
      <c r="P12" s="11">
        <v>61.527924017448477</v>
      </c>
      <c r="Q12" s="11">
        <v>63.01910645707607</v>
      </c>
      <c r="R12" s="11">
        <v>83.625273826623797</v>
      </c>
      <c r="S12" s="11">
        <v>75.065704893992802</v>
      </c>
    </row>
    <row r="13" spans="1:19" ht="22">
      <c r="A13" s="8" t="s">
        <v>360</v>
      </c>
      <c r="B13" s="9">
        <v>31.277080894550259</v>
      </c>
      <c r="C13" s="9">
        <v>15.390615958956072</v>
      </c>
      <c r="D13" s="9">
        <v>19.817304585627074</v>
      </c>
      <c r="E13" s="9">
        <v>47.270478974084035</v>
      </c>
      <c r="F13" s="9">
        <v>23.748827773631128</v>
      </c>
      <c r="G13" s="9">
        <v>39.950206678023036</v>
      </c>
      <c r="H13" s="9">
        <v>37.527797492311329</v>
      </c>
      <c r="I13" s="9">
        <v>16.232295764088708</v>
      </c>
      <c r="J13" s="9">
        <v>23.965987655305899</v>
      </c>
      <c r="K13" s="9">
        <v>68.722919105449748</v>
      </c>
      <c r="L13" s="9">
        <v>84.609384041043938</v>
      </c>
      <c r="M13" s="9">
        <v>80.18269541437293</v>
      </c>
      <c r="N13" s="9">
        <v>52.729521025915972</v>
      </c>
      <c r="O13" s="9">
        <v>76.251172226368865</v>
      </c>
      <c r="P13" s="9">
        <v>60.049793321976964</v>
      </c>
      <c r="Q13" s="9">
        <v>62.472202507688671</v>
      </c>
      <c r="R13" s="9">
        <v>83.767704235911282</v>
      </c>
      <c r="S13" s="9">
        <v>76.034012344694105</v>
      </c>
    </row>
    <row r="14" spans="1:19" ht="54">
      <c r="A14" s="15" t="s">
        <v>349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  <c r="K14" s="19" t="s">
        <v>0</v>
      </c>
      <c r="L14" s="19" t="s">
        <v>0</v>
      </c>
      <c r="M14" s="19" t="s">
        <v>0</v>
      </c>
      <c r="N14" s="19" t="s">
        <v>0</v>
      </c>
      <c r="O14" s="19" t="s">
        <v>0</v>
      </c>
      <c r="P14" s="19" t="s">
        <v>0</v>
      </c>
      <c r="Q14" s="19" t="s">
        <v>0</v>
      </c>
      <c r="R14" s="19" t="s">
        <v>0</v>
      </c>
      <c r="S14" s="19" t="s">
        <v>0</v>
      </c>
    </row>
    <row r="15" spans="1:19" ht="21">
      <c r="A15" s="15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36">
      <c r="A16" s="15" t="s">
        <v>363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36">
      <c r="A17" s="15" t="s">
        <v>22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0" hidden="1" customHeight="1"/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77EC-3E9A-4C5B-B072-262CC3C7F84D}">
  <dimension ref="A1:J31"/>
  <sheetViews>
    <sheetView showGridLines="0" rightToLeft="1" view="pageBreakPreview" zoomScale="60" zoomScaleNormal="100" workbookViewId="0">
      <selection activeCell="N9" sqref="N9"/>
    </sheetView>
  </sheetViews>
  <sheetFormatPr defaultRowHeight="14"/>
  <cols>
    <col min="1" max="1" width="37.4140625" customWidth="1"/>
    <col min="2" max="10" width="13.75" customWidth="1"/>
    <col min="11" max="11" width="0.1640625" customWidth="1"/>
    <col min="12" max="12" width="31.1640625" customWidth="1"/>
    <col min="13" max="15" width="8.75" bestFit="1" customWidth="1"/>
    <col min="16" max="18" width="7.58203125" bestFit="1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104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341</v>
      </c>
      <c r="B4" s="78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105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369</v>
      </c>
      <c r="B8" s="11">
        <v>25.540148716269933</v>
      </c>
      <c r="C8" s="11">
        <v>56.64843341511483</v>
      </c>
      <c r="D8" s="11">
        <v>48.045903801822831</v>
      </c>
      <c r="E8" s="11">
        <v>0</v>
      </c>
      <c r="F8" s="11">
        <v>0</v>
      </c>
      <c r="G8" s="11">
        <v>0</v>
      </c>
      <c r="H8" s="11">
        <v>15.846417781066268</v>
      </c>
      <c r="I8" s="11">
        <v>51.163546318850642</v>
      </c>
      <c r="J8" s="11">
        <v>38.537771323357795</v>
      </c>
    </row>
    <row r="9" spans="1:10" ht="22">
      <c r="A9" s="27" t="s">
        <v>368</v>
      </c>
      <c r="B9" s="9">
        <v>39.611490436327927</v>
      </c>
      <c r="C9" s="9">
        <v>46.399826605352892</v>
      </c>
      <c r="D9" s="9">
        <v>44.52261404013592</v>
      </c>
      <c r="E9" s="9">
        <v>0</v>
      </c>
      <c r="F9" s="9">
        <v>0</v>
      </c>
      <c r="G9" s="9">
        <v>0</v>
      </c>
      <c r="H9" s="9">
        <v>24.576999662687836</v>
      </c>
      <c r="I9" s="9">
        <v>41.907243229716393</v>
      </c>
      <c r="J9" s="9">
        <v>35.71172946759679</v>
      </c>
    </row>
    <row r="10" spans="1:10" ht="22">
      <c r="A10" s="26" t="s">
        <v>367</v>
      </c>
      <c r="B10" s="11">
        <v>14.005869148388909</v>
      </c>
      <c r="C10" s="11">
        <v>5.738111517784124</v>
      </c>
      <c r="D10" s="11">
        <v>8.0244359018296212</v>
      </c>
      <c r="E10" s="11">
        <v>0</v>
      </c>
      <c r="F10" s="11">
        <v>0</v>
      </c>
      <c r="G10" s="11">
        <v>0</v>
      </c>
      <c r="H10" s="11">
        <v>8.6899593411894411</v>
      </c>
      <c r="I10" s="11">
        <v>5.1825287430551485</v>
      </c>
      <c r="J10" s="11">
        <v>6.4364254039055009</v>
      </c>
    </row>
    <row r="11" spans="1:10" ht="22">
      <c r="A11" s="27" t="s">
        <v>106</v>
      </c>
      <c r="B11" s="9">
        <v>24.345858859841933</v>
      </c>
      <c r="C11" s="9">
        <v>18.795443474685722</v>
      </c>
      <c r="D11" s="9">
        <v>20.33032761179312</v>
      </c>
      <c r="E11" s="9">
        <v>25.683023555831618</v>
      </c>
      <c r="F11" s="9">
        <v>25.335056381182653</v>
      </c>
      <c r="G11" s="9">
        <v>25.573639449096458</v>
      </c>
      <c r="H11" s="9">
        <v>24.85337801812781</v>
      </c>
      <c r="I11" s="9">
        <v>19.42863024231551</v>
      </c>
      <c r="J11" s="9">
        <v>21.36796244910661</v>
      </c>
    </row>
    <row r="12" spans="1:10" ht="22">
      <c r="A12" s="26" t="s">
        <v>107</v>
      </c>
      <c r="B12" s="11">
        <v>38.898307066361127</v>
      </c>
      <c r="C12" s="11">
        <v>27.230780231222656</v>
      </c>
      <c r="D12" s="11">
        <v>30.457259803620445</v>
      </c>
      <c r="E12" s="11">
        <v>39.026231544746523</v>
      </c>
      <c r="F12" s="11">
        <v>29.557913166725726</v>
      </c>
      <c r="G12" s="11">
        <v>36.049848645673627</v>
      </c>
      <c r="H12" s="11">
        <v>38.946860639297235</v>
      </c>
      <c r="I12" s="11">
        <v>27.456100873643575</v>
      </c>
      <c r="J12" s="11">
        <v>31.564015456030702</v>
      </c>
    </row>
    <row r="13" spans="1:10" ht="44">
      <c r="A13" s="27" t="s">
        <v>108</v>
      </c>
      <c r="B13" s="9">
        <v>66.538254688303795</v>
      </c>
      <c r="C13" s="9">
        <v>53.759490899015496</v>
      </c>
      <c r="D13" s="9">
        <v>57.293266386247609</v>
      </c>
      <c r="E13" s="9">
        <v>63.35133068947394</v>
      </c>
      <c r="F13" s="9">
        <v>59.411801488213101</v>
      </c>
      <c r="G13" s="9">
        <v>62.112932604735882</v>
      </c>
      <c r="H13" s="9">
        <v>65.328661741183637</v>
      </c>
      <c r="I13" s="9">
        <v>54.306766146462948</v>
      </c>
      <c r="J13" s="9">
        <v>58.247063094836747</v>
      </c>
    </row>
    <row r="14" spans="1:10" ht="44">
      <c r="A14" s="26" t="s">
        <v>109</v>
      </c>
      <c r="B14" s="11">
        <v>80.528924846840937</v>
      </c>
      <c r="C14" s="11">
        <v>73.052550197303447</v>
      </c>
      <c r="D14" s="11">
        <v>75.120029486031314</v>
      </c>
      <c r="E14" s="11">
        <v>86.788666443690573</v>
      </c>
      <c r="F14" s="11">
        <v>83.421222669195657</v>
      </c>
      <c r="G14" s="11">
        <v>85.730104441037341</v>
      </c>
      <c r="H14" s="11">
        <v>82.904801801899836</v>
      </c>
      <c r="I14" s="11">
        <v>74.056479069082215</v>
      </c>
      <c r="J14" s="11">
        <v>77.219729778792043</v>
      </c>
    </row>
    <row r="15" spans="1:10" ht="66">
      <c r="A15" s="27" t="s">
        <v>110</v>
      </c>
      <c r="B15" s="9">
        <v>44.979656736659962</v>
      </c>
      <c r="C15" s="9">
        <v>39.937300853119538</v>
      </c>
      <c r="D15" s="9">
        <v>41.331688754247509</v>
      </c>
      <c r="E15" s="9">
        <v>31.772182139614891</v>
      </c>
      <c r="F15" s="9">
        <v>36.823894782916817</v>
      </c>
      <c r="G15" s="9">
        <v>33.360197088231054</v>
      </c>
      <c r="H15" s="9">
        <v>39.966776565146581</v>
      </c>
      <c r="I15" s="9">
        <v>39.635850667290939</v>
      </c>
      <c r="J15" s="9">
        <v>39.754155753222172</v>
      </c>
    </row>
    <row r="16" spans="1:10" ht="44">
      <c r="A16" s="26" t="s">
        <v>111</v>
      </c>
      <c r="B16" s="11">
        <v>51.387200112238695</v>
      </c>
      <c r="C16" s="11">
        <v>49.460376194881285</v>
      </c>
      <c r="D16" s="11">
        <v>49.993210453315399</v>
      </c>
      <c r="E16" s="11">
        <v>38.588561326389218</v>
      </c>
      <c r="F16" s="11">
        <v>60.868749609187731</v>
      </c>
      <c r="G16" s="11">
        <v>45.592378556171461</v>
      </c>
      <c r="H16" s="11">
        <v>46.529493052457482</v>
      </c>
      <c r="I16" s="11">
        <v>50.564972321502445</v>
      </c>
      <c r="J16" s="11">
        <v>49.122299732890745</v>
      </c>
    </row>
    <row r="17" spans="1:10" ht="44">
      <c r="A17" s="27" t="s">
        <v>112</v>
      </c>
      <c r="B17" s="9">
        <v>44.537132301360892</v>
      </c>
      <c r="C17" s="9">
        <v>41.443555126537873</v>
      </c>
      <c r="D17" s="9">
        <v>42.299037500929522</v>
      </c>
      <c r="E17" s="9">
        <v>28.904391036361034</v>
      </c>
      <c r="F17" s="9">
        <v>41.926339704441709</v>
      </c>
      <c r="G17" s="9">
        <v>32.99786400387886</v>
      </c>
      <c r="H17" s="9">
        <v>38.603745253147345</v>
      </c>
      <c r="I17" s="9">
        <v>41.490299912615463</v>
      </c>
      <c r="J17" s="9">
        <v>40.458364668966048</v>
      </c>
    </row>
    <row r="18" spans="1:10" ht="44">
      <c r="A18" s="26" t="s">
        <v>113</v>
      </c>
      <c r="B18" s="11">
        <v>4.557358649394379</v>
      </c>
      <c r="C18" s="11">
        <v>4.0906389235231284</v>
      </c>
      <c r="D18" s="11">
        <v>4.2197032644787082</v>
      </c>
      <c r="E18" s="11">
        <v>0.71193081370347366</v>
      </c>
      <c r="F18" s="11">
        <v>1.5361527398545136</v>
      </c>
      <c r="G18" s="11">
        <v>0.97102645752250649</v>
      </c>
      <c r="H18" s="11">
        <v>3.0978314092031818</v>
      </c>
      <c r="I18" s="11">
        <v>3.8433051940320193</v>
      </c>
      <c r="J18" s="11">
        <v>3.5768003941806485</v>
      </c>
    </row>
    <row r="19" spans="1:10" ht="44">
      <c r="A19" s="27" t="s">
        <v>114</v>
      </c>
      <c r="B19" s="9">
        <v>1.9858064817845953</v>
      </c>
      <c r="C19" s="9">
        <v>1.7149535007396088</v>
      </c>
      <c r="D19" s="9">
        <v>1.7898538307592329</v>
      </c>
      <c r="E19" s="9">
        <v>0.62592574896077213</v>
      </c>
      <c r="F19" s="9">
        <v>0.20009587927548619</v>
      </c>
      <c r="G19" s="9">
        <v>0.4920653641021609</v>
      </c>
      <c r="H19" s="9">
        <v>1.4696654806335665</v>
      </c>
      <c r="I19" s="9">
        <v>1.5682800180016185</v>
      </c>
      <c r="J19" s="9">
        <v>1.5330255958092374</v>
      </c>
    </row>
    <row r="20" spans="1:10" ht="22">
      <c r="A20" s="26" t="s">
        <v>115</v>
      </c>
      <c r="B20" s="11">
        <v>3.1163774961417952</v>
      </c>
      <c r="C20" s="11">
        <v>3.1738370715967945</v>
      </c>
      <c r="D20" s="11">
        <v>3.1579474877060707</v>
      </c>
      <c r="E20" s="11">
        <v>1.0425725070476373</v>
      </c>
      <c r="F20" s="11">
        <v>3.3682806344706844</v>
      </c>
      <c r="G20" s="11">
        <v>1.7736630367836879</v>
      </c>
      <c r="H20" s="11">
        <v>2.3292674522775827</v>
      </c>
      <c r="I20" s="11">
        <v>3.1926637350129461</v>
      </c>
      <c r="J20" s="11">
        <v>2.8840019709032441</v>
      </c>
    </row>
    <row r="21" spans="1:10" ht="22">
      <c r="A21" s="27" t="s">
        <v>370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</row>
    <row r="22" spans="1:10" ht="18">
      <c r="A22" s="17" t="s">
        <v>0</v>
      </c>
      <c r="B22" s="71" t="s">
        <v>116</v>
      </c>
      <c r="C22" s="63"/>
      <c r="D22" s="63"/>
      <c r="E22" s="63"/>
      <c r="F22" s="63"/>
      <c r="G22" s="63"/>
      <c r="H22" s="63"/>
      <c r="I22" s="63"/>
      <c r="J22" s="63"/>
    </row>
    <row r="23" spans="1:10" ht="17.149999999999999" customHeight="1">
      <c r="A23" s="3" t="s">
        <v>342</v>
      </c>
      <c r="B23" s="78" t="s">
        <v>0</v>
      </c>
      <c r="C23" s="63"/>
      <c r="D23" s="63"/>
      <c r="E23" s="63"/>
      <c r="F23" s="63"/>
      <c r="G23" s="63"/>
      <c r="H23" s="63"/>
      <c r="I23" s="63"/>
      <c r="J23" s="63"/>
    </row>
    <row r="24" spans="1:10" ht="21.75" customHeight="1">
      <c r="A24" s="73" t="s">
        <v>105</v>
      </c>
      <c r="B24" s="73" t="s">
        <v>4</v>
      </c>
      <c r="C24" s="69"/>
      <c r="D24" s="69"/>
      <c r="E24" s="69"/>
      <c r="F24" s="69"/>
      <c r="G24" s="69"/>
      <c r="H24" s="69"/>
      <c r="I24" s="69"/>
      <c r="J24" s="70"/>
    </row>
    <row r="25" spans="1:10" ht="36" customHeight="1">
      <c r="A25" s="67"/>
      <c r="B25" s="73" t="s">
        <v>5</v>
      </c>
      <c r="C25" s="69"/>
      <c r="D25" s="70"/>
      <c r="E25" s="73" t="s">
        <v>6</v>
      </c>
      <c r="F25" s="69"/>
      <c r="G25" s="70"/>
      <c r="H25" s="73" t="s">
        <v>7</v>
      </c>
      <c r="I25" s="69"/>
      <c r="J25" s="70"/>
    </row>
    <row r="26" spans="1:10" ht="36" customHeight="1">
      <c r="A26" s="68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0" ht="44">
      <c r="A27" s="26" t="s">
        <v>117</v>
      </c>
      <c r="B27" s="29">
        <v>4.4003238553991491</v>
      </c>
      <c r="C27" s="29">
        <v>4.2144529801087742</v>
      </c>
      <c r="D27" s="29">
        <v>4.2658527832291728</v>
      </c>
      <c r="E27" s="29">
        <v>3.1649481580581966</v>
      </c>
      <c r="F27" s="29">
        <v>3.4244950705546406</v>
      </c>
      <c r="G27" s="29">
        <v>3.2465371964723304</v>
      </c>
      <c r="H27" s="29">
        <v>3.9314385819831781</v>
      </c>
      <c r="I27" s="29">
        <v>4.1379666647158189</v>
      </c>
      <c r="J27" s="29">
        <v>4.0641334508959828</v>
      </c>
    </row>
    <row r="28" spans="1:10" ht="54">
      <c r="A28" s="15" t="s">
        <v>349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</row>
    <row r="29" spans="1:10" ht="0" hidden="1" customHeight="1"/>
    <row r="30" spans="1:10" ht="21.65" customHeight="1"/>
    <row r="31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2:J22"/>
    <mergeCell ref="B23:J23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17"/>
  <sheetViews>
    <sheetView showGridLines="0" rightToLeft="1" view="pageBreakPreview" zoomScale="60" zoomScaleNormal="100" workbookViewId="0">
      <selection activeCell="I9" sqref="I9"/>
    </sheetView>
  </sheetViews>
  <sheetFormatPr defaultRowHeight="14"/>
  <cols>
    <col min="1" max="1" width="34.25" customWidth="1"/>
    <col min="2" max="7" width="20.58203125" customWidth="1"/>
    <col min="8" max="8" width="0.1640625" customWidth="1"/>
  </cols>
  <sheetData>
    <row r="1" spans="1:7" ht="44.9" customHeight="1"/>
    <row r="2" spans="1:7" ht="18">
      <c r="A2" s="1" t="s">
        <v>0</v>
      </c>
      <c r="B2" s="62" t="s">
        <v>364</v>
      </c>
      <c r="C2" s="63"/>
      <c r="D2" s="63"/>
      <c r="E2" s="63"/>
      <c r="F2" s="63"/>
      <c r="G2" s="63"/>
    </row>
    <row r="3" spans="1:7" ht="18">
      <c r="A3" s="17" t="s">
        <v>0</v>
      </c>
      <c r="B3" s="71" t="s">
        <v>118</v>
      </c>
      <c r="C3" s="63"/>
      <c r="D3" s="63"/>
      <c r="E3" s="63"/>
      <c r="F3" s="63"/>
      <c r="G3" s="63"/>
    </row>
    <row r="4" spans="1:7" ht="17.149999999999999" customHeight="1">
      <c r="A4" s="3" t="s">
        <v>343</v>
      </c>
      <c r="B4" s="72" t="s">
        <v>0</v>
      </c>
      <c r="C4" s="63"/>
      <c r="D4" s="63"/>
      <c r="E4" s="72" t="s">
        <v>0</v>
      </c>
      <c r="F4" s="63"/>
      <c r="G4" s="63"/>
    </row>
    <row r="5" spans="1:7" ht="36" customHeight="1">
      <c r="A5" s="73" t="s">
        <v>20</v>
      </c>
      <c r="B5" s="73" t="s">
        <v>119</v>
      </c>
      <c r="C5" s="69"/>
      <c r="D5" s="70"/>
      <c r="E5" s="73" t="s">
        <v>120</v>
      </c>
      <c r="F5" s="69"/>
      <c r="G5" s="70"/>
    </row>
    <row r="6" spans="1:7" ht="21.75" customHeight="1">
      <c r="A6" s="67"/>
      <c r="B6" s="73" t="s">
        <v>121</v>
      </c>
      <c r="C6" s="69"/>
      <c r="D6" s="70"/>
      <c r="E6" s="73" t="s">
        <v>121</v>
      </c>
      <c r="F6" s="69"/>
      <c r="G6" s="70"/>
    </row>
    <row r="7" spans="1:7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36" customHeight="1">
      <c r="A8" s="8" t="s">
        <v>356</v>
      </c>
      <c r="B8" s="9">
        <v>95.109321535389697</v>
      </c>
      <c r="C8" s="9">
        <v>93.304643321043855</v>
      </c>
      <c r="D8" s="9">
        <v>93.928152282810942</v>
      </c>
      <c r="E8" s="9">
        <v>4.8906784646103114</v>
      </c>
      <c r="F8" s="9">
        <v>6.6953566789561378</v>
      </c>
      <c r="G8" s="9">
        <v>6.0718477171890655</v>
      </c>
    </row>
    <row r="9" spans="1:7" ht="36" customHeight="1">
      <c r="A9" s="10" t="s">
        <v>357</v>
      </c>
      <c r="B9" s="11">
        <v>93.646737080347037</v>
      </c>
      <c r="C9" s="11">
        <v>93.187802370773014</v>
      </c>
      <c r="D9" s="11">
        <v>93.327735852583061</v>
      </c>
      <c r="E9" s="11">
        <v>6.3532629196529609</v>
      </c>
      <c r="F9" s="11">
        <v>6.8121976292269864</v>
      </c>
      <c r="G9" s="11">
        <v>6.6722641474169393</v>
      </c>
    </row>
    <row r="10" spans="1:7" ht="22">
      <c r="A10" s="8" t="s">
        <v>358</v>
      </c>
      <c r="B10" s="9">
        <v>95.089626799882453</v>
      </c>
      <c r="C10" s="9">
        <v>92.014782073113281</v>
      </c>
      <c r="D10" s="9">
        <v>93.030354499793759</v>
      </c>
      <c r="E10" s="9">
        <v>4.9103732001175429</v>
      </c>
      <c r="F10" s="9">
        <v>7.9852179268867074</v>
      </c>
      <c r="G10" s="9">
        <v>6.9696455002062452</v>
      </c>
    </row>
    <row r="11" spans="1:7" ht="22">
      <c r="A11" s="10" t="s">
        <v>359</v>
      </c>
      <c r="B11" s="11">
        <v>96.144401886707868</v>
      </c>
      <c r="C11" s="11">
        <v>92.823626500379333</v>
      </c>
      <c r="D11" s="11">
        <v>93.896820925553314</v>
      </c>
      <c r="E11" s="11">
        <v>3.855598113292126</v>
      </c>
      <c r="F11" s="11">
        <v>7.1763734996206683</v>
      </c>
      <c r="G11" s="11">
        <v>6.1031790744466807</v>
      </c>
    </row>
    <row r="12" spans="1:7" ht="22">
      <c r="A12" s="8" t="s">
        <v>360</v>
      </c>
      <c r="B12" s="9">
        <v>95.458454232247973</v>
      </c>
      <c r="C12" s="9">
        <v>92.712302463235758</v>
      </c>
      <c r="D12" s="9">
        <v>93.477504718884347</v>
      </c>
      <c r="E12" s="9">
        <v>4.5415457677520292</v>
      </c>
      <c r="F12" s="9">
        <v>7.2876975367642327</v>
      </c>
      <c r="G12" s="9">
        <v>6.5224952811156509</v>
      </c>
    </row>
    <row r="13" spans="1:7" ht="72">
      <c r="A13" s="15" t="s">
        <v>349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</row>
    <row r="14" spans="1:7" ht="21">
      <c r="A14" s="15" t="s">
        <v>21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</row>
    <row r="15" spans="1:7" ht="54">
      <c r="A15" s="15" t="s">
        <v>99</v>
      </c>
      <c r="B15" s="16" t="s">
        <v>0</v>
      </c>
      <c r="C15" s="16" t="s">
        <v>0</v>
      </c>
      <c r="D15" s="16" t="s">
        <v>0</v>
      </c>
      <c r="E15" s="16" t="s">
        <v>0</v>
      </c>
      <c r="F15" s="16" t="s">
        <v>0</v>
      </c>
      <c r="G15" s="16" t="s">
        <v>0</v>
      </c>
    </row>
    <row r="16" spans="1:7" ht="54">
      <c r="A16" s="15" t="s">
        <v>22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</row>
    <row r="17" ht="0" hidden="1" customHeight="1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50"/>
  <sheetViews>
    <sheetView showGridLines="0" rightToLeft="1" view="pageBreakPreview" zoomScale="60" zoomScaleNormal="100" workbookViewId="0">
      <selection activeCell="B8" sqref="B8:M9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">
      <c r="A3" s="17" t="s">
        <v>0</v>
      </c>
      <c r="B3" s="71" t="s">
        <v>122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7.149999999999999" customHeight="1">
      <c r="A4" s="3" t="s">
        <v>123</v>
      </c>
      <c r="B4" s="72" t="s">
        <v>0</v>
      </c>
      <c r="C4" s="63"/>
      <c r="D4" s="63"/>
      <c r="E4" s="72" t="s">
        <v>0</v>
      </c>
      <c r="F4" s="63"/>
      <c r="G4" s="63"/>
      <c r="H4" s="72" t="s">
        <v>0</v>
      </c>
      <c r="I4" s="63"/>
      <c r="J4" s="63"/>
      <c r="K4" s="72" t="s">
        <v>0</v>
      </c>
      <c r="L4" s="63"/>
      <c r="M4" s="63"/>
    </row>
    <row r="5" spans="1:13" ht="36" customHeight="1">
      <c r="A5" s="73" t="s">
        <v>20</v>
      </c>
      <c r="B5" s="73" t="s">
        <v>124</v>
      </c>
      <c r="C5" s="69"/>
      <c r="D5" s="70"/>
      <c r="E5" s="73" t="s">
        <v>125</v>
      </c>
      <c r="F5" s="69"/>
      <c r="G5" s="70"/>
      <c r="H5" s="73" t="s">
        <v>126</v>
      </c>
      <c r="I5" s="69"/>
      <c r="J5" s="70"/>
      <c r="K5" s="73" t="s">
        <v>127</v>
      </c>
      <c r="L5" s="69"/>
      <c r="M5" s="70"/>
    </row>
    <row r="6" spans="1:13" ht="21.75" customHeight="1">
      <c r="A6" s="67"/>
      <c r="B6" s="73" t="s">
        <v>121</v>
      </c>
      <c r="C6" s="69"/>
      <c r="D6" s="70"/>
      <c r="E6" s="73" t="s">
        <v>121</v>
      </c>
      <c r="F6" s="69"/>
      <c r="G6" s="70"/>
      <c r="H6" s="73" t="s">
        <v>121</v>
      </c>
      <c r="I6" s="69"/>
      <c r="J6" s="70"/>
      <c r="K6" s="73" t="s">
        <v>121</v>
      </c>
      <c r="L6" s="69"/>
      <c r="M6" s="70"/>
    </row>
    <row r="7" spans="1:13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36" customHeight="1">
      <c r="A8" s="8" t="s">
        <v>356</v>
      </c>
      <c r="B8" s="9">
        <v>8.0443914199786253</v>
      </c>
      <c r="C8" s="9">
        <v>19.46306816939353</v>
      </c>
      <c r="D8" s="9">
        <v>15.517961929297266</v>
      </c>
      <c r="E8" s="9">
        <v>44.830528836195825</v>
      </c>
      <c r="F8" s="9">
        <v>62.27569527358289</v>
      </c>
      <c r="G8" s="9">
        <v>56.248461428366966</v>
      </c>
      <c r="H8" s="9">
        <v>16.795913802102753</v>
      </c>
      <c r="I8" s="9">
        <v>9.2883914787164716</v>
      </c>
      <c r="J8" s="9">
        <v>11.882209818233862</v>
      </c>
      <c r="K8" s="9">
        <v>30.329165941722795</v>
      </c>
      <c r="L8" s="9">
        <v>8.9728450783071132</v>
      </c>
      <c r="M8" s="9">
        <v>16.351366824101905</v>
      </c>
    </row>
    <row r="9" spans="1:13" ht="36" customHeight="1">
      <c r="A9" s="10" t="s">
        <v>357</v>
      </c>
      <c r="B9" s="11">
        <v>8.4996227838551484</v>
      </c>
      <c r="C9" s="11">
        <v>19.89281673564702</v>
      </c>
      <c r="D9" s="11">
        <v>16.418925427466856</v>
      </c>
      <c r="E9" s="11">
        <v>43.759430403621273</v>
      </c>
      <c r="F9" s="11">
        <v>60.497734093668498</v>
      </c>
      <c r="G9" s="11">
        <v>55.394068874891985</v>
      </c>
      <c r="H9" s="11">
        <v>14.679837797057715</v>
      </c>
      <c r="I9" s="11">
        <v>10.271350298156456</v>
      </c>
      <c r="J9" s="11">
        <v>11.615539335002033</v>
      </c>
      <c r="K9" s="11">
        <v>33.06110901546586</v>
      </c>
      <c r="L9" s="11">
        <v>9.3380988725280325</v>
      </c>
      <c r="M9" s="11">
        <v>16.571466362639118</v>
      </c>
    </row>
    <row r="10" spans="1:13" ht="22">
      <c r="A10" s="8" t="s">
        <v>358</v>
      </c>
      <c r="B10" s="9">
        <v>8.1114702713292193</v>
      </c>
      <c r="C10" s="9">
        <v>20.541043198917912</v>
      </c>
      <c r="D10" s="9">
        <v>16.435752472925209</v>
      </c>
      <c r="E10" s="9">
        <v>47.389558232931726</v>
      </c>
      <c r="F10" s="9">
        <v>60.896102798207799</v>
      </c>
      <c r="G10" s="9">
        <v>56.435105427898968</v>
      </c>
      <c r="H10" s="9">
        <v>14.880497600156724</v>
      </c>
      <c r="I10" s="9">
        <v>9.8380493460381864</v>
      </c>
      <c r="J10" s="9">
        <v>11.503489999110313</v>
      </c>
      <c r="K10" s="9">
        <v>29.61847389558233</v>
      </c>
      <c r="L10" s="9">
        <v>8.7248046568361044</v>
      </c>
      <c r="M10" s="9">
        <v>15.625652100065512</v>
      </c>
    </row>
    <row r="11" spans="1:13" ht="22">
      <c r="A11" s="10" t="s">
        <v>359</v>
      </c>
      <c r="B11" s="11">
        <v>7.4815836790803543</v>
      </c>
      <c r="C11" s="11">
        <v>16.282222333207287</v>
      </c>
      <c r="D11" s="11">
        <v>13.438068410462778</v>
      </c>
      <c r="E11" s="11">
        <v>43.277731567491642</v>
      </c>
      <c r="F11" s="11">
        <v>60.927470468063646</v>
      </c>
      <c r="G11" s="11">
        <v>55.223501006036216</v>
      </c>
      <c r="H11" s="11">
        <v>17.141249072335423</v>
      </c>
      <c r="I11" s="11">
        <v>11.573046801608649</v>
      </c>
      <c r="J11" s="11">
        <v>13.372555331991951</v>
      </c>
      <c r="K11" s="11">
        <v>32.099435681092572</v>
      </c>
      <c r="L11" s="11">
        <v>11.217260397120413</v>
      </c>
      <c r="M11" s="11">
        <v>17.965875251509054</v>
      </c>
    </row>
    <row r="12" spans="1:13" ht="22">
      <c r="A12" s="8" t="s">
        <v>360</v>
      </c>
      <c r="B12" s="9">
        <v>7.0375651189756274</v>
      </c>
      <c r="C12" s="9">
        <v>15.094659060224336</v>
      </c>
      <c r="D12" s="9">
        <v>12.849587783616156</v>
      </c>
      <c r="E12" s="9">
        <v>42.774637025858958</v>
      </c>
      <c r="F12" s="9">
        <v>58.522530013587016</v>
      </c>
      <c r="G12" s="9">
        <v>54.134453807494253</v>
      </c>
      <c r="H12" s="9">
        <v>16.798615233540641</v>
      </c>
      <c r="I12" s="9">
        <v>13.144901011954001</v>
      </c>
      <c r="J12" s="9">
        <v>14.162991270257191</v>
      </c>
      <c r="K12" s="9">
        <v>33.389182621624769</v>
      </c>
      <c r="L12" s="9">
        <v>13.237909914234647</v>
      </c>
      <c r="M12" s="9">
        <v>18.852967138632398</v>
      </c>
    </row>
    <row r="13" spans="1:13" ht="72">
      <c r="A13" s="15" t="s">
        <v>349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14" spans="1:13" ht="21">
      <c r="A14" s="15" t="s">
        <v>21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</row>
    <row r="15" spans="1:13" ht="54">
      <c r="A15" s="15" t="s">
        <v>99</v>
      </c>
      <c r="B15" s="16" t="s">
        <v>0</v>
      </c>
      <c r="C15" s="16" t="s">
        <v>0</v>
      </c>
      <c r="D15" s="16" t="s">
        <v>0</v>
      </c>
      <c r="E15" s="16" t="s">
        <v>0</v>
      </c>
      <c r="F15" s="16" t="s">
        <v>0</v>
      </c>
      <c r="G15" s="16" t="s">
        <v>0</v>
      </c>
      <c r="H15" s="16" t="s">
        <v>0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</row>
    <row r="16" spans="1:13" ht="87" customHeight="1">
      <c r="A16" s="15" t="s">
        <v>22</v>
      </c>
    </row>
    <row r="50" spans="2:2">
      <c r="B50" s="48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M16"/>
  <sheetViews>
    <sheetView showGridLines="0" rightToLeft="1" view="pageBreakPreview" zoomScale="60" zoomScaleNormal="100" workbookViewId="0">
      <selection activeCell="B8" sqref="B8:M9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">
      <c r="A3" s="17" t="s">
        <v>0</v>
      </c>
      <c r="B3" s="71" t="s">
        <v>128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7.149999999999999" customHeight="1">
      <c r="A4" s="3" t="s">
        <v>129</v>
      </c>
      <c r="B4" s="72" t="s">
        <v>0</v>
      </c>
      <c r="C4" s="63"/>
      <c r="D4" s="63"/>
      <c r="E4" s="72" t="s">
        <v>0</v>
      </c>
      <c r="F4" s="63"/>
      <c r="G4" s="63"/>
      <c r="H4" s="72" t="s">
        <v>0</v>
      </c>
      <c r="I4" s="63"/>
      <c r="J4" s="63"/>
      <c r="K4" s="72" t="s">
        <v>0</v>
      </c>
      <c r="L4" s="63"/>
      <c r="M4" s="63"/>
    </row>
    <row r="5" spans="1:13" ht="36" customHeight="1">
      <c r="A5" s="73" t="s">
        <v>20</v>
      </c>
      <c r="B5" s="73" t="s">
        <v>130</v>
      </c>
      <c r="C5" s="69"/>
      <c r="D5" s="70"/>
      <c r="E5" s="73" t="s">
        <v>131</v>
      </c>
      <c r="F5" s="69"/>
      <c r="G5" s="70"/>
      <c r="H5" s="73" t="s">
        <v>132</v>
      </c>
      <c r="I5" s="69"/>
      <c r="J5" s="70"/>
      <c r="K5" s="73" t="s">
        <v>133</v>
      </c>
      <c r="L5" s="69"/>
      <c r="M5" s="70"/>
    </row>
    <row r="6" spans="1:13" ht="21.75" customHeight="1">
      <c r="A6" s="67"/>
      <c r="B6" s="73" t="s">
        <v>121</v>
      </c>
      <c r="C6" s="69"/>
      <c r="D6" s="70"/>
      <c r="E6" s="73" t="s">
        <v>121</v>
      </c>
      <c r="F6" s="69"/>
      <c r="G6" s="70"/>
      <c r="H6" s="73" t="s">
        <v>121</v>
      </c>
      <c r="I6" s="69"/>
      <c r="J6" s="70"/>
      <c r="K6" s="73" t="s">
        <v>121</v>
      </c>
      <c r="L6" s="69"/>
      <c r="M6" s="70"/>
    </row>
    <row r="7" spans="1:13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36" customHeight="1">
      <c r="A8" s="8" t="s">
        <v>356</v>
      </c>
      <c r="B8" s="9">
        <v>0.69594611388661054</v>
      </c>
      <c r="C8" s="9">
        <v>4.9105405180821426</v>
      </c>
      <c r="D8" s="9">
        <v>3.4544153427794475</v>
      </c>
      <c r="E8" s="9">
        <v>10.019967025410319</v>
      </c>
      <c r="F8" s="9">
        <v>23.788874747978362</v>
      </c>
      <c r="G8" s="9">
        <v>19.031773293258912</v>
      </c>
      <c r="H8" s="9">
        <v>64.164988939427843</v>
      </c>
      <c r="I8" s="9">
        <v>63.315708219076242</v>
      </c>
      <c r="J8" s="9">
        <v>63.609131243738368</v>
      </c>
      <c r="K8" s="9">
        <v>25.119097921275241</v>
      </c>
      <c r="L8" s="9">
        <v>7.9848765148632639</v>
      </c>
      <c r="M8" s="9">
        <v>13.904680120223272</v>
      </c>
    </row>
    <row r="9" spans="1:13" ht="36" customHeight="1">
      <c r="A9" s="10" t="s">
        <v>357</v>
      </c>
      <c r="B9" s="11">
        <v>1.953979630328178</v>
      </c>
      <c r="C9" s="11">
        <v>4.5258143714928085</v>
      </c>
      <c r="D9" s="11">
        <v>3.741637924465639</v>
      </c>
      <c r="E9" s="11">
        <v>7.352885703508111</v>
      </c>
      <c r="F9" s="11">
        <v>23.393750607585563</v>
      </c>
      <c r="G9" s="11">
        <v>18.502740992393083</v>
      </c>
      <c r="H9" s="11">
        <v>65.778008298755182</v>
      </c>
      <c r="I9" s="11">
        <v>64.18068508762677</v>
      </c>
      <c r="J9" s="11">
        <v>64.66772386208919</v>
      </c>
      <c r="K9" s="11">
        <v>24.915126367408526</v>
      </c>
      <c r="L9" s="11">
        <v>7.8997499332948609</v>
      </c>
      <c r="M9" s="11">
        <v>13.087897221052087</v>
      </c>
    </row>
    <row r="10" spans="1:13" ht="22">
      <c r="A10" s="8" t="s">
        <v>358</v>
      </c>
      <c r="B10" s="9">
        <v>1.7915564697815654</v>
      </c>
      <c r="C10" s="9">
        <v>4.5232660652391825</v>
      </c>
      <c r="D10" s="9">
        <v>3.6210257281278557</v>
      </c>
      <c r="E10" s="9">
        <v>7.7573709472034489</v>
      </c>
      <c r="F10" s="9">
        <v>23.887057232225885</v>
      </c>
      <c r="G10" s="9">
        <v>18.559677771576929</v>
      </c>
      <c r="H10" s="9">
        <v>62.398373983739845</v>
      </c>
      <c r="I10" s="9">
        <v>62.747726531647409</v>
      </c>
      <c r="J10" s="9">
        <v>62.632340928024334</v>
      </c>
      <c r="K10" s="9">
        <v>28.05269859927515</v>
      </c>
      <c r="L10" s="9">
        <v>8.841950170887527</v>
      </c>
      <c r="M10" s="9">
        <v>15.186955572270886</v>
      </c>
    </row>
    <row r="11" spans="1:13" ht="22">
      <c r="A11" s="10" t="s">
        <v>359</v>
      </c>
      <c r="B11" s="11">
        <v>1.6790106239384779</v>
      </c>
      <c r="C11" s="11">
        <v>4.9308285589937144</v>
      </c>
      <c r="D11" s="11">
        <v>3.879919517102616</v>
      </c>
      <c r="E11" s="11">
        <v>7.8073246900728686</v>
      </c>
      <c r="F11" s="11">
        <v>22.130104619277631</v>
      </c>
      <c r="G11" s="11">
        <v>17.501327967806841</v>
      </c>
      <c r="H11" s="11">
        <v>66.509939085434794</v>
      </c>
      <c r="I11" s="11">
        <v>63.741893135653086</v>
      </c>
      <c r="J11" s="11">
        <v>64.636458752515097</v>
      </c>
      <c r="K11" s="11">
        <v>24.00372560055386</v>
      </c>
      <c r="L11" s="11">
        <v>9.1971736860755762</v>
      </c>
      <c r="M11" s="11">
        <v>13.982293762575454</v>
      </c>
    </row>
    <row r="12" spans="1:13" ht="22">
      <c r="A12" s="8" t="s">
        <v>360</v>
      </c>
      <c r="B12" s="9">
        <v>1.872430609108612</v>
      </c>
      <c r="C12" s="9">
        <v>4.821890095194826</v>
      </c>
      <c r="D12" s="9">
        <v>4.0000371017934082</v>
      </c>
      <c r="E12" s="9">
        <v>7.7033182244364671</v>
      </c>
      <c r="F12" s="9">
        <v>21.167668905452381</v>
      </c>
      <c r="G12" s="9">
        <v>17.415891007298232</v>
      </c>
      <c r="H12" s="9">
        <v>69.434720134038301</v>
      </c>
      <c r="I12" s="9">
        <v>66.145188182297446</v>
      </c>
      <c r="J12" s="9">
        <v>67.061800766461204</v>
      </c>
      <c r="K12" s="9">
        <v>20.989531032416629</v>
      </c>
      <c r="L12" s="9">
        <v>7.8652528170553477</v>
      </c>
      <c r="M12" s="9">
        <v>11.522271124447144</v>
      </c>
    </row>
    <row r="13" spans="1:13" ht="72">
      <c r="A13" s="15" t="s">
        <v>349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14" spans="1:13" ht="21">
      <c r="A14" s="15" t="s">
        <v>21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</row>
    <row r="15" spans="1:13" ht="54">
      <c r="A15" s="15" t="s">
        <v>99</v>
      </c>
      <c r="B15" s="16" t="s">
        <v>0</v>
      </c>
      <c r="C15" s="16" t="s">
        <v>0</v>
      </c>
      <c r="D15" s="16" t="s">
        <v>0</v>
      </c>
      <c r="E15" s="16" t="s">
        <v>0</v>
      </c>
      <c r="F15" s="16" t="s">
        <v>0</v>
      </c>
      <c r="G15" s="16" t="s">
        <v>0</v>
      </c>
      <c r="H15" s="16" t="s">
        <v>0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</row>
    <row r="16" spans="1:13" ht="69.75" customHeight="1">
      <c r="A16" s="15" t="s">
        <v>22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18"/>
  <sheetViews>
    <sheetView showGridLines="0" rightToLeft="1" view="pageBreakPreview" zoomScale="60" zoomScaleNormal="100" workbookViewId="0">
      <selection activeCell="C15" sqref="C15"/>
    </sheetView>
  </sheetViews>
  <sheetFormatPr defaultColWidth="8.75" defaultRowHeight="14"/>
  <cols>
    <col min="1" max="1" width="37.83203125" style="30" customWidth="1"/>
    <col min="2" max="10" width="13.75" style="30" customWidth="1"/>
    <col min="11" max="11" width="0" style="30" hidden="1" customWidth="1"/>
    <col min="12" max="12" width="0.1640625" style="30" customWidth="1"/>
    <col min="13" max="16384" width="8.75" style="30"/>
  </cols>
  <sheetData>
    <row r="1" spans="1:10" ht="44.9" customHeight="1"/>
    <row r="2" spans="1:10" ht="18">
      <c r="A2" s="1" t="s">
        <v>0</v>
      </c>
      <c r="B2" s="62" t="s">
        <v>364</v>
      </c>
      <c r="C2" s="79"/>
      <c r="D2" s="79"/>
      <c r="E2" s="79"/>
      <c r="F2" s="79"/>
      <c r="G2" s="79"/>
      <c r="H2" s="79"/>
      <c r="I2" s="79"/>
      <c r="J2" s="79"/>
    </row>
    <row r="3" spans="1:10" ht="18">
      <c r="A3" s="17" t="s">
        <v>0</v>
      </c>
      <c r="B3" s="71" t="s">
        <v>134</v>
      </c>
      <c r="C3" s="79"/>
      <c r="D3" s="79"/>
      <c r="E3" s="79"/>
      <c r="F3" s="79"/>
      <c r="G3" s="79"/>
      <c r="H3" s="79"/>
      <c r="I3" s="79"/>
      <c r="J3" s="79"/>
    </row>
    <row r="4" spans="1:10" ht="17.149999999999999" customHeight="1">
      <c r="A4" s="3" t="s">
        <v>235</v>
      </c>
      <c r="B4" s="72" t="s">
        <v>0</v>
      </c>
      <c r="C4" s="79"/>
      <c r="D4" s="79"/>
      <c r="E4" s="79"/>
      <c r="F4" s="79"/>
      <c r="G4" s="79"/>
      <c r="H4" s="79"/>
      <c r="I4" s="79"/>
      <c r="J4" s="79"/>
    </row>
    <row r="5" spans="1:10" ht="21.75" customHeight="1">
      <c r="A5" s="73" t="s">
        <v>20</v>
      </c>
      <c r="B5" s="73" t="s">
        <v>4</v>
      </c>
      <c r="C5" s="82"/>
      <c r="D5" s="82"/>
      <c r="E5" s="82"/>
      <c r="F5" s="82"/>
      <c r="G5" s="82"/>
      <c r="H5" s="82"/>
      <c r="I5" s="82"/>
      <c r="J5" s="83"/>
    </row>
    <row r="6" spans="1:10" ht="36" customHeight="1">
      <c r="A6" s="80"/>
      <c r="B6" s="73" t="s">
        <v>5</v>
      </c>
      <c r="C6" s="82"/>
      <c r="D6" s="83"/>
      <c r="E6" s="73" t="s">
        <v>6</v>
      </c>
      <c r="F6" s="82"/>
      <c r="G6" s="83"/>
      <c r="H6" s="73" t="s">
        <v>7</v>
      </c>
      <c r="I6" s="82"/>
      <c r="J6" s="83"/>
    </row>
    <row r="7" spans="1:10" ht="36" customHeight="1">
      <c r="A7" s="81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354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0" customFormat="1" ht="21.75" customHeight="1">
      <c r="A9" s="8" t="s">
        <v>355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0" customFormat="1" ht="21.75" customHeight="1">
      <c r="A10" s="10" t="s">
        <v>356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0" customFormat="1" ht="21.75" customHeight="1">
      <c r="A11" s="8" t="s">
        <v>357</v>
      </c>
      <c r="B11" s="9">
        <v>69.72008380523485</v>
      </c>
      <c r="C11" s="9">
        <v>30.279916194765157</v>
      </c>
      <c r="D11" s="21">
        <v>100</v>
      </c>
      <c r="E11" s="9">
        <v>91.358346865504728</v>
      </c>
      <c r="F11" s="9">
        <v>8.6416531344952787</v>
      </c>
      <c r="G11" s="21">
        <v>100</v>
      </c>
      <c r="H11" s="9">
        <v>83.070059623206021</v>
      </c>
      <c r="I11" s="9">
        <v>16.929940376793986</v>
      </c>
      <c r="J11" s="21">
        <v>100</v>
      </c>
    </row>
    <row r="12" spans="1:10" customFormat="1" ht="21.75" customHeight="1">
      <c r="A12" s="10" t="s">
        <v>358</v>
      </c>
      <c r="B12" s="11">
        <v>69.777581402481928</v>
      </c>
      <c r="C12" s="11">
        <v>30.222418597518079</v>
      </c>
      <c r="D12" s="20">
        <v>100</v>
      </c>
      <c r="E12" s="11">
        <v>91.512578873069685</v>
      </c>
      <c r="F12" s="11">
        <v>8.487421126930311</v>
      </c>
      <c r="G12" s="20">
        <v>100</v>
      </c>
      <c r="H12" s="11">
        <v>83.417030073496605</v>
      </c>
      <c r="I12" s="11">
        <v>16.582969926503399</v>
      </c>
      <c r="J12" s="20">
        <v>100</v>
      </c>
    </row>
    <row r="13" spans="1:10" customFormat="1" ht="21.75" customHeight="1">
      <c r="A13" s="8" t="s">
        <v>359</v>
      </c>
      <c r="B13" s="9">
        <v>69.047054627618564</v>
      </c>
      <c r="C13" s="9">
        <v>30.952945372381436</v>
      </c>
      <c r="D13" s="21">
        <v>100</v>
      </c>
      <c r="E13" s="9">
        <v>92.058759922834568</v>
      </c>
      <c r="F13" s="9">
        <v>7.9412400771654363</v>
      </c>
      <c r="G13" s="21">
        <v>100</v>
      </c>
      <c r="H13" s="9">
        <v>83.518277932957858</v>
      </c>
      <c r="I13" s="9">
        <v>16.481722067042153</v>
      </c>
      <c r="J13" s="21">
        <v>100</v>
      </c>
    </row>
    <row r="14" spans="1:10" customFormat="1" ht="21.75" customHeight="1">
      <c r="A14" s="10" t="s">
        <v>360</v>
      </c>
      <c r="B14" s="11">
        <v>68.683661768152618</v>
      </c>
      <c r="C14" s="11">
        <v>31.316338231847386</v>
      </c>
      <c r="D14" s="20">
        <v>100</v>
      </c>
      <c r="E14" s="11">
        <v>91.957594308045159</v>
      </c>
      <c r="F14" s="11">
        <v>8.0424056919548459</v>
      </c>
      <c r="G14" s="20">
        <v>100</v>
      </c>
      <c r="H14" s="11">
        <v>83.449991212086189</v>
      </c>
      <c r="I14" s="11">
        <v>16.550008787913811</v>
      </c>
      <c r="J14" s="20">
        <v>100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ColWidth="8.75" defaultRowHeight="14"/>
  <cols>
    <col min="1" max="1" width="40.75" style="30" customWidth="1"/>
    <col min="2" max="11" width="13.75" style="30" customWidth="1"/>
    <col min="12" max="12" width="0.1640625" style="30" customWidth="1"/>
    <col min="13" max="16384" width="8.75" style="30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62" t="s">
        <v>364</v>
      </c>
      <c r="D2" s="79"/>
      <c r="E2" s="79"/>
      <c r="F2" s="79"/>
      <c r="G2" s="79"/>
      <c r="H2" s="79"/>
      <c r="I2" s="79"/>
      <c r="J2" s="79"/>
      <c r="K2" s="79"/>
    </row>
    <row r="3" spans="1:11" ht="18">
      <c r="A3" s="17" t="s">
        <v>0</v>
      </c>
      <c r="B3" s="17" t="s">
        <v>0</v>
      </c>
      <c r="C3" s="71" t="s">
        <v>136</v>
      </c>
      <c r="D3" s="79"/>
      <c r="E3" s="79"/>
      <c r="F3" s="79"/>
      <c r="G3" s="79"/>
      <c r="H3" s="79"/>
      <c r="I3" s="79"/>
      <c r="J3" s="79"/>
      <c r="K3" s="79"/>
    </row>
    <row r="4" spans="1:11" ht="19.5">
      <c r="A4" s="3" t="s">
        <v>236</v>
      </c>
      <c r="B4" s="15" t="s">
        <v>0</v>
      </c>
      <c r="C4" s="72" t="s">
        <v>0</v>
      </c>
      <c r="D4" s="79"/>
      <c r="E4" s="79"/>
      <c r="F4" s="79"/>
      <c r="G4" s="79"/>
      <c r="H4" s="79"/>
      <c r="I4" s="79"/>
      <c r="J4" s="79"/>
      <c r="K4" s="79"/>
    </row>
    <row r="5" spans="1:11">
      <c r="A5" s="73" t="s">
        <v>28</v>
      </c>
      <c r="B5" s="73" t="s">
        <v>29</v>
      </c>
      <c r="C5" s="73" t="s">
        <v>4</v>
      </c>
      <c r="D5" s="82"/>
      <c r="E5" s="82"/>
      <c r="F5" s="82"/>
      <c r="G5" s="82"/>
      <c r="H5" s="82"/>
      <c r="I5" s="82"/>
      <c r="J5" s="82"/>
      <c r="K5" s="83"/>
    </row>
    <row r="6" spans="1:11">
      <c r="A6" s="80"/>
      <c r="B6" s="80"/>
      <c r="C6" s="73" t="s">
        <v>5</v>
      </c>
      <c r="D6" s="82"/>
      <c r="E6" s="83"/>
      <c r="F6" s="73" t="s">
        <v>6</v>
      </c>
      <c r="G6" s="82"/>
      <c r="H6" s="83"/>
      <c r="I6" s="73" t="s">
        <v>7</v>
      </c>
      <c r="J6" s="82"/>
      <c r="K6" s="83"/>
    </row>
    <row r="7" spans="1:11" ht="22">
      <c r="A7" s="81"/>
      <c r="B7" s="81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14.445727814722387</v>
      </c>
      <c r="D8" s="11">
        <v>13.763901027696573</v>
      </c>
      <c r="E8" s="11">
        <v>14.232204631942045</v>
      </c>
      <c r="F8" s="11">
        <v>5.4443913344141492</v>
      </c>
      <c r="G8" s="11">
        <v>6.1005705785794504</v>
      </c>
      <c r="H8" s="11">
        <v>5.4971639312963259</v>
      </c>
      <c r="I8" s="11">
        <v>8.1525343250540399</v>
      </c>
      <c r="J8" s="11">
        <v>11.401203735122683</v>
      </c>
      <c r="K8" s="11">
        <v>8.6901893979106681</v>
      </c>
    </row>
    <row r="9" spans="1:11" ht="22">
      <c r="A9" s="74" t="s">
        <v>32</v>
      </c>
      <c r="B9" s="21" t="s">
        <v>33</v>
      </c>
      <c r="C9" s="9">
        <v>35.589427030729894</v>
      </c>
      <c r="D9" s="9">
        <v>34.368675960249448</v>
      </c>
      <c r="E9" s="9">
        <v>35.20713249652934</v>
      </c>
      <c r="F9" s="9">
        <v>37.885936080709726</v>
      </c>
      <c r="G9" s="9">
        <v>40.869803659365715</v>
      </c>
      <c r="H9" s="9">
        <v>38.125910816695949</v>
      </c>
      <c r="I9" s="9">
        <v>37.195008139036887</v>
      </c>
      <c r="J9" s="9">
        <v>36.373052114372975</v>
      </c>
      <c r="K9" s="9">
        <v>37.05897434472223</v>
      </c>
    </row>
    <row r="10" spans="1:11" ht="22">
      <c r="A10" s="84"/>
      <c r="B10" s="21" t="s">
        <v>34</v>
      </c>
      <c r="C10" s="9">
        <v>28.460538399702578</v>
      </c>
      <c r="D10" s="9">
        <v>30.515957927729726</v>
      </c>
      <c r="E10" s="9">
        <v>29.104220531183</v>
      </c>
      <c r="F10" s="9">
        <v>32.661978748322518</v>
      </c>
      <c r="G10" s="9">
        <v>35.842151195184954</v>
      </c>
      <c r="H10" s="9">
        <v>32.917741118202962</v>
      </c>
      <c r="I10" s="9">
        <v>31.397932986273958</v>
      </c>
      <c r="J10" s="9">
        <v>32.158087612244572</v>
      </c>
      <c r="K10" s="9">
        <v>31.52373864367383</v>
      </c>
    </row>
    <row r="11" spans="1:11" ht="22">
      <c r="A11" s="84"/>
      <c r="B11" s="21" t="s">
        <v>35</v>
      </c>
      <c r="C11" s="9">
        <v>13.693467560462391</v>
      </c>
      <c r="D11" s="9">
        <v>15.691041392497047</v>
      </c>
      <c r="E11" s="9">
        <v>14.319034538133238</v>
      </c>
      <c r="F11" s="9">
        <v>16.114284024776651</v>
      </c>
      <c r="G11" s="9">
        <v>14.286626524579201</v>
      </c>
      <c r="H11" s="9">
        <v>15.967296393951329</v>
      </c>
      <c r="I11" s="9">
        <v>15.385956942037287</v>
      </c>
      <c r="J11" s="9">
        <v>15.258043334001176</v>
      </c>
      <c r="K11" s="9">
        <v>15.364787228666374</v>
      </c>
    </row>
    <row r="12" spans="1:11" ht="22">
      <c r="A12" s="85"/>
      <c r="B12" s="20" t="s">
        <v>36</v>
      </c>
      <c r="C12" s="11">
        <v>77.74343299089486</v>
      </c>
      <c r="D12" s="11">
        <v>80.575675280476219</v>
      </c>
      <c r="E12" s="11">
        <v>78.630387565845567</v>
      </c>
      <c r="F12" s="11">
        <v>86.662198853808889</v>
      </c>
      <c r="G12" s="11">
        <v>90.998581379129874</v>
      </c>
      <c r="H12" s="11">
        <v>87.010948328850247</v>
      </c>
      <c r="I12" s="11">
        <v>83.97889806734814</v>
      </c>
      <c r="J12" s="11">
        <v>83.78918306061874</v>
      </c>
      <c r="K12" s="11">
        <v>83.947500217062426</v>
      </c>
    </row>
    <row r="13" spans="1:11" ht="22">
      <c r="A13" s="10" t="s">
        <v>37</v>
      </c>
      <c r="B13" s="20" t="s">
        <v>38</v>
      </c>
      <c r="C13" s="11">
        <v>7.8108391943827566</v>
      </c>
      <c r="D13" s="11">
        <v>5.6604236918272059</v>
      </c>
      <c r="E13" s="11">
        <v>7.1374078022123797</v>
      </c>
      <c r="F13" s="11">
        <v>7.8934098117769578</v>
      </c>
      <c r="G13" s="11">
        <v>2.9008480422906784</v>
      </c>
      <c r="H13" s="11">
        <v>7.4918877398534311</v>
      </c>
      <c r="I13" s="11">
        <v>7.8685676075978233</v>
      </c>
      <c r="J13" s="11">
        <v>4.8096132042585866</v>
      </c>
      <c r="K13" s="11">
        <v>7.3623103850269027</v>
      </c>
    </row>
    <row r="14" spans="1:11" ht="22">
      <c r="A14" s="13" t="s">
        <v>39</v>
      </c>
      <c r="B14" s="5" t="s">
        <v>40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B8" sqref="B8:J18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2" t="s">
        <v>364</v>
      </c>
      <c r="C2" s="79"/>
      <c r="D2" s="79"/>
      <c r="E2" s="79"/>
      <c r="F2" s="79"/>
      <c r="G2" s="79"/>
      <c r="H2" s="79"/>
      <c r="I2" s="79"/>
      <c r="J2" s="79"/>
    </row>
    <row r="3" spans="1:10" ht="18">
      <c r="A3" s="17" t="s">
        <v>0</v>
      </c>
      <c r="B3" s="71" t="s">
        <v>137</v>
      </c>
      <c r="C3" s="79"/>
      <c r="D3" s="79"/>
      <c r="E3" s="79"/>
      <c r="F3" s="79"/>
      <c r="G3" s="79"/>
      <c r="H3" s="79"/>
      <c r="I3" s="79"/>
      <c r="J3" s="79"/>
    </row>
    <row r="4" spans="1:10" ht="17.149999999999999" customHeight="1">
      <c r="A4" s="3" t="s">
        <v>237</v>
      </c>
      <c r="B4" s="72" t="s">
        <v>0</v>
      </c>
      <c r="C4" s="79"/>
      <c r="D4" s="79"/>
      <c r="E4" s="79"/>
      <c r="F4" s="79"/>
      <c r="G4" s="79"/>
      <c r="H4" s="79"/>
      <c r="I4" s="79"/>
      <c r="J4" s="79"/>
    </row>
    <row r="5" spans="1:10" ht="21.75" customHeight="1">
      <c r="A5" s="73" t="s">
        <v>44</v>
      </c>
      <c r="B5" s="73" t="s">
        <v>4</v>
      </c>
      <c r="C5" s="82"/>
      <c r="D5" s="82"/>
      <c r="E5" s="82"/>
      <c r="F5" s="82"/>
      <c r="G5" s="82"/>
      <c r="H5" s="82"/>
      <c r="I5" s="82"/>
      <c r="J5" s="83"/>
    </row>
    <row r="6" spans="1:10" ht="36" customHeight="1">
      <c r="A6" s="80"/>
      <c r="B6" s="73" t="s">
        <v>5</v>
      </c>
      <c r="C6" s="82"/>
      <c r="D6" s="83"/>
      <c r="E6" s="73" t="s">
        <v>6</v>
      </c>
      <c r="F6" s="82"/>
      <c r="G6" s="83"/>
      <c r="H6" s="73" t="s">
        <v>7</v>
      </c>
      <c r="I6" s="82"/>
      <c r="J6" s="83"/>
    </row>
    <row r="7" spans="1:10" ht="36" customHeight="1">
      <c r="A7" s="81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1.0180527701840087</v>
      </c>
      <c r="C8" s="11">
        <v>2.5984861930131813</v>
      </c>
      <c r="D8" s="11">
        <v>1.5129866464063553</v>
      </c>
      <c r="E8" s="11">
        <v>5.2588018924691626</v>
      </c>
      <c r="F8" s="11">
        <v>11.500970997780041</v>
      </c>
      <c r="G8" s="11">
        <v>5.7608224558961307</v>
      </c>
      <c r="H8" s="11">
        <v>3.9829296888577344</v>
      </c>
      <c r="I8" s="11">
        <v>5.3432297330527634</v>
      </c>
      <c r="J8" s="11">
        <v>4.2080594657140074</v>
      </c>
    </row>
    <row r="9" spans="1:10" ht="22">
      <c r="A9" s="27" t="s">
        <v>46</v>
      </c>
      <c r="B9" s="9">
        <v>0.37775872655739273</v>
      </c>
      <c r="C9" s="9">
        <v>0.68128011680044465</v>
      </c>
      <c r="D9" s="9">
        <v>0.4728105117319123</v>
      </c>
      <c r="E9" s="9">
        <v>2.0618408812541853</v>
      </c>
      <c r="F9" s="9">
        <v>1.8090233302406646</v>
      </c>
      <c r="G9" s="9">
        <v>2.0415082681412131</v>
      </c>
      <c r="H9" s="9">
        <v>1.5551677563375543</v>
      </c>
      <c r="I9" s="9">
        <v>1.0289769641184094</v>
      </c>
      <c r="J9" s="9">
        <v>1.4680831339840927</v>
      </c>
    </row>
    <row r="10" spans="1:10" ht="22">
      <c r="A10" s="26" t="s">
        <v>47</v>
      </c>
      <c r="B10" s="11">
        <v>4.3623053537407026</v>
      </c>
      <c r="C10" s="11">
        <v>5.4330512665101738</v>
      </c>
      <c r="D10" s="11">
        <v>4.697623765387271</v>
      </c>
      <c r="E10" s="11">
        <v>17.313639915089656</v>
      </c>
      <c r="F10" s="11">
        <v>20.470586467634032</v>
      </c>
      <c r="G10" s="11">
        <v>17.567534364323457</v>
      </c>
      <c r="H10" s="11">
        <v>13.417100108086654</v>
      </c>
      <c r="I10" s="11">
        <v>10.069304908785661</v>
      </c>
      <c r="J10" s="11">
        <v>12.863039708400983</v>
      </c>
    </row>
    <row r="11" spans="1:10" ht="22">
      <c r="A11" s="27" t="s">
        <v>138</v>
      </c>
      <c r="B11" s="9">
        <v>6.1904336578572163</v>
      </c>
      <c r="C11" s="9">
        <v>5.7530693044993395</v>
      </c>
      <c r="D11" s="9">
        <v>6.053467157654131</v>
      </c>
      <c r="E11" s="9">
        <v>19.122797507880268</v>
      </c>
      <c r="F11" s="9">
        <v>15.927994661077324</v>
      </c>
      <c r="G11" s="9">
        <v>18.865858501882254</v>
      </c>
      <c r="H11" s="9">
        <v>15.231965230977615</v>
      </c>
      <c r="I11" s="9">
        <v>8.8901216281268383</v>
      </c>
      <c r="J11" s="9">
        <v>14.18238955739006</v>
      </c>
    </row>
    <row r="12" spans="1:10" ht="22">
      <c r="A12" s="26" t="s">
        <v>139</v>
      </c>
      <c r="B12" s="11">
        <v>39.053992396985358</v>
      </c>
      <c r="C12" s="11">
        <v>24.518773014900315</v>
      </c>
      <c r="D12" s="11">
        <v>34.502093932550572</v>
      </c>
      <c r="E12" s="11">
        <v>25.923728521236072</v>
      </c>
      <c r="F12" s="11">
        <v>27.814234539474096</v>
      </c>
      <c r="G12" s="11">
        <v>26.075770684853595</v>
      </c>
      <c r="H12" s="11">
        <v>29.874101019603668</v>
      </c>
      <c r="I12" s="11">
        <v>25.534803587193977</v>
      </c>
      <c r="J12" s="11">
        <v>29.155946913206144</v>
      </c>
    </row>
    <row r="13" spans="1:10" ht="22">
      <c r="A13" s="27" t="s">
        <v>50</v>
      </c>
      <c r="B13" s="9">
        <v>6.4399147326412294</v>
      </c>
      <c r="C13" s="9">
        <v>3.8653312303895468</v>
      </c>
      <c r="D13" s="9">
        <v>5.6336494550147505</v>
      </c>
      <c r="E13" s="9">
        <v>3.3737024316180984</v>
      </c>
      <c r="F13" s="9">
        <v>1.2439539580523951</v>
      </c>
      <c r="G13" s="9">
        <v>3.2024194191557291</v>
      </c>
      <c r="H13" s="9">
        <v>4.2962033701170945</v>
      </c>
      <c r="I13" s="9">
        <v>3.0571289709033649</v>
      </c>
      <c r="J13" s="9">
        <v>4.0911364481584318</v>
      </c>
    </row>
    <row r="14" spans="1:10" ht="22">
      <c r="A14" s="26" t="s">
        <v>51</v>
      </c>
      <c r="B14" s="11">
        <v>6.8807307932780573</v>
      </c>
      <c r="C14" s="11">
        <v>4.9520196185456422</v>
      </c>
      <c r="D14" s="11">
        <v>6.2767290782834175</v>
      </c>
      <c r="E14" s="11">
        <v>3.6127632710741424</v>
      </c>
      <c r="F14" s="11">
        <v>1.4049730612285782</v>
      </c>
      <c r="G14" s="11">
        <v>3.4352038255711008</v>
      </c>
      <c r="H14" s="11">
        <v>4.595964305526782</v>
      </c>
      <c r="I14" s="11">
        <v>3.8584223434115557</v>
      </c>
      <c r="J14" s="11">
        <v>4.47390104598216</v>
      </c>
    </row>
    <row r="15" spans="1:10" ht="22">
      <c r="A15" s="27" t="s">
        <v>140</v>
      </c>
      <c r="B15" s="9">
        <v>31.787741583003733</v>
      </c>
      <c r="C15" s="9">
        <v>47.857821354702104</v>
      </c>
      <c r="D15" s="9">
        <v>36.82030211843648</v>
      </c>
      <c r="E15" s="9">
        <v>19.770991739473949</v>
      </c>
      <c r="F15" s="9">
        <v>15.558502146712694</v>
      </c>
      <c r="G15" s="9">
        <v>19.432206236692711</v>
      </c>
      <c r="H15" s="9">
        <v>23.386352295122656</v>
      </c>
      <c r="I15" s="9">
        <v>37.899551311226638</v>
      </c>
      <c r="J15" s="9">
        <v>25.788288007695286</v>
      </c>
    </row>
    <row r="16" spans="1:10" ht="22">
      <c r="A16" s="26" t="s">
        <v>53</v>
      </c>
      <c r="B16" s="11">
        <v>2.9568494947651978</v>
      </c>
      <c r="C16" s="11">
        <v>3.4657272624784152</v>
      </c>
      <c r="D16" s="11">
        <v>3.1162113776889435</v>
      </c>
      <c r="E16" s="11">
        <v>2.6022053255672235</v>
      </c>
      <c r="F16" s="11">
        <v>2.3963799499914233</v>
      </c>
      <c r="G16" s="11">
        <v>2.5856520138464281</v>
      </c>
      <c r="H16" s="11">
        <v>2.7089036056599496</v>
      </c>
      <c r="I16" s="11">
        <v>3.1360345764054482</v>
      </c>
      <c r="J16" s="11">
        <v>2.7795938188542308</v>
      </c>
    </row>
    <row r="17" spans="1:10" ht="22">
      <c r="A17" s="27" t="s">
        <v>54</v>
      </c>
      <c r="B17" s="9">
        <v>0.9322204909871018</v>
      </c>
      <c r="C17" s="9">
        <v>0.87444063816083961</v>
      </c>
      <c r="D17" s="9">
        <v>0.91412595684616582</v>
      </c>
      <c r="E17" s="9">
        <v>0.95952851433724429</v>
      </c>
      <c r="F17" s="9">
        <v>1.8733808878087503</v>
      </c>
      <c r="G17" s="9">
        <v>1.0330242296373811</v>
      </c>
      <c r="H17" s="9">
        <v>0.9513126197102959</v>
      </c>
      <c r="I17" s="9">
        <v>1.1824259767753471</v>
      </c>
      <c r="J17" s="9">
        <v>0.98956190061460447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zoomScale="60" zoomScaleNormal="100" workbookViewId="0">
      <selection activeCell="Q9" sqref="Q9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62" t="s">
        <v>364</v>
      </c>
      <c r="C2" s="79"/>
      <c r="D2" s="79"/>
      <c r="E2" s="79"/>
      <c r="F2" s="79"/>
      <c r="G2" s="79"/>
      <c r="H2" s="79"/>
      <c r="I2" s="79"/>
      <c r="J2" s="79"/>
    </row>
    <row r="3" spans="1:11" ht="18">
      <c r="A3" s="17" t="s">
        <v>0</v>
      </c>
      <c r="B3" s="71" t="s">
        <v>141</v>
      </c>
      <c r="C3" s="79"/>
      <c r="D3" s="79"/>
      <c r="E3" s="79"/>
      <c r="F3" s="79"/>
      <c r="G3" s="79"/>
      <c r="H3" s="79"/>
      <c r="I3" s="79"/>
      <c r="J3" s="79"/>
    </row>
    <row r="4" spans="1:11" ht="17.149999999999999" customHeight="1">
      <c r="A4" s="3" t="s">
        <v>238</v>
      </c>
      <c r="B4" s="72" t="s">
        <v>0</v>
      </c>
      <c r="C4" s="79"/>
      <c r="D4" s="79"/>
      <c r="E4" s="79"/>
      <c r="F4" s="79"/>
      <c r="G4" s="79"/>
      <c r="H4" s="79"/>
      <c r="I4" s="79"/>
      <c r="J4" s="79"/>
    </row>
    <row r="5" spans="1:11" ht="21.75" customHeight="1">
      <c r="A5" s="73" t="s">
        <v>142</v>
      </c>
      <c r="B5" s="73" t="s">
        <v>4</v>
      </c>
      <c r="C5" s="82"/>
      <c r="D5" s="82"/>
      <c r="E5" s="82"/>
      <c r="F5" s="82"/>
      <c r="G5" s="82"/>
      <c r="H5" s="82"/>
      <c r="I5" s="82"/>
      <c r="J5" s="83"/>
    </row>
    <row r="6" spans="1:11" ht="36" customHeight="1">
      <c r="A6" s="80"/>
      <c r="B6" s="73" t="s">
        <v>5</v>
      </c>
      <c r="C6" s="82"/>
      <c r="D6" s="83"/>
      <c r="E6" s="73" t="s">
        <v>6</v>
      </c>
      <c r="F6" s="82"/>
      <c r="G6" s="83"/>
      <c r="H6" s="73" t="s">
        <v>7</v>
      </c>
      <c r="I6" s="82"/>
      <c r="J6" s="83"/>
    </row>
    <row r="7" spans="1:11" ht="36" customHeight="1">
      <c r="A7" s="81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143</v>
      </c>
      <c r="B8" s="11">
        <v>8.3460376812103139</v>
      </c>
      <c r="C8" s="11">
        <v>6.5975396450668438</v>
      </c>
      <c r="D8" s="11">
        <v>7.7984721222344167</v>
      </c>
      <c r="E8" s="11">
        <v>2.835133872865538</v>
      </c>
      <c r="F8" s="11">
        <v>0.57183067201059767</v>
      </c>
      <c r="G8" s="11">
        <v>2.6531098474137838</v>
      </c>
      <c r="H8" s="11">
        <v>4.493144941922754</v>
      </c>
      <c r="I8" s="11">
        <v>4.739740823652534</v>
      </c>
      <c r="J8" s="11">
        <v>4.533956582019667</v>
      </c>
      <c r="K8" s="30" t="e">
        <v>#DIV/0!</v>
      </c>
    </row>
    <row r="9" spans="1:11" ht="22">
      <c r="A9" s="27" t="s">
        <v>144</v>
      </c>
      <c r="B9" s="9">
        <v>22.129052763313357</v>
      </c>
      <c r="C9" s="9">
        <v>33.394613383161051</v>
      </c>
      <c r="D9" s="9">
        <v>25.657013830738663</v>
      </c>
      <c r="E9" s="9">
        <v>15.816845954083366</v>
      </c>
      <c r="F9" s="9">
        <v>14.672521451475779</v>
      </c>
      <c r="G9" s="9">
        <v>15.724814735151222</v>
      </c>
      <c r="H9" s="9">
        <v>17.71593712385377</v>
      </c>
      <c r="I9" s="9">
        <v>27.622366419256672</v>
      </c>
      <c r="J9" s="9">
        <v>19.355452042811418</v>
      </c>
      <c r="K9" s="30" t="e">
        <v>#DIV/0!</v>
      </c>
    </row>
    <row r="10" spans="1:11" ht="22">
      <c r="A10" s="26" t="s">
        <v>145</v>
      </c>
      <c r="B10" s="11">
        <v>27.927579237087684</v>
      </c>
      <c r="C10" s="11">
        <v>10.014209381317063</v>
      </c>
      <c r="D10" s="11">
        <v>22.317767744332766</v>
      </c>
      <c r="E10" s="11">
        <v>10.876189568861534</v>
      </c>
      <c r="F10" s="11">
        <v>4.0069466095211626</v>
      </c>
      <c r="G10" s="11">
        <v>10.323737182105337</v>
      </c>
      <c r="H10" s="11">
        <v>16.006272363977178</v>
      </c>
      <c r="I10" s="11">
        <v>8.1620977464420097</v>
      </c>
      <c r="J10" s="11">
        <v>14.708060775435802</v>
      </c>
      <c r="K10" s="30" t="e">
        <v>#DIV/0!</v>
      </c>
    </row>
    <row r="11" spans="1:11" ht="22">
      <c r="A11" s="27" t="s">
        <v>146</v>
      </c>
      <c r="B11" s="9">
        <v>10.544290652068309</v>
      </c>
      <c r="C11" s="9">
        <v>19.885264547872666</v>
      </c>
      <c r="D11" s="9">
        <v>13.469541631426974</v>
      </c>
      <c r="E11" s="9">
        <v>1.4705127089017338</v>
      </c>
      <c r="F11" s="9">
        <v>1.1381521367585576</v>
      </c>
      <c r="G11" s="9">
        <v>1.4437829233298773</v>
      </c>
      <c r="H11" s="9">
        <v>4.2004504452775135</v>
      </c>
      <c r="I11" s="9">
        <v>14.1053034681021</v>
      </c>
      <c r="J11" s="9">
        <v>5.8397044909849294</v>
      </c>
      <c r="K11" s="30" t="e">
        <v>#DIV/0!</v>
      </c>
    </row>
    <row r="12" spans="1:11" ht="22">
      <c r="A12" s="26" t="s">
        <v>147</v>
      </c>
      <c r="B12" s="11">
        <v>15.885053452414489</v>
      </c>
      <c r="C12" s="11">
        <v>10.139783253914835</v>
      </c>
      <c r="D12" s="11">
        <v>14.085845204718808</v>
      </c>
      <c r="E12" s="11">
        <v>14.775484191005569</v>
      </c>
      <c r="F12" s="11">
        <v>39.230438870963098</v>
      </c>
      <c r="G12" s="11">
        <v>16.742250858151454</v>
      </c>
      <c r="H12" s="11">
        <v>15.1093093095852</v>
      </c>
      <c r="I12" s="11">
        <v>19.108783575898585</v>
      </c>
      <c r="J12" s="11">
        <v>15.771222652130415</v>
      </c>
      <c r="K12" s="30" t="e">
        <v>#DIV/0!</v>
      </c>
    </row>
    <row r="13" spans="1:11" ht="44">
      <c r="A13" s="27" t="s">
        <v>148</v>
      </c>
      <c r="B13" s="9">
        <v>0.85537095550691811</v>
      </c>
      <c r="C13" s="9">
        <v>0.31706007565686301</v>
      </c>
      <c r="D13" s="9">
        <v>0.68679169963424125</v>
      </c>
      <c r="E13" s="9">
        <v>2.6757928314599728</v>
      </c>
      <c r="F13" s="9">
        <v>6.0350861377076438E-2</v>
      </c>
      <c r="G13" s="9">
        <v>2.4654483775882503</v>
      </c>
      <c r="H13" s="9">
        <v>2.1281005244170341</v>
      </c>
      <c r="I13" s="9">
        <v>0.23791352578734784</v>
      </c>
      <c r="J13" s="9">
        <v>1.8152744100358169</v>
      </c>
      <c r="K13" s="30" t="e">
        <v>#DIV/0!</v>
      </c>
    </row>
    <row r="14" spans="1:11" ht="22">
      <c r="A14" s="26" t="s">
        <v>149</v>
      </c>
      <c r="B14" s="11">
        <v>1.2508915945693335</v>
      </c>
      <c r="C14" s="11">
        <v>1.0220038911157323</v>
      </c>
      <c r="D14" s="11">
        <v>1.1792123471846958</v>
      </c>
      <c r="E14" s="11">
        <v>12.553426226609002</v>
      </c>
      <c r="F14" s="11">
        <v>0.58084573844036846</v>
      </c>
      <c r="G14" s="11">
        <v>11.590542731954653</v>
      </c>
      <c r="H14" s="11">
        <v>9.1529445306759225</v>
      </c>
      <c r="I14" s="11">
        <v>0.88598950678978106</v>
      </c>
      <c r="J14" s="11">
        <v>7.784762747729884</v>
      </c>
      <c r="K14" s="30" t="e">
        <v>#DIV/0!</v>
      </c>
    </row>
    <row r="15" spans="1:11" ht="44">
      <c r="A15" s="27" t="s">
        <v>150</v>
      </c>
      <c r="B15" s="9">
        <v>3.5329919890720975</v>
      </c>
      <c r="C15" s="9">
        <v>0.20549466617999812</v>
      </c>
      <c r="D15" s="9">
        <v>2.4909416727795413</v>
      </c>
      <c r="E15" s="9">
        <v>21.808796225574177</v>
      </c>
      <c r="F15" s="9">
        <v>0.48743963348746588</v>
      </c>
      <c r="G15" s="9">
        <v>20.094046229410207</v>
      </c>
      <c r="H15" s="9">
        <v>16.310335941408123</v>
      </c>
      <c r="I15" s="9">
        <v>0.29242170336510792</v>
      </c>
      <c r="J15" s="9">
        <v>13.659369727371507</v>
      </c>
      <c r="K15" s="30" t="e">
        <v>#DIV/0!</v>
      </c>
    </row>
    <row r="16" spans="1:11" ht="22">
      <c r="A16" s="26" t="s">
        <v>151</v>
      </c>
      <c r="B16" s="11">
        <v>2.199118164303798</v>
      </c>
      <c r="C16" s="11">
        <v>2.4173807634221727</v>
      </c>
      <c r="D16" s="11">
        <v>2.2674700180773293</v>
      </c>
      <c r="E16" s="11">
        <v>16.839613731297192</v>
      </c>
      <c r="F16" s="11">
        <v>38.806855958019845</v>
      </c>
      <c r="G16" s="11">
        <v>18.606308470504644</v>
      </c>
      <c r="H16" s="11">
        <v>12.434872775775236</v>
      </c>
      <c r="I16" s="11">
        <v>13.636695275739191</v>
      </c>
      <c r="J16" s="11">
        <v>12.633774505134395</v>
      </c>
      <c r="K16" s="30" t="e">
        <v>#DIV/0!</v>
      </c>
    </row>
    <row r="17" spans="1:11" ht="22">
      <c r="A17" s="27" t="s">
        <v>152</v>
      </c>
      <c r="B17" s="9">
        <v>7.3296135104536999</v>
      </c>
      <c r="C17" s="9">
        <v>16.00665039229278</v>
      </c>
      <c r="D17" s="9">
        <v>10.046943728872568</v>
      </c>
      <c r="E17" s="9">
        <v>0.34820468934191201</v>
      </c>
      <c r="F17" s="9">
        <v>0.44461806794605485</v>
      </c>
      <c r="G17" s="9">
        <v>0.35595864439057756</v>
      </c>
      <c r="H17" s="9">
        <v>2.448632043107267</v>
      </c>
      <c r="I17" s="9">
        <v>11.208687954966672</v>
      </c>
      <c r="J17" s="9">
        <v>3.898422066346162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153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B19" sqref="B19"/>
    </sheetView>
  </sheetViews>
  <sheetFormatPr defaultRowHeight="14"/>
  <cols>
    <col min="1" max="1" width="75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2" t="s">
        <v>0</v>
      </c>
      <c r="B3" s="64" t="s">
        <v>1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</v>
      </c>
      <c r="B4" s="65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66" t="s">
        <v>3</v>
      </c>
      <c r="B5" s="66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66" t="s">
        <v>5</v>
      </c>
      <c r="C6" s="69"/>
      <c r="D6" s="70"/>
      <c r="E6" s="66" t="s">
        <v>6</v>
      </c>
      <c r="F6" s="69"/>
      <c r="G6" s="70"/>
      <c r="H6" s="66" t="s">
        <v>7</v>
      </c>
      <c r="I6" s="69"/>
      <c r="J6" s="70"/>
    </row>
    <row r="7" spans="1:10" ht="36" customHeight="1">
      <c r="A7" s="68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4.3855675079634961</v>
      </c>
      <c r="C9" s="9">
        <v>20.66165544040992</v>
      </c>
      <c r="D9" s="9">
        <v>10.157480685886565</v>
      </c>
      <c r="E9" s="9">
        <v>1.2505152672663735</v>
      </c>
      <c r="F9" s="9">
        <v>6.1405735479731209</v>
      </c>
      <c r="G9" s="9">
        <v>1.6625568324615574</v>
      </c>
      <c r="H9" s="9">
        <v>2.2151381322677555</v>
      </c>
      <c r="I9" s="9">
        <v>16.687721713177524</v>
      </c>
      <c r="J9" s="9">
        <v>4.9478707096921823</v>
      </c>
    </row>
    <row r="10" spans="1:10" ht="22">
      <c r="A10" s="10" t="s">
        <v>12</v>
      </c>
      <c r="B10" s="11">
        <v>63.39012988521322</v>
      </c>
      <c r="C10" s="11">
        <v>28.979812658756053</v>
      </c>
      <c r="D10" s="11">
        <v>46.207877384833253</v>
      </c>
      <c r="E10" s="11">
        <v>92.690962524957925</v>
      </c>
      <c r="F10" s="11">
        <v>30.748828529705158</v>
      </c>
      <c r="G10" s="11">
        <v>79.767739211695556</v>
      </c>
      <c r="H10" s="11">
        <v>81.374487217530032</v>
      </c>
      <c r="I10" s="11">
        <v>29.503125892632205</v>
      </c>
      <c r="J10" s="11">
        <v>63.033285519275054</v>
      </c>
    </row>
    <row r="11" spans="1:10" ht="22">
      <c r="A11" s="8" t="s">
        <v>13</v>
      </c>
      <c r="B11" s="9">
        <v>66.297658452862578</v>
      </c>
      <c r="C11" s="9">
        <v>36.526868337906478</v>
      </c>
      <c r="D11" s="9">
        <v>51.432081087662041</v>
      </c>
      <c r="E11" s="9">
        <v>93.864755624626156</v>
      </c>
      <c r="F11" s="9">
        <v>32.760511854844331</v>
      </c>
      <c r="G11" s="9">
        <v>81.116344540089869</v>
      </c>
      <c r="H11" s="9">
        <v>83.21787816973189</v>
      </c>
      <c r="I11" s="9">
        <v>35.412698463317291</v>
      </c>
      <c r="J11" s="9">
        <v>66.314438182398888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9">
        <v>66.297658452862578</v>
      </c>
      <c r="C13" s="9">
        <v>36.526868337906478</v>
      </c>
      <c r="D13" s="9">
        <v>51.432081087662041</v>
      </c>
      <c r="E13" s="9">
        <v>93.864755624626156</v>
      </c>
      <c r="F13" s="9">
        <v>32.760511854844331</v>
      </c>
      <c r="G13" s="9">
        <v>81.116344540089869</v>
      </c>
      <c r="H13" s="9">
        <v>83.21787816973189</v>
      </c>
      <c r="I13" s="9">
        <v>35.412698463317291</v>
      </c>
      <c r="J13" s="9">
        <v>66.314438182398888</v>
      </c>
    </row>
    <row r="14" spans="1:10" ht="22">
      <c r="A14" s="10" t="s">
        <v>16</v>
      </c>
      <c r="B14" s="11">
        <v>33.702341547137429</v>
      </c>
      <c r="C14" s="11">
        <v>63.473131662093522</v>
      </c>
      <c r="D14" s="11">
        <v>48.567918912337959</v>
      </c>
      <c r="E14" s="11">
        <v>6.1352443753738424</v>
      </c>
      <c r="F14" s="11">
        <v>67.239488145155661</v>
      </c>
      <c r="G14" s="11">
        <v>18.883655459910127</v>
      </c>
      <c r="H14" s="11">
        <v>16.782121830268107</v>
      </c>
      <c r="I14" s="11">
        <v>64.587301536682716</v>
      </c>
      <c r="J14" s="11">
        <v>33.685561817601105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349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zoomScale="60" zoomScaleNormal="100" workbookViewId="0">
      <selection activeCell="Q9" sqref="Q9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2" t="s">
        <v>364</v>
      </c>
      <c r="C2" s="79"/>
      <c r="D2" s="79"/>
      <c r="E2" s="79"/>
      <c r="F2" s="79"/>
      <c r="G2" s="79"/>
      <c r="H2" s="79"/>
      <c r="I2" s="79"/>
      <c r="J2" s="79"/>
    </row>
    <row r="3" spans="1:10" ht="18">
      <c r="A3" s="17" t="s">
        <v>0</v>
      </c>
      <c r="B3" s="71" t="s">
        <v>154</v>
      </c>
      <c r="C3" s="79"/>
      <c r="D3" s="79"/>
      <c r="E3" s="79"/>
      <c r="F3" s="79"/>
      <c r="G3" s="79"/>
      <c r="H3" s="79"/>
      <c r="I3" s="79"/>
      <c r="J3" s="79"/>
    </row>
    <row r="4" spans="1:10" ht="17.149999999999999" customHeight="1">
      <c r="A4" s="3" t="s">
        <v>135</v>
      </c>
      <c r="B4" s="72" t="s">
        <v>0</v>
      </c>
      <c r="C4" s="79"/>
      <c r="D4" s="79"/>
      <c r="E4" s="79"/>
      <c r="F4" s="79"/>
      <c r="G4" s="79"/>
      <c r="H4" s="79"/>
      <c r="I4" s="79"/>
      <c r="J4" s="79"/>
    </row>
    <row r="5" spans="1:10">
      <c r="A5" s="73" t="s">
        <v>155</v>
      </c>
      <c r="B5" s="73" t="s">
        <v>4</v>
      </c>
      <c r="C5" s="82"/>
      <c r="D5" s="82"/>
      <c r="E5" s="82"/>
      <c r="F5" s="82"/>
      <c r="G5" s="82"/>
      <c r="H5" s="82"/>
      <c r="I5" s="82"/>
      <c r="J5" s="83"/>
    </row>
    <row r="6" spans="1:10">
      <c r="A6" s="80"/>
      <c r="B6" s="73" t="s">
        <v>5</v>
      </c>
      <c r="C6" s="82"/>
      <c r="D6" s="83"/>
      <c r="E6" s="73" t="s">
        <v>6</v>
      </c>
      <c r="F6" s="82"/>
      <c r="G6" s="83"/>
      <c r="H6" s="73" t="s">
        <v>7</v>
      </c>
      <c r="I6" s="82"/>
      <c r="J6" s="83"/>
    </row>
    <row r="7" spans="1:10" ht="22">
      <c r="A7" s="81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156</v>
      </c>
      <c r="B8" s="11">
        <v>2.0835130518248328</v>
      </c>
      <c r="C8" s="11">
        <v>0.69327939795978732</v>
      </c>
      <c r="D8" s="11">
        <v>1.6481427785674847</v>
      </c>
      <c r="E8" s="11">
        <v>4.3207692522491001</v>
      </c>
      <c r="F8" s="11">
        <v>0.20872382970038678</v>
      </c>
      <c r="G8" s="11">
        <v>3.9900618771302736</v>
      </c>
      <c r="H8" s="11">
        <v>3.6476681287993591</v>
      </c>
      <c r="I8" s="11">
        <v>0.54388506649650237</v>
      </c>
      <c r="J8" s="11">
        <v>3.1339917592304563</v>
      </c>
    </row>
    <row r="9" spans="1:10" ht="22">
      <c r="A9" s="27" t="s">
        <v>157</v>
      </c>
      <c r="B9" s="9">
        <v>1.9390511932417194</v>
      </c>
      <c r="C9" s="9">
        <v>0.55989203995593195</v>
      </c>
      <c r="D9" s="9">
        <v>1.5071490480432599</v>
      </c>
      <c r="E9" s="9">
        <v>0.54422997847674959</v>
      </c>
      <c r="F9" s="9">
        <v>2.2913293842334002E-2</v>
      </c>
      <c r="G9" s="9">
        <v>0.50230357575860107</v>
      </c>
      <c r="H9" s="9">
        <v>0.96387602817449625</v>
      </c>
      <c r="I9" s="9">
        <v>0.3943350098844326</v>
      </c>
      <c r="J9" s="9">
        <v>0.86961693959671693</v>
      </c>
    </row>
    <row r="10" spans="1:10" ht="22">
      <c r="A10" s="26" t="s">
        <v>158</v>
      </c>
      <c r="B10" s="11">
        <v>6.0837349484968151</v>
      </c>
      <c r="C10" s="11">
        <v>6.4878159857214142</v>
      </c>
      <c r="D10" s="11">
        <v>6.2102783328448279</v>
      </c>
      <c r="E10" s="11">
        <v>11.711539167004764</v>
      </c>
      <c r="F10" s="11">
        <v>1.5334377578528116</v>
      </c>
      <c r="G10" s="11">
        <v>10.89297495994219</v>
      </c>
      <c r="H10" s="11">
        <v>10.018357428894246</v>
      </c>
      <c r="I10" s="11">
        <v>4.960321366626558</v>
      </c>
      <c r="J10" s="11">
        <v>9.1812520160930937</v>
      </c>
    </row>
    <row r="11" spans="1:10" ht="22">
      <c r="A11" s="27" t="s">
        <v>159</v>
      </c>
      <c r="B11" s="9">
        <v>0.88300625204052063</v>
      </c>
      <c r="C11" s="9">
        <v>9.7110461475610199E-2</v>
      </c>
      <c r="D11" s="9">
        <v>0.63689246811736233</v>
      </c>
      <c r="E11" s="9">
        <v>0.18067265769709434</v>
      </c>
      <c r="F11" s="9">
        <v>6.0476070633045484E-2</v>
      </c>
      <c r="G11" s="9">
        <v>0.17100596053751979</v>
      </c>
      <c r="H11" s="9">
        <v>0.39197681289371661</v>
      </c>
      <c r="I11" s="9">
        <v>8.5815636512295027E-2</v>
      </c>
      <c r="J11" s="9">
        <v>0.34130711129741109</v>
      </c>
    </row>
    <row r="12" spans="1:10" ht="44">
      <c r="A12" s="26" t="s">
        <v>160</v>
      </c>
      <c r="B12" s="11">
        <v>0.88715409120716615</v>
      </c>
      <c r="C12" s="11">
        <v>0.40010626340152272</v>
      </c>
      <c r="D12" s="11">
        <v>0.73462854610068529</v>
      </c>
      <c r="E12" s="11">
        <v>0.71598891150171629</v>
      </c>
      <c r="F12" s="11">
        <v>5.4966863370407792E-2</v>
      </c>
      <c r="G12" s="11">
        <v>0.66282683667772735</v>
      </c>
      <c r="H12" s="11">
        <v>0.76748568452814336</v>
      </c>
      <c r="I12" s="11">
        <v>0.29369561969659946</v>
      </c>
      <c r="J12" s="11">
        <v>0.6890733871622603</v>
      </c>
    </row>
    <row r="13" spans="1:10" ht="22">
      <c r="A13" s="27" t="s">
        <v>161</v>
      </c>
      <c r="B13" s="9">
        <v>5.4014790227487346</v>
      </c>
      <c r="C13" s="9">
        <v>8.3952552051765448</v>
      </c>
      <c r="D13" s="9">
        <v>6.3390200979423161</v>
      </c>
      <c r="E13" s="9">
        <v>15.346214432021076</v>
      </c>
      <c r="F13" s="9">
        <v>0.87558832699148448</v>
      </c>
      <c r="G13" s="9">
        <v>14.182427974488673</v>
      </c>
      <c r="H13" s="9">
        <v>12.354240345583307</v>
      </c>
      <c r="I13" s="9">
        <v>6.076851125891114</v>
      </c>
      <c r="J13" s="9">
        <v>11.315331878072696</v>
      </c>
    </row>
    <row r="14" spans="1:10" ht="44">
      <c r="A14" s="26" t="s">
        <v>162</v>
      </c>
      <c r="B14" s="11">
        <v>9.0700773610174874</v>
      </c>
      <c r="C14" s="11">
        <v>16.852906672381675</v>
      </c>
      <c r="D14" s="11">
        <v>11.507374512171655</v>
      </c>
      <c r="E14" s="11">
        <v>19.351510104320145</v>
      </c>
      <c r="F14" s="11">
        <v>2.242873402173382</v>
      </c>
      <c r="G14" s="11">
        <v>17.97556413237082</v>
      </c>
      <c r="H14" s="11">
        <v>16.258237224406972</v>
      </c>
      <c r="I14" s="11">
        <v>12.348457036399649</v>
      </c>
      <c r="J14" s="11">
        <v>15.611168259703648</v>
      </c>
    </row>
    <row r="15" spans="1:10" ht="22">
      <c r="A15" s="27" t="s">
        <v>163</v>
      </c>
      <c r="B15" s="9">
        <v>3.9524581290904246</v>
      </c>
      <c r="C15" s="9">
        <v>1.7786283314748401</v>
      </c>
      <c r="D15" s="9">
        <v>3.2716942370844446</v>
      </c>
      <c r="E15" s="9">
        <v>3.6374457470090023</v>
      </c>
      <c r="F15" s="9">
        <v>0.47767331152188092</v>
      </c>
      <c r="G15" s="9">
        <v>3.3833240288045658</v>
      </c>
      <c r="H15" s="9">
        <v>3.7322204036796931</v>
      </c>
      <c r="I15" s="9">
        <v>1.3775281931195393</v>
      </c>
      <c r="J15" s="9">
        <v>3.3425186359036658</v>
      </c>
    </row>
    <row r="16" spans="1:10" ht="22">
      <c r="A16" s="26" t="s">
        <v>164</v>
      </c>
      <c r="B16" s="11">
        <v>3.1093780098871253</v>
      </c>
      <c r="C16" s="11">
        <v>6.3606794160424247</v>
      </c>
      <c r="D16" s="11">
        <v>4.1275665551755294</v>
      </c>
      <c r="E16" s="11">
        <v>6.7689773910053512</v>
      </c>
      <c r="F16" s="11">
        <v>0.83264155219410441</v>
      </c>
      <c r="G16" s="11">
        <v>6.2915531796112392</v>
      </c>
      <c r="H16" s="11">
        <v>5.6679499564453195</v>
      </c>
      <c r="I16" s="11">
        <v>4.6563186057024355</v>
      </c>
      <c r="J16" s="11">
        <v>5.5005248789960808</v>
      </c>
    </row>
    <row r="17" spans="1:10" ht="22">
      <c r="A17" s="27" t="s">
        <v>165</v>
      </c>
      <c r="B17" s="9">
        <v>1.1398160242478097</v>
      </c>
      <c r="C17" s="9">
        <v>1.2507157710738073</v>
      </c>
      <c r="D17" s="9">
        <v>1.1745457640621015</v>
      </c>
      <c r="E17" s="9">
        <v>1.0368063460463417</v>
      </c>
      <c r="F17" s="9">
        <v>1.4273855180470359E-2</v>
      </c>
      <c r="G17" s="9">
        <v>0.954570134798857</v>
      </c>
      <c r="H17" s="9">
        <v>1.0677978480971375</v>
      </c>
      <c r="I17" s="9">
        <v>0.86950580153078416</v>
      </c>
      <c r="J17" s="9">
        <v>1.0349804969646719</v>
      </c>
    </row>
    <row r="18" spans="1:10" ht="22">
      <c r="A18" s="26" t="s">
        <v>166</v>
      </c>
      <c r="B18" s="11">
        <v>2.1698542683428008</v>
      </c>
      <c r="C18" s="11">
        <v>1.3065821917273048</v>
      </c>
      <c r="D18" s="11">
        <v>1.8995090649687993</v>
      </c>
      <c r="E18" s="11">
        <v>0.56137849547497065</v>
      </c>
      <c r="F18" s="11">
        <v>0.1934483004721641</v>
      </c>
      <c r="G18" s="11">
        <v>0.53178805652964434</v>
      </c>
      <c r="H18" s="11">
        <v>1.0453046768187582</v>
      </c>
      <c r="I18" s="11">
        <v>0.9633895748091923</v>
      </c>
      <c r="J18" s="11">
        <v>1.0317477202375465</v>
      </c>
    </row>
    <row r="19" spans="1:10" ht="22">
      <c r="A19" s="27" t="s">
        <v>167</v>
      </c>
      <c r="B19" s="9">
        <v>0.84185866963275346</v>
      </c>
      <c r="C19" s="9">
        <v>0.6776524271476202</v>
      </c>
      <c r="D19" s="9">
        <v>0.79043528733830148</v>
      </c>
      <c r="E19" s="9">
        <v>0.56603246720181866</v>
      </c>
      <c r="F19" s="9">
        <v>0.17842318975587951</v>
      </c>
      <c r="G19" s="9">
        <v>0.53485935660996142</v>
      </c>
      <c r="H19" s="9">
        <v>0.64901756595712878</v>
      </c>
      <c r="I19" s="9">
        <v>0.52373402634381772</v>
      </c>
      <c r="J19" s="9">
        <v>0.62828312914131634</v>
      </c>
    </row>
    <row r="20" spans="1:10" ht="22">
      <c r="A20" s="26" t="s">
        <v>168</v>
      </c>
      <c r="B20" s="11">
        <v>1.9389748526435606</v>
      </c>
      <c r="C20" s="11">
        <v>2.1786787842663196</v>
      </c>
      <c r="D20" s="11">
        <v>2.0140413466255795</v>
      </c>
      <c r="E20" s="11">
        <v>2.5791763784106085</v>
      </c>
      <c r="F20" s="11">
        <v>0.93068039961786142</v>
      </c>
      <c r="G20" s="11">
        <v>2.4465976439805339</v>
      </c>
      <c r="H20" s="11">
        <v>2.3865652835586557</v>
      </c>
      <c r="I20" s="11">
        <v>1.7939058158912957</v>
      </c>
      <c r="J20" s="11">
        <v>2.2884800895773041</v>
      </c>
    </row>
    <row r="21" spans="1:10" ht="22">
      <c r="A21" s="27" t="s">
        <v>169</v>
      </c>
      <c r="B21" s="9">
        <v>3.7678156690095594</v>
      </c>
      <c r="C21" s="9">
        <v>3.8329052659542997</v>
      </c>
      <c r="D21" s="9">
        <v>3.7881993473425206</v>
      </c>
      <c r="E21" s="9">
        <v>3.6708119866600746</v>
      </c>
      <c r="F21" s="9">
        <v>1.4270098902791291</v>
      </c>
      <c r="G21" s="9">
        <v>3.490356319144531</v>
      </c>
      <c r="H21" s="9">
        <v>3.699996524200218</v>
      </c>
      <c r="I21" s="9">
        <v>3.0911386766016702</v>
      </c>
      <c r="J21" s="9">
        <v>3.5992304969167552</v>
      </c>
    </row>
    <row r="22" spans="1:10" ht="44">
      <c r="A22" s="26" t="s">
        <v>170</v>
      </c>
      <c r="B22" s="11">
        <v>36.463145176661051</v>
      </c>
      <c r="C22" s="11">
        <v>7.1396839110289569</v>
      </c>
      <c r="D22" s="11">
        <v>27.280110865430952</v>
      </c>
      <c r="E22" s="11">
        <v>0.29606925547950419</v>
      </c>
      <c r="F22" s="11">
        <v>0.5062210218828217</v>
      </c>
      <c r="G22" s="11">
        <v>0.31297051310246826</v>
      </c>
      <c r="H22" s="11">
        <v>11.177299321943428</v>
      </c>
      <c r="I22" s="11">
        <v>5.0945072202103345</v>
      </c>
      <c r="J22" s="11">
        <v>10.170596694556075</v>
      </c>
    </row>
    <row r="23" spans="1:10" ht="22">
      <c r="A23" s="27" t="s">
        <v>43</v>
      </c>
      <c r="B23" s="9">
        <v>10.463878555340699</v>
      </c>
      <c r="C23" s="9">
        <v>25.854544155680347</v>
      </c>
      <c r="D23" s="9">
        <v>15.28367145087565</v>
      </c>
      <c r="E23" s="9">
        <v>1.5837630044289386</v>
      </c>
      <c r="F23" s="9">
        <v>4.5469741305156237</v>
      </c>
      <c r="G23" s="9">
        <v>1.8220764646979735</v>
      </c>
      <c r="H23" s="9">
        <v>4.2554354541683646</v>
      </c>
      <c r="I23" s="9">
        <v>19.28516308252237</v>
      </c>
      <c r="J23" s="9">
        <v>6.7428566974604625</v>
      </c>
    </row>
    <row r="24" spans="1:10" ht="44">
      <c r="A24" s="26" t="s">
        <v>171</v>
      </c>
      <c r="B24" s="11">
        <v>5.5405715925946559</v>
      </c>
      <c r="C24" s="11">
        <v>9.5154857699687572</v>
      </c>
      <c r="D24" s="11">
        <v>6.7853691608067841</v>
      </c>
      <c r="E24" s="11">
        <v>2.5187185480484255</v>
      </c>
      <c r="F24" s="11">
        <v>12.516793691456849</v>
      </c>
      <c r="G24" s="11">
        <v>3.3228043124678268</v>
      </c>
      <c r="H24" s="11">
        <v>3.4278735562224396</v>
      </c>
      <c r="I24" s="11">
        <v>10.440825235278835</v>
      </c>
      <c r="J24" s="11">
        <v>4.588517675398422</v>
      </c>
    </row>
    <row r="25" spans="1:10" ht="22">
      <c r="A25" s="27" t="s">
        <v>172</v>
      </c>
      <c r="B25" s="9">
        <v>0.27187431691068936</v>
      </c>
      <c r="C25" s="9">
        <v>0.50681614980460699</v>
      </c>
      <c r="D25" s="9">
        <v>0.34544949594785035</v>
      </c>
      <c r="E25" s="9">
        <v>0.2353486125962756</v>
      </c>
      <c r="F25" s="9">
        <v>0.36185474975052057</v>
      </c>
      <c r="G25" s="9">
        <v>0.24552274937144083</v>
      </c>
      <c r="H25" s="9">
        <v>0.2463377396368723</v>
      </c>
      <c r="I25" s="9">
        <v>0.46212280012986223</v>
      </c>
      <c r="J25" s="9">
        <v>0.28205018611146732</v>
      </c>
    </row>
    <row r="26" spans="1:10" ht="22">
      <c r="A26" s="26" t="s">
        <v>173</v>
      </c>
      <c r="B26" s="11">
        <v>2.4929022328861556</v>
      </c>
      <c r="C26" s="11">
        <v>2.5427313935797708</v>
      </c>
      <c r="D26" s="11">
        <v>2.5085069013870589</v>
      </c>
      <c r="E26" s="11">
        <v>2.3274348348141176</v>
      </c>
      <c r="F26" s="11">
        <v>2.1038911280477501</v>
      </c>
      <c r="G26" s="11">
        <v>2.3094565430171321</v>
      </c>
      <c r="H26" s="11">
        <v>2.3772173726904113</v>
      </c>
      <c r="I26" s="11">
        <v>2.40743164184267</v>
      </c>
      <c r="J26" s="11">
        <v>2.3822178368903142</v>
      </c>
    </row>
    <row r="27" spans="1:10" ht="22">
      <c r="A27" s="27" t="s">
        <v>174</v>
      </c>
      <c r="B27" s="9">
        <v>2.6439293829109534E-2</v>
      </c>
      <c r="C27" s="9">
        <v>0.36617341249510266</v>
      </c>
      <c r="D27" s="9">
        <v>0.1328315795195377</v>
      </c>
      <c r="E27" s="9">
        <v>21.392479291194629</v>
      </c>
      <c r="F27" s="9">
        <v>70.652077284161152</v>
      </c>
      <c r="G27" s="9">
        <v>25.354136004015043</v>
      </c>
      <c r="H27" s="9">
        <v>14.964290368007575</v>
      </c>
      <c r="I27" s="9">
        <v>22.036166098615794</v>
      </c>
      <c r="J27" s="9">
        <v>16.13468642289358</v>
      </c>
    </row>
    <row r="28" spans="1:10" ht="44">
      <c r="A28" s="26" t="s">
        <v>175</v>
      </c>
      <c r="B28" s="11">
        <v>1.0611343144118072E-2</v>
      </c>
      <c r="C28" s="11">
        <v>2.7291388311249075E-2</v>
      </c>
      <c r="D28" s="11">
        <v>1.583492250588173E-2</v>
      </c>
      <c r="E28" s="11">
        <v>8.8655423766026781E-2</v>
      </c>
      <c r="F28" s="11">
        <v>0.11982525796236962</v>
      </c>
      <c r="G28" s="11">
        <v>9.1162228285606342E-2</v>
      </c>
      <c r="H28" s="11">
        <v>6.5175073891369159E-2</v>
      </c>
      <c r="I28" s="11">
        <v>5.5820697434448313E-2</v>
      </c>
      <c r="J28" s="11">
        <v>6.3626923765694218E-2</v>
      </c>
    </row>
    <row r="29" spans="1:10" ht="22">
      <c r="A29" s="27" t="s">
        <v>152</v>
      </c>
      <c r="B29" s="9">
        <v>1.4624059452022098</v>
      </c>
      <c r="C29" s="9">
        <v>3.1750656053721058</v>
      </c>
      <c r="D29" s="9">
        <v>1.9987482371414222</v>
      </c>
      <c r="E29" s="9">
        <v>0.56597771459326751</v>
      </c>
      <c r="F29" s="9">
        <v>0.13923269263757054</v>
      </c>
      <c r="G29" s="9">
        <v>0.53165714865736857</v>
      </c>
      <c r="H29" s="9">
        <v>0.83567720140238566</v>
      </c>
      <c r="I29" s="9">
        <v>2.2390816684598005</v>
      </c>
      <c r="J29" s="9">
        <v>1.0679407640303629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349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176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T34"/>
  <sheetViews>
    <sheetView showGridLines="0" rightToLeft="1" view="pageBreakPreview" zoomScale="50" zoomScaleNormal="100" zoomScaleSheetLayoutView="50" workbookViewId="0">
      <selection activeCell="M7" sqref="M7"/>
    </sheetView>
  </sheetViews>
  <sheetFormatPr defaultColWidth="8.75" defaultRowHeight="14"/>
  <cols>
    <col min="1" max="1" width="37.414062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62" t="s">
        <v>364</v>
      </c>
      <c r="C2" s="79"/>
      <c r="D2" s="79"/>
      <c r="E2" s="79"/>
      <c r="F2" s="79"/>
      <c r="G2" s="79"/>
      <c r="H2" s="79"/>
      <c r="I2" s="79"/>
      <c r="J2" s="79"/>
    </row>
    <row r="3" spans="1:46" ht="18">
      <c r="A3" s="17" t="s">
        <v>0</v>
      </c>
      <c r="B3" s="71" t="s">
        <v>177</v>
      </c>
      <c r="C3" s="79"/>
      <c r="D3" s="79"/>
      <c r="E3" s="79"/>
      <c r="F3" s="79"/>
      <c r="G3" s="79"/>
      <c r="H3" s="79"/>
      <c r="I3" s="79"/>
      <c r="J3" s="79"/>
    </row>
    <row r="4" spans="1:46" ht="17.149999999999999" customHeight="1">
      <c r="A4" s="3" t="s">
        <v>344</v>
      </c>
      <c r="B4" s="72" t="s">
        <v>0</v>
      </c>
      <c r="C4" s="79"/>
      <c r="D4" s="79"/>
      <c r="E4" s="79"/>
      <c r="F4" s="79"/>
      <c r="G4" s="79"/>
      <c r="H4" s="79"/>
      <c r="I4" s="79"/>
      <c r="J4" s="79"/>
    </row>
    <row r="5" spans="1:46" ht="21.75" customHeight="1">
      <c r="A5" s="73" t="s">
        <v>178</v>
      </c>
      <c r="B5" s="73" t="s">
        <v>4</v>
      </c>
      <c r="C5" s="82"/>
      <c r="D5" s="82"/>
      <c r="E5" s="82"/>
      <c r="F5" s="82"/>
      <c r="G5" s="82"/>
      <c r="H5" s="82"/>
      <c r="I5" s="82"/>
      <c r="J5" s="83"/>
    </row>
    <row r="6" spans="1:46" ht="36" customHeight="1">
      <c r="A6" s="80"/>
      <c r="B6" s="73" t="s">
        <v>5</v>
      </c>
      <c r="C6" s="82"/>
      <c r="D6" s="83"/>
      <c r="E6" s="73" t="s">
        <v>6</v>
      </c>
      <c r="F6" s="82"/>
      <c r="G6" s="83"/>
      <c r="H6" s="73" t="s">
        <v>7</v>
      </c>
      <c r="I6" s="82"/>
      <c r="J6" s="83"/>
    </row>
    <row r="7" spans="1:46" ht="36" customHeight="1">
      <c r="A7" s="81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">
      <c r="A8" s="10" t="s">
        <v>179</v>
      </c>
      <c r="B8" s="11">
        <v>57.71921775315878</v>
      </c>
      <c r="C8" s="11">
        <v>35.840011072825035</v>
      </c>
      <c r="D8" s="11">
        <v>50.867451386700516</v>
      </c>
      <c r="E8" s="11">
        <v>2.7656637631358354</v>
      </c>
      <c r="F8" s="11">
        <v>7.0599238978142216</v>
      </c>
      <c r="G8" s="11">
        <v>3.1110255846345578</v>
      </c>
      <c r="H8" s="11">
        <v>19.298995493862918</v>
      </c>
      <c r="I8" s="11">
        <v>26.966762750840882</v>
      </c>
      <c r="J8" s="11">
        <v>20.568011648729549</v>
      </c>
    </row>
    <row r="9" spans="1:46" ht="22">
      <c r="A9" s="8" t="s">
        <v>180</v>
      </c>
      <c r="B9" s="9">
        <v>41.999212673964323</v>
      </c>
      <c r="C9" s="9">
        <v>63.782709203281215</v>
      </c>
      <c r="D9" s="9">
        <v>48.821006125807934</v>
      </c>
      <c r="E9" s="9">
        <v>75.307613842992509</v>
      </c>
      <c r="F9" s="9">
        <v>21.36570743855669</v>
      </c>
      <c r="G9" s="9">
        <v>70.969386891973201</v>
      </c>
      <c r="H9" s="9">
        <v>65.2864449473891</v>
      </c>
      <c r="I9" s="9">
        <v>50.705035482430183</v>
      </c>
      <c r="J9" s="9">
        <v>62.873220399536699</v>
      </c>
    </row>
    <row r="10" spans="1:46" ht="22">
      <c r="A10" s="10" t="s">
        <v>181</v>
      </c>
      <c r="B10" s="11">
        <v>0.2215404158577744</v>
      </c>
      <c r="C10" s="11">
        <v>0.32721760668477162</v>
      </c>
      <c r="D10" s="11">
        <v>0.2546346423710717</v>
      </c>
      <c r="E10" s="11">
        <v>21.791724362227928</v>
      </c>
      <c r="F10" s="11">
        <v>71.481463395700061</v>
      </c>
      <c r="G10" s="11">
        <v>25.787974762573402</v>
      </c>
      <c r="H10" s="11">
        <v>15.302116670196058</v>
      </c>
      <c r="I10" s="11">
        <v>22.26493058893152</v>
      </c>
      <c r="J10" s="11">
        <v>16.454462985632862</v>
      </c>
    </row>
    <row r="11" spans="1:46" ht="22">
      <c r="A11" s="8" t="s">
        <v>152</v>
      </c>
      <c r="B11" s="9">
        <v>6.0029157019123577E-2</v>
      </c>
      <c r="C11" s="9">
        <v>5.0062117208978366E-2</v>
      </c>
      <c r="D11" s="9">
        <v>5.6907845120475614E-2</v>
      </c>
      <c r="E11" s="9">
        <v>0.13499803164372257</v>
      </c>
      <c r="F11" s="9">
        <v>9.2905267929026383E-2</v>
      </c>
      <c r="G11" s="9">
        <v>0.13161276081883075</v>
      </c>
      <c r="H11" s="9">
        <v>0.11244288855192515</v>
      </c>
      <c r="I11" s="9">
        <v>6.3271177797414105E-2</v>
      </c>
      <c r="J11" s="9">
        <v>0.10430496610088602</v>
      </c>
    </row>
    <row r="12" spans="1:46" ht="22">
      <c r="A12" s="13" t="s">
        <v>7</v>
      </c>
      <c r="B12" s="14">
        <f>SUM(B8:B11)</f>
        <v>100.00000000000001</v>
      </c>
      <c r="C12" s="14">
        <f t="shared" ref="C12:J12" si="0">SUM(C8:C11)</f>
        <v>100</v>
      </c>
      <c r="D12" s="14">
        <f t="shared" si="0"/>
        <v>100</v>
      </c>
      <c r="E12" s="14">
        <f t="shared" si="0"/>
        <v>99.999999999999986</v>
      </c>
      <c r="F12" s="14">
        <f t="shared" si="0"/>
        <v>100</v>
      </c>
      <c r="G12" s="14">
        <f t="shared" si="0"/>
        <v>99.999999999999986</v>
      </c>
      <c r="H12" s="14">
        <f t="shared" si="0"/>
        <v>100</v>
      </c>
      <c r="I12" s="14">
        <f t="shared" si="0"/>
        <v>100</v>
      </c>
      <c r="J12" s="14">
        <f t="shared" si="0"/>
        <v>99.999999999999986</v>
      </c>
    </row>
    <row r="13" spans="1:46">
      <c r="A13" s="86" t="s">
        <v>0</v>
      </c>
      <c r="B13" s="71" t="s">
        <v>182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</row>
    <row r="14" spans="1:46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</row>
    <row r="15" spans="1:46" ht="17.149999999999999" customHeight="1">
      <c r="A15" s="3" t="s">
        <v>345</v>
      </c>
      <c r="B15" s="72" t="s">
        <v>0</v>
      </c>
      <c r="C15" s="79"/>
      <c r="D15" s="79"/>
      <c r="E15" s="79"/>
      <c r="F15" s="79"/>
      <c r="G15" s="79"/>
      <c r="H15" s="79"/>
      <c r="I15" s="79"/>
      <c r="J15" s="79"/>
      <c r="K15" s="72" t="s">
        <v>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</row>
    <row r="16" spans="1:46" ht="21.75" customHeight="1">
      <c r="A16" s="73" t="s">
        <v>20</v>
      </c>
      <c r="B16" s="73" t="s">
        <v>7</v>
      </c>
      <c r="C16" s="82"/>
      <c r="D16" s="82"/>
      <c r="E16" s="82"/>
      <c r="F16" s="82"/>
      <c r="G16" s="82"/>
      <c r="H16" s="82"/>
      <c r="I16" s="82"/>
      <c r="J16" s="83"/>
      <c r="K16" s="73" t="s">
        <v>179</v>
      </c>
      <c r="L16" s="82"/>
      <c r="M16" s="82"/>
      <c r="N16" s="82"/>
      <c r="O16" s="82"/>
      <c r="P16" s="82"/>
      <c r="Q16" s="82"/>
      <c r="R16" s="82"/>
      <c r="S16" s="83"/>
      <c r="T16" s="73" t="s">
        <v>180</v>
      </c>
      <c r="U16" s="82"/>
      <c r="V16" s="82"/>
      <c r="W16" s="82"/>
      <c r="X16" s="82"/>
      <c r="Y16" s="82"/>
      <c r="Z16" s="82"/>
      <c r="AA16" s="82"/>
      <c r="AB16" s="83"/>
      <c r="AC16" s="73" t="s">
        <v>181</v>
      </c>
      <c r="AD16" s="82"/>
      <c r="AE16" s="82"/>
      <c r="AF16" s="82"/>
      <c r="AG16" s="82"/>
      <c r="AH16" s="82"/>
      <c r="AI16" s="82"/>
      <c r="AJ16" s="82"/>
      <c r="AK16" s="83"/>
      <c r="AL16" s="73" t="s">
        <v>152</v>
      </c>
      <c r="AM16" s="82"/>
      <c r="AN16" s="82"/>
      <c r="AO16" s="82"/>
      <c r="AP16" s="82"/>
      <c r="AQ16" s="82"/>
      <c r="AR16" s="82"/>
      <c r="AS16" s="82"/>
      <c r="AT16" s="83"/>
    </row>
    <row r="17" spans="1:46" ht="21.75" customHeight="1">
      <c r="A17" s="80"/>
      <c r="B17" s="73" t="s">
        <v>4</v>
      </c>
      <c r="C17" s="82"/>
      <c r="D17" s="82"/>
      <c r="E17" s="82"/>
      <c r="F17" s="82"/>
      <c r="G17" s="82"/>
      <c r="H17" s="82"/>
      <c r="I17" s="82"/>
      <c r="J17" s="83"/>
      <c r="K17" s="73" t="s">
        <v>4</v>
      </c>
      <c r="L17" s="82"/>
      <c r="M17" s="82"/>
      <c r="N17" s="82"/>
      <c r="O17" s="82"/>
      <c r="P17" s="82"/>
      <c r="Q17" s="82"/>
      <c r="R17" s="82"/>
      <c r="S17" s="83"/>
      <c r="T17" s="73" t="s">
        <v>4</v>
      </c>
      <c r="U17" s="82"/>
      <c r="V17" s="82"/>
      <c r="W17" s="82"/>
      <c r="X17" s="82"/>
      <c r="Y17" s="82"/>
      <c r="Z17" s="82"/>
      <c r="AA17" s="82"/>
      <c r="AB17" s="83"/>
      <c r="AC17" s="73" t="s">
        <v>4</v>
      </c>
      <c r="AD17" s="82"/>
      <c r="AE17" s="82"/>
      <c r="AF17" s="82"/>
      <c r="AG17" s="82"/>
      <c r="AH17" s="82"/>
      <c r="AI17" s="82"/>
      <c r="AJ17" s="82"/>
      <c r="AK17" s="83"/>
      <c r="AL17" s="73" t="s">
        <v>4</v>
      </c>
      <c r="AM17" s="82"/>
      <c r="AN17" s="82"/>
      <c r="AO17" s="82"/>
      <c r="AP17" s="82"/>
      <c r="AQ17" s="82"/>
      <c r="AR17" s="82"/>
      <c r="AS17" s="82"/>
      <c r="AT17" s="83"/>
    </row>
    <row r="18" spans="1:46" ht="36" customHeight="1">
      <c r="A18" s="80"/>
      <c r="B18" s="73" t="s">
        <v>5</v>
      </c>
      <c r="C18" s="82"/>
      <c r="D18" s="83"/>
      <c r="E18" s="73" t="s">
        <v>6</v>
      </c>
      <c r="F18" s="82"/>
      <c r="G18" s="83"/>
      <c r="H18" s="73" t="s">
        <v>7</v>
      </c>
      <c r="I18" s="82"/>
      <c r="J18" s="83"/>
      <c r="K18" s="73" t="s">
        <v>5</v>
      </c>
      <c r="L18" s="82"/>
      <c r="M18" s="83"/>
      <c r="N18" s="73" t="s">
        <v>6</v>
      </c>
      <c r="O18" s="82"/>
      <c r="P18" s="83"/>
      <c r="Q18" s="73" t="s">
        <v>7</v>
      </c>
      <c r="R18" s="82"/>
      <c r="S18" s="83"/>
      <c r="T18" s="73" t="s">
        <v>5</v>
      </c>
      <c r="U18" s="82"/>
      <c r="V18" s="83"/>
      <c r="W18" s="73" t="s">
        <v>6</v>
      </c>
      <c r="X18" s="82"/>
      <c r="Y18" s="83"/>
      <c r="Z18" s="73" t="s">
        <v>7</v>
      </c>
      <c r="AA18" s="82"/>
      <c r="AB18" s="83"/>
      <c r="AC18" s="73" t="s">
        <v>5</v>
      </c>
      <c r="AD18" s="82"/>
      <c r="AE18" s="83"/>
      <c r="AF18" s="73" t="s">
        <v>6</v>
      </c>
      <c r="AG18" s="82"/>
      <c r="AH18" s="83"/>
      <c r="AI18" s="73" t="s">
        <v>7</v>
      </c>
      <c r="AJ18" s="82"/>
      <c r="AK18" s="83"/>
      <c r="AL18" s="73" t="s">
        <v>5</v>
      </c>
      <c r="AM18" s="82"/>
      <c r="AN18" s="83"/>
      <c r="AO18" s="73" t="s">
        <v>6</v>
      </c>
      <c r="AP18" s="82"/>
      <c r="AQ18" s="83"/>
      <c r="AR18" s="73" t="s">
        <v>7</v>
      </c>
      <c r="AS18" s="82"/>
      <c r="AT18" s="83"/>
    </row>
    <row r="19" spans="1:46" ht="36" customHeight="1">
      <c r="A19" s="81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6" customFormat="1" ht="22">
      <c r="A20" s="10" t="s">
        <v>354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customFormat="1" ht="22">
      <c r="A21" s="8" t="s">
        <v>355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customFormat="1" ht="22">
      <c r="A22" s="10" t="s">
        <v>356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customFormat="1" ht="22">
      <c r="A23" s="8" t="s">
        <v>357</v>
      </c>
      <c r="B23" s="21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9">
        <v>58.911034427997109</v>
      </c>
      <c r="L23" s="9">
        <v>36.629335355745255</v>
      </c>
      <c r="M23" s="9">
        <v>52.164154622149482</v>
      </c>
      <c r="N23" s="9">
        <v>3.2906874861531579</v>
      </c>
      <c r="O23" s="9">
        <v>5.9935425725523173</v>
      </c>
      <c r="P23" s="9">
        <v>3.5242588474478356</v>
      </c>
      <c r="Q23" s="9">
        <v>21.171591393923517</v>
      </c>
      <c r="R23" s="9">
        <v>26.981528340080974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60.516790142707855</v>
      </c>
      <c r="AC23" s="9">
        <v>0.41145805066200902</v>
      </c>
      <c r="AD23" s="9">
        <v>1.1096590073150328</v>
      </c>
      <c r="AE23" s="9">
        <v>0.62287271520759313</v>
      </c>
      <c r="AF23" s="9">
        <v>22.611828968867677</v>
      </c>
      <c r="AG23" s="9">
        <v>77.618760018587537</v>
      </c>
      <c r="AH23" s="9">
        <v>27.365337150115447</v>
      </c>
      <c r="AI23" s="9">
        <v>15.474823881136828</v>
      </c>
      <c r="AJ23" s="9">
        <v>25.20386302294197</v>
      </c>
      <c r="AK23" s="9">
        <v>17.121944407079386</v>
      </c>
      <c r="AL23" s="9">
        <v>5.5021485916985996E-2</v>
      </c>
      <c r="AM23" s="9">
        <v>0.12551840208118006</v>
      </c>
      <c r="AN23" s="9">
        <v>7.6367893051397809E-2</v>
      </c>
      <c r="AO23" s="9">
        <v>0.29800875278789429</v>
      </c>
      <c r="AP23" s="9">
        <v>0.16565403883830584</v>
      </c>
      <c r="AQ23" s="9">
        <v>0.28657111750121744</v>
      </c>
      <c r="AR23" s="9">
        <v>0.21989287957564388</v>
      </c>
      <c r="AS23" s="9">
        <v>0.13815789473684209</v>
      </c>
      <c r="AT23" s="9">
        <v>0.20605519537545314</v>
      </c>
    </row>
    <row r="24" spans="1:46" customFormat="1" ht="22">
      <c r="A24" s="10" t="s">
        <v>358</v>
      </c>
      <c r="B24" s="20">
        <v>100</v>
      </c>
      <c r="C24" s="20">
        <v>100</v>
      </c>
      <c r="D24" s="20">
        <v>100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3.1953698004442033</v>
      </c>
      <c r="O24" s="11">
        <v>6.0994752131946397</v>
      </c>
      <c r="P24" s="11">
        <v>3.4418534567943104</v>
      </c>
      <c r="Q24" s="11">
        <v>20.659925234878212</v>
      </c>
      <c r="R24" s="11">
        <v>28.067313729703336</v>
      </c>
      <c r="S24" s="11">
        <v>21.888290241314337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17.812034694238797</v>
      </c>
      <c r="Y24" s="11">
        <v>68.189403847239419</v>
      </c>
      <c r="Z24" s="11">
        <v>62.761275080816326</v>
      </c>
      <c r="AA24" s="11">
        <v>47.109703353730673</v>
      </c>
      <c r="AB24" s="11">
        <v>60.165779648288598</v>
      </c>
      <c r="AC24" s="11">
        <v>0.23795031450197943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16.439700623718593</v>
      </c>
      <c r="AJ24" s="11">
        <v>24.74865622525753</v>
      </c>
      <c r="AK24" s="11">
        <v>17.817572232328313</v>
      </c>
      <c r="AL24" s="11">
        <v>6.900319063071636E-2</v>
      </c>
      <c r="AM24" s="11">
        <v>0.10949422045411158</v>
      </c>
      <c r="AN24" s="11">
        <v>8.124055915838875E-2</v>
      </c>
      <c r="AO24" s="11">
        <v>0.17082226336420753</v>
      </c>
      <c r="AP24" s="11">
        <v>0</v>
      </c>
      <c r="AQ24" s="11">
        <v>0.15632385849393324</v>
      </c>
      <c r="AR24" s="11">
        <v>0.13909906058687371</v>
      </c>
      <c r="AS24" s="11">
        <v>7.432669130845912E-2</v>
      </c>
      <c r="AT24" s="11">
        <v>0.12835787806875049</v>
      </c>
    </row>
    <row r="25" spans="1:46" customFormat="1" ht="22">
      <c r="A25" s="8" t="s">
        <v>359</v>
      </c>
      <c r="B25" s="21">
        <v>100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100</v>
      </c>
      <c r="I25" s="21">
        <v>100</v>
      </c>
      <c r="J25" s="21">
        <v>100</v>
      </c>
      <c r="K25" s="9">
        <v>58.016968339787446</v>
      </c>
      <c r="L25" s="9">
        <v>37.016363657271647</v>
      </c>
      <c r="M25" s="9">
        <v>51.516662644538556</v>
      </c>
      <c r="N25" s="9">
        <v>2.4381472645602793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20.858766642190275</v>
      </c>
      <c r="T25" s="9">
        <v>41.549724514498045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49.502443200057066</v>
      </c>
      <c r="AB25" s="9">
        <v>62.852882928981892</v>
      </c>
      <c r="AC25" s="9">
        <v>0.3394338113089273</v>
      </c>
      <c r="AD25" s="9">
        <v>0.44577454261105554</v>
      </c>
      <c r="AE25" s="9">
        <v>0.37234939977746601</v>
      </c>
      <c r="AF25" s="9">
        <v>21.433340521200215</v>
      </c>
      <c r="AG25" s="9">
        <v>73.627149759348626</v>
      </c>
      <c r="AH25" s="9">
        <v>25.578176218219333</v>
      </c>
      <c r="AI25" s="9">
        <v>14.961106305319655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customFormat="1" ht="22">
      <c r="A26" s="10" t="s">
        <v>360</v>
      </c>
      <c r="B26" s="20">
        <v>100</v>
      </c>
      <c r="C26" s="20">
        <v>100</v>
      </c>
      <c r="D26" s="20">
        <v>100</v>
      </c>
      <c r="E26" s="20">
        <v>100</v>
      </c>
      <c r="F26" s="20">
        <v>100</v>
      </c>
      <c r="G26" s="20">
        <v>100</v>
      </c>
      <c r="H26" s="20">
        <v>100</v>
      </c>
      <c r="I26" s="20">
        <v>100</v>
      </c>
      <c r="J26" s="20">
        <v>100</v>
      </c>
      <c r="K26" s="11">
        <v>57.71921775315878</v>
      </c>
      <c r="L26" s="11">
        <v>35.840011072825035</v>
      </c>
      <c r="M26" s="11">
        <v>50.867451386700516</v>
      </c>
      <c r="N26" s="11">
        <v>2.7656637631358354</v>
      </c>
      <c r="O26" s="11">
        <v>7.0599238978142216</v>
      </c>
      <c r="P26" s="11">
        <v>3.1110255846345578</v>
      </c>
      <c r="Q26" s="11">
        <v>19.298995493862918</v>
      </c>
      <c r="R26" s="11">
        <v>26.966762750840882</v>
      </c>
      <c r="S26" s="11">
        <v>20.568011648729549</v>
      </c>
      <c r="T26" s="11">
        <v>41.999212673964323</v>
      </c>
      <c r="U26" s="11">
        <v>63.782709203281215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21.791724362227928</v>
      </c>
      <c r="AG26" s="11">
        <v>71.481463395700061</v>
      </c>
      <c r="AH26" s="11">
        <v>25.787974762573402</v>
      </c>
      <c r="AI26" s="11">
        <v>15.302116670196058</v>
      </c>
      <c r="AJ26" s="11">
        <v>22.26493058893152</v>
      </c>
      <c r="AK26" s="11">
        <v>16.454462985632862</v>
      </c>
      <c r="AL26" s="11">
        <v>6.0029157019123577E-2</v>
      </c>
      <c r="AM26" s="11">
        <v>5.0062117208978366E-2</v>
      </c>
      <c r="AN26" s="11">
        <v>5.6907845120475614E-2</v>
      </c>
      <c r="AO26" s="11">
        <v>0.13499803164372257</v>
      </c>
      <c r="AP26" s="11">
        <v>9.2905267929026383E-2</v>
      </c>
      <c r="AQ26" s="11">
        <v>0.13161276081883075</v>
      </c>
      <c r="AR26" s="11">
        <v>0.11244288855192515</v>
      </c>
      <c r="AS26" s="11">
        <v>6.3271177797414105E-2</v>
      </c>
      <c r="AT26" s="11">
        <v>0.10430496610088602</v>
      </c>
    </row>
    <row r="27" spans="1:46" ht="54">
      <c r="A27" s="15" t="s">
        <v>349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  <c r="K27" s="19" t="s">
        <v>0</v>
      </c>
      <c r="L27" s="19" t="s">
        <v>0</v>
      </c>
      <c r="M27" s="19" t="s">
        <v>0</v>
      </c>
      <c r="N27" s="19" t="s">
        <v>0</v>
      </c>
      <c r="O27" s="19" t="s">
        <v>0</v>
      </c>
      <c r="P27" s="19" t="s">
        <v>0</v>
      </c>
      <c r="Q27" s="19" t="s">
        <v>0</v>
      </c>
      <c r="R27" s="19" t="s">
        <v>0</v>
      </c>
      <c r="S27" s="19" t="s">
        <v>0</v>
      </c>
      <c r="T27" s="19" t="s">
        <v>0</v>
      </c>
      <c r="U27" s="19" t="s">
        <v>0</v>
      </c>
      <c r="V27" s="19" t="s">
        <v>0</v>
      </c>
      <c r="W27" s="19" t="s">
        <v>0</v>
      </c>
      <c r="X27" s="19" t="s">
        <v>0</v>
      </c>
      <c r="Y27" s="19" t="s">
        <v>0</v>
      </c>
      <c r="Z27" s="19" t="s">
        <v>0</v>
      </c>
      <c r="AA27" s="19" t="s">
        <v>0</v>
      </c>
      <c r="AB27" s="19" t="s">
        <v>0</v>
      </c>
      <c r="AC27" s="19" t="s">
        <v>0</v>
      </c>
      <c r="AD27" s="19" t="s">
        <v>0</v>
      </c>
      <c r="AE27" s="19" t="s">
        <v>0</v>
      </c>
      <c r="AF27" s="19" t="s">
        <v>0</v>
      </c>
      <c r="AG27" s="19" t="s">
        <v>0</v>
      </c>
      <c r="AH27" s="19" t="s">
        <v>0</v>
      </c>
      <c r="AI27" s="19" t="s">
        <v>0</v>
      </c>
      <c r="AJ27" s="19" t="s">
        <v>0</v>
      </c>
      <c r="AK27" s="19" t="s">
        <v>0</v>
      </c>
      <c r="AL27" s="19" t="s">
        <v>0</v>
      </c>
      <c r="AM27" s="19" t="s">
        <v>0</v>
      </c>
      <c r="AN27" s="19" t="s">
        <v>0</v>
      </c>
      <c r="AO27" s="19" t="s">
        <v>0</v>
      </c>
      <c r="AP27" s="19" t="s">
        <v>0</v>
      </c>
      <c r="AQ27" s="19" t="s">
        <v>0</v>
      </c>
      <c r="AR27" s="19" t="s">
        <v>0</v>
      </c>
      <c r="AS27" s="19" t="s">
        <v>0</v>
      </c>
      <c r="AT27" s="19" t="s">
        <v>0</v>
      </c>
    </row>
    <row r="28" spans="1:46" ht="21">
      <c r="A28" s="15" t="s">
        <v>21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  <c r="K28" s="19" t="s">
        <v>0</v>
      </c>
      <c r="L28" s="19" t="s">
        <v>0</v>
      </c>
      <c r="M28" s="19" t="s">
        <v>0</v>
      </c>
      <c r="N28" s="19" t="s">
        <v>0</v>
      </c>
      <c r="O28" s="19" t="s">
        <v>0</v>
      </c>
      <c r="P28" s="19" t="s">
        <v>0</v>
      </c>
      <c r="Q28" s="19" t="s">
        <v>0</v>
      </c>
      <c r="R28" s="19" t="s">
        <v>0</v>
      </c>
      <c r="S28" s="19" t="s">
        <v>0</v>
      </c>
      <c r="T28" s="19" t="s">
        <v>0</v>
      </c>
      <c r="U28" s="19" t="s">
        <v>0</v>
      </c>
      <c r="V28" s="19" t="s">
        <v>0</v>
      </c>
      <c r="W28" s="19" t="s">
        <v>0</v>
      </c>
      <c r="X28" s="19" t="s">
        <v>0</v>
      </c>
      <c r="Y28" s="19" t="s">
        <v>0</v>
      </c>
      <c r="Z28" s="19" t="s">
        <v>0</v>
      </c>
      <c r="AA28" s="19" t="s">
        <v>0</v>
      </c>
      <c r="AB28" s="19" t="s">
        <v>0</v>
      </c>
      <c r="AC28" s="19" t="s">
        <v>0</v>
      </c>
      <c r="AD28" s="19" t="s">
        <v>0</v>
      </c>
      <c r="AE28" s="19" t="s">
        <v>0</v>
      </c>
      <c r="AF28" s="19" t="s">
        <v>0</v>
      </c>
      <c r="AG28" s="19" t="s">
        <v>0</v>
      </c>
      <c r="AH28" s="19" t="s">
        <v>0</v>
      </c>
      <c r="AI28" s="19" t="s">
        <v>0</v>
      </c>
      <c r="AJ28" s="19" t="s">
        <v>0</v>
      </c>
      <c r="AK28" s="19" t="s">
        <v>0</v>
      </c>
      <c r="AL28" s="19" t="s">
        <v>0</v>
      </c>
      <c r="AM28" s="19" t="s">
        <v>0</v>
      </c>
      <c r="AN28" s="19" t="s">
        <v>0</v>
      </c>
      <c r="AO28" s="19" t="s">
        <v>0</v>
      </c>
      <c r="AP28" s="19" t="s">
        <v>0</v>
      </c>
      <c r="AQ28" s="19" t="s">
        <v>0</v>
      </c>
      <c r="AR28" s="19" t="s">
        <v>0</v>
      </c>
      <c r="AS28" s="19" t="s">
        <v>0</v>
      </c>
      <c r="AT28" s="19" t="s">
        <v>0</v>
      </c>
    </row>
    <row r="29" spans="1:46" ht="36">
      <c r="A29" s="15" t="s">
        <v>363</v>
      </c>
      <c r="B29" s="19" t="s">
        <v>0</v>
      </c>
      <c r="C29" s="19" t="s">
        <v>0</v>
      </c>
      <c r="D29" s="19" t="s">
        <v>0</v>
      </c>
      <c r="E29" s="19" t="s">
        <v>0</v>
      </c>
      <c r="F29" s="19" t="s">
        <v>0</v>
      </c>
      <c r="G29" s="19" t="s">
        <v>0</v>
      </c>
      <c r="H29" s="19" t="s">
        <v>0</v>
      </c>
      <c r="I29" s="19" t="s">
        <v>0</v>
      </c>
      <c r="J29" s="19" t="s">
        <v>0</v>
      </c>
      <c r="K29" s="19" t="s">
        <v>0</v>
      </c>
      <c r="L29" s="19" t="s">
        <v>0</v>
      </c>
      <c r="M29" s="19" t="s">
        <v>0</v>
      </c>
      <c r="N29" s="19" t="s">
        <v>0</v>
      </c>
      <c r="O29" s="19" t="s">
        <v>0</v>
      </c>
      <c r="P29" s="19" t="s">
        <v>0</v>
      </c>
      <c r="Q29" s="19" t="s">
        <v>0</v>
      </c>
      <c r="R29" s="19" t="s">
        <v>0</v>
      </c>
      <c r="S29" s="19" t="s">
        <v>0</v>
      </c>
      <c r="T29" s="19" t="s">
        <v>0</v>
      </c>
      <c r="U29" s="19" t="s">
        <v>0</v>
      </c>
      <c r="V29" s="19" t="s">
        <v>0</v>
      </c>
      <c r="W29" s="19" t="s">
        <v>0</v>
      </c>
      <c r="X29" s="19" t="s">
        <v>0</v>
      </c>
      <c r="Y29" s="19" t="s">
        <v>0</v>
      </c>
      <c r="Z29" s="19" t="s">
        <v>0</v>
      </c>
      <c r="AA29" s="19" t="s">
        <v>0</v>
      </c>
      <c r="AB29" s="19" t="s">
        <v>0</v>
      </c>
      <c r="AC29" s="19" t="s">
        <v>0</v>
      </c>
      <c r="AD29" s="19" t="s">
        <v>0</v>
      </c>
      <c r="AE29" s="19" t="s">
        <v>0</v>
      </c>
      <c r="AF29" s="19" t="s">
        <v>0</v>
      </c>
      <c r="AG29" s="19" t="s">
        <v>0</v>
      </c>
      <c r="AH29" s="19" t="s">
        <v>0</v>
      </c>
      <c r="AI29" s="19" t="s">
        <v>0</v>
      </c>
      <c r="AJ29" s="19" t="s">
        <v>0</v>
      </c>
      <c r="AK29" s="19" t="s">
        <v>0</v>
      </c>
      <c r="AL29" s="19" t="s">
        <v>0</v>
      </c>
      <c r="AM29" s="19" t="s">
        <v>0</v>
      </c>
      <c r="AN29" s="19" t="s">
        <v>0</v>
      </c>
      <c r="AO29" s="19" t="s">
        <v>0</v>
      </c>
      <c r="AP29" s="19" t="s">
        <v>0</v>
      </c>
      <c r="AQ29" s="19" t="s">
        <v>0</v>
      </c>
      <c r="AR29" s="19" t="s">
        <v>0</v>
      </c>
      <c r="AS29" s="19" t="s">
        <v>0</v>
      </c>
      <c r="AT29" s="19" t="s">
        <v>0</v>
      </c>
    </row>
    <row r="30" spans="1:46" ht="36">
      <c r="A30" s="15" t="s">
        <v>22</v>
      </c>
      <c r="B30" s="19" t="s">
        <v>0</v>
      </c>
      <c r="C30" s="19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  <c r="K30" s="19" t="s">
        <v>0</v>
      </c>
      <c r="L30" s="19" t="s">
        <v>0</v>
      </c>
      <c r="M30" s="19" t="s">
        <v>0</v>
      </c>
      <c r="N30" s="19" t="s">
        <v>0</v>
      </c>
      <c r="O30" s="19" t="s">
        <v>0</v>
      </c>
      <c r="P30" s="19" t="s">
        <v>0</v>
      </c>
      <c r="Q30" s="19" t="s">
        <v>0</v>
      </c>
      <c r="R30" s="19" t="s">
        <v>0</v>
      </c>
      <c r="S30" s="19" t="s">
        <v>0</v>
      </c>
      <c r="T30" s="19" t="s">
        <v>0</v>
      </c>
      <c r="U30" s="19" t="s">
        <v>0</v>
      </c>
      <c r="V30" s="19" t="s">
        <v>0</v>
      </c>
      <c r="W30" s="19" t="s">
        <v>0</v>
      </c>
      <c r="X30" s="19" t="s">
        <v>0</v>
      </c>
      <c r="Y30" s="19" t="s">
        <v>0</v>
      </c>
      <c r="Z30" s="19" t="s">
        <v>0</v>
      </c>
      <c r="AA30" s="19" t="s">
        <v>0</v>
      </c>
      <c r="AB30" s="19" t="s">
        <v>0</v>
      </c>
      <c r="AC30" s="19" t="s">
        <v>0</v>
      </c>
      <c r="AD30" s="19" t="s">
        <v>0</v>
      </c>
      <c r="AE30" s="19" t="s">
        <v>0</v>
      </c>
      <c r="AF30" s="19" t="s">
        <v>0</v>
      </c>
      <c r="AG30" s="19" t="s">
        <v>0</v>
      </c>
      <c r="AH30" s="19" t="s">
        <v>0</v>
      </c>
      <c r="AI30" s="19" t="s">
        <v>0</v>
      </c>
      <c r="AJ30" s="19" t="s">
        <v>0</v>
      </c>
      <c r="AK30" s="19" t="s">
        <v>0</v>
      </c>
      <c r="AL30" s="19" t="s">
        <v>0</v>
      </c>
      <c r="AM30" s="19" t="s">
        <v>0</v>
      </c>
      <c r="AN30" s="19" t="s">
        <v>0</v>
      </c>
      <c r="AO30" s="19" t="s">
        <v>0</v>
      </c>
      <c r="AP30" s="19" t="s">
        <v>0</v>
      </c>
      <c r="AQ30" s="19" t="s">
        <v>0</v>
      </c>
      <c r="AR30" s="19" t="s">
        <v>0</v>
      </c>
      <c r="AS30" s="19" t="s">
        <v>0</v>
      </c>
      <c r="AT30" s="19" t="s">
        <v>0</v>
      </c>
    </row>
    <row r="31" spans="1:46" ht="36">
      <c r="A31" s="15" t="s">
        <v>183</v>
      </c>
      <c r="B31" s="19" t="s">
        <v>0</v>
      </c>
      <c r="C31" s="19" t="s">
        <v>0</v>
      </c>
      <c r="D31" s="19" t="s">
        <v>0</v>
      </c>
      <c r="E31" s="19" t="s">
        <v>0</v>
      </c>
      <c r="F31" s="19" t="s">
        <v>0</v>
      </c>
      <c r="G31" s="19" t="s">
        <v>0</v>
      </c>
      <c r="H31" s="19" t="s">
        <v>0</v>
      </c>
      <c r="I31" s="19" t="s">
        <v>0</v>
      </c>
      <c r="J31" s="19" t="s">
        <v>0</v>
      </c>
      <c r="K31" s="19" t="s">
        <v>0</v>
      </c>
      <c r="L31" s="19" t="s">
        <v>0</v>
      </c>
      <c r="M31" s="19" t="s">
        <v>0</v>
      </c>
      <c r="N31" s="19" t="s">
        <v>0</v>
      </c>
      <c r="O31" s="19" t="s">
        <v>0</v>
      </c>
      <c r="P31" s="19" t="s">
        <v>0</v>
      </c>
      <c r="Q31" s="19" t="s">
        <v>0</v>
      </c>
      <c r="R31" s="19" t="s">
        <v>0</v>
      </c>
      <c r="S31" s="19" t="s">
        <v>0</v>
      </c>
      <c r="T31" s="19" t="s">
        <v>0</v>
      </c>
      <c r="U31" s="19" t="s">
        <v>0</v>
      </c>
      <c r="V31" s="19" t="s">
        <v>0</v>
      </c>
      <c r="W31" s="19" t="s">
        <v>0</v>
      </c>
      <c r="X31" s="19" t="s">
        <v>0</v>
      </c>
      <c r="Y31" s="19" t="s">
        <v>0</v>
      </c>
      <c r="Z31" s="19" t="s">
        <v>0</v>
      </c>
      <c r="AA31" s="19" t="s">
        <v>0</v>
      </c>
      <c r="AB31" s="19" t="s">
        <v>0</v>
      </c>
      <c r="AC31" s="19" t="s">
        <v>0</v>
      </c>
      <c r="AD31" s="19" t="s">
        <v>0</v>
      </c>
      <c r="AE31" s="19" t="s">
        <v>0</v>
      </c>
      <c r="AF31" s="19" t="s">
        <v>0</v>
      </c>
      <c r="AG31" s="19" t="s">
        <v>0</v>
      </c>
      <c r="AH31" s="19" t="s">
        <v>0</v>
      </c>
      <c r="AI31" s="19" t="s">
        <v>0</v>
      </c>
      <c r="AJ31" s="19" t="s">
        <v>0</v>
      </c>
      <c r="AK31" s="19" t="s">
        <v>0</v>
      </c>
      <c r="AL31" s="19" t="s">
        <v>0</v>
      </c>
      <c r="AM31" s="19" t="s">
        <v>0</v>
      </c>
      <c r="AN31" s="19" t="s">
        <v>0</v>
      </c>
      <c r="AO31" s="19" t="s">
        <v>0</v>
      </c>
      <c r="AP31" s="19" t="s">
        <v>0</v>
      </c>
      <c r="AQ31" s="19" t="s">
        <v>0</v>
      </c>
      <c r="AR31" s="19" t="s">
        <v>0</v>
      </c>
      <c r="AS31" s="19" t="s">
        <v>0</v>
      </c>
      <c r="AT31" s="19" t="s">
        <v>0</v>
      </c>
    </row>
    <row r="32" spans="1:46" ht="36">
      <c r="A32" s="15" t="s">
        <v>184</v>
      </c>
      <c r="B32" s="19" t="s">
        <v>0</v>
      </c>
      <c r="C32" s="19" t="s">
        <v>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  <c r="K32" s="19" t="s">
        <v>0</v>
      </c>
      <c r="L32" s="19" t="s">
        <v>0</v>
      </c>
      <c r="M32" s="19" t="s">
        <v>0</v>
      </c>
      <c r="N32" s="19" t="s">
        <v>0</v>
      </c>
      <c r="O32" s="19" t="s">
        <v>0</v>
      </c>
      <c r="P32" s="19" t="s">
        <v>0</v>
      </c>
      <c r="Q32" s="19" t="s">
        <v>0</v>
      </c>
      <c r="R32" s="19" t="s">
        <v>0</v>
      </c>
      <c r="S32" s="19" t="s">
        <v>0</v>
      </c>
      <c r="T32" s="19" t="s">
        <v>0</v>
      </c>
      <c r="U32" s="19" t="s">
        <v>0</v>
      </c>
      <c r="V32" s="19" t="s">
        <v>0</v>
      </c>
      <c r="W32" s="19" t="s">
        <v>0</v>
      </c>
      <c r="X32" s="19" t="s">
        <v>0</v>
      </c>
      <c r="Y32" s="19" t="s">
        <v>0</v>
      </c>
      <c r="Z32" s="19" t="s">
        <v>0</v>
      </c>
      <c r="AA32" s="19" t="s">
        <v>0</v>
      </c>
      <c r="AB32" s="19" t="s">
        <v>0</v>
      </c>
      <c r="AC32" s="19" t="s">
        <v>0</v>
      </c>
      <c r="AD32" s="19" t="s">
        <v>0</v>
      </c>
      <c r="AE32" s="19" t="s">
        <v>0</v>
      </c>
      <c r="AF32" s="19" t="s">
        <v>0</v>
      </c>
      <c r="AG32" s="19" t="s">
        <v>0</v>
      </c>
      <c r="AH32" s="19" t="s">
        <v>0</v>
      </c>
      <c r="AI32" s="19" t="s">
        <v>0</v>
      </c>
      <c r="AJ32" s="19" t="s">
        <v>0</v>
      </c>
      <c r="AK32" s="19" t="s">
        <v>0</v>
      </c>
      <c r="AL32" s="19" t="s">
        <v>0</v>
      </c>
      <c r="AM32" s="19" t="s">
        <v>0</v>
      </c>
      <c r="AN32" s="19" t="s">
        <v>0</v>
      </c>
      <c r="AO32" s="19" t="s">
        <v>0</v>
      </c>
      <c r="AP32" s="19" t="s">
        <v>0</v>
      </c>
      <c r="AQ32" s="19" t="s">
        <v>0</v>
      </c>
      <c r="AR32" s="19" t="s">
        <v>0</v>
      </c>
      <c r="AS32" s="19" t="s">
        <v>0</v>
      </c>
      <c r="AT32" s="19" t="s">
        <v>0</v>
      </c>
    </row>
    <row r="33" spans="1:46" ht="36">
      <c r="A33" s="15" t="s">
        <v>185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  <c r="K33" s="19" t="s">
        <v>0</v>
      </c>
      <c r="L33" s="19" t="s">
        <v>0</v>
      </c>
      <c r="M33" s="19" t="s">
        <v>0</v>
      </c>
      <c r="N33" s="19" t="s">
        <v>0</v>
      </c>
      <c r="O33" s="19" t="s">
        <v>0</v>
      </c>
      <c r="P33" s="19" t="s">
        <v>0</v>
      </c>
      <c r="Q33" s="19" t="s">
        <v>0</v>
      </c>
      <c r="R33" s="19" t="s">
        <v>0</v>
      </c>
      <c r="S33" s="19" t="s">
        <v>0</v>
      </c>
      <c r="T33" s="19" t="s">
        <v>0</v>
      </c>
      <c r="U33" s="19" t="s">
        <v>0</v>
      </c>
      <c r="V33" s="19" t="s">
        <v>0</v>
      </c>
      <c r="W33" s="19" t="s">
        <v>0</v>
      </c>
      <c r="X33" s="19" t="s">
        <v>0</v>
      </c>
      <c r="Y33" s="19" t="s">
        <v>0</v>
      </c>
      <c r="Z33" s="19" t="s">
        <v>0</v>
      </c>
      <c r="AA33" s="19" t="s">
        <v>0</v>
      </c>
      <c r="AB33" s="19" t="s">
        <v>0</v>
      </c>
      <c r="AC33" s="19" t="s">
        <v>0</v>
      </c>
      <c r="AD33" s="19" t="s">
        <v>0</v>
      </c>
      <c r="AE33" s="19" t="s">
        <v>0</v>
      </c>
      <c r="AF33" s="19" t="s">
        <v>0</v>
      </c>
      <c r="AG33" s="19" t="s">
        <v>0</v>
      </c>
      <c r="AH33" s="19" t="s">
        <v>0</v>
      </c>
      <c r="AI33" s="19" t="s">
        <v>0</v>
      </c>
      <c r="AJ33" s="19" t="s">
        <v>0</v>
      </c>
      <c r="AK33" s="19" t="s">
        <v>0</v>
      </c>
      <c r="AL33" s="19" t="s">
        <v>0</v>
      </c>
      <c r="AM33" s="19" t="s">
        <v>0</v>
      </c>
      <c r="AN33" s="19" t="s">
        <v>0</v>
      </c>
      <c r="AO33" s="19" t="s">
        <v>0</v>
      </c>
      <c r="AP33" s="19" t="s">
        <v>0</v>
      </c>
      <c r="AQ33" s="19" t="s">
        <v>0</v>
      </c>
      <c r="AR33" s="19" t="s">
        <v>0</v>
      </c>
      <c r="AS33" s="19" t="s">
        <v>0</v>
      </c>
      <c r="AT33" s="19" t="s">
        <v>0</v>
      </c>
    </row>
    <row r="34" spans="1:46" ht="0" hidden="1" customHeight="1"/>
  </sheetData>
  <mergeCells count="38"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  <mergeCell ref="Q18:S18"/>
    <mergeCell ref="K17:S17"/>
    <mergeCell ref="T17:AB17"/>
    <mergeCell ref="AC17:AK17"/>
    <mergeCell ref="AL17:AT17"/>
    <mergeCell ref="AC18:AE18"/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7"/>
  <sheetViews>
    <sheetView showGridLines="0" rightToLeft="1" view="pageBreakPreview" zoomScale="60" zoomScaleNormal="100" workbookViewId="0">
      <selection activeCell="A15" sqref="A15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186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187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354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355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>
      <c r="A10" s="10" t="s">
        <v>356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>
      <c r="A11" s="8" t="s">
        <v>357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21.75" customHeight="1">
      <c r="A12" s="10" t="s">
        <v>358</v>
      </c>
      <c r="B12" s="11">
        <v>61.703974144615103</v>
      </c>
      <c r="C12" s="11">
        <v>26.548721759396638</v>
      </c>
      <c r="D12" s="11">
        <v>44.068008468251115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27.883543228466195</v>
      </c>
      <c r="J12" s="11">
        <v>60.419030238346039</v>
      </c>
    </row>
    <row r="13" spans="1:10" ht="21.75" customHeight="1">
      <c r="A13" s="8" t="s">
        <v>359</v>
      </c>
      <c r="B13" s="9">
        <v>63.218768581134199</v>
      </c>
      <c r="C13" s="9">
        <v>28.245540440662392</v>
      </c>
      <c r="D13" s="9">
        <v>45.702903100913908</v>
      </c>
      <c r="E13" s="9">
        <v>91.461956254054073</v>
      </c>
      <c r="F13" s="9">
        <v>30.380861262476145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0" ht="21.75" customHeight="1">
      <c r="A14" s="10" t="s">
        <v>360</v>
      </c>
      <c r="B14" s="11">
        <v>63.39012988521322</v>
      </c>
      <c r="C14" s="11">
        <v>28.979812658756053</v>
      </c>
      <c r="D14" s="11">
        <v>46.207877384833253</v>
      </c>
      <c r="E14" s="11">
        <v>92.690962524957925</v>
      </c>
      <c r="F14" s="11">
        <v>30.748828529705158</v>
      </c>
      <c r="G14" s="11">
        <v>79.767739211695556</v>
      </c>
      <c r="H14" s="11">
        <v>81.374487217530032</v>
      </c>
      <c r="I14" s="11">
        <v>29.503125892632205</v>
      </c>
      <c r="J14" s="11">
        <v>63.033285519275054</v>
      </c>
    </row>
    <row r="15" spans="1:10" ht="34.5" customHeight="1"/>
    <row r="16" spans="1:10" ht="18">
      <c r="A16" s="17" t="s">
        <v>0</v>
      </c>
      <c r="B16" s="71" t="s">
        <v>188</v>
      </c>
      <c r="C16" s="63"/>
      <c r="D16" s="63"/>
      <c r="E16" s="63"/>
      <c r="F16" s="63"/>
      <c r="G16" s="63"/>
      <c r="H16" s="63"/>
      <c r="I16" s="63"/>
      <c r="J16" s="63"/>
    </row>
    <row r="17" spans="1:10" ht="17.149999999999999" customHeight="1">
      <c r="A17" s="3" t="s">
        <v>189</v>
      </c>
      <c r="B17" s="72" t="s">
        <v>0</v>
      </c>
      <c r="C17" s="63"/>
      <c r="D17" s="63"/>
      <c r="E17" s="63"/>
      <c r="F17" s="63"/>
      <c r="G17" s="63"/>
      <c r="H17" s="63"/>
      <c r="I17" s="63"/>
      <c r="J17" s="63"/>
    </row>
    <row r="18" spans="1:10" ht="21.75" customHeight="1">
      <c r="A18" s="73" t="s">
        <v>25</v>
      </c>
      <c r="B18" s="73" t="s">
        <v>4</v>
      </c>
      <c r="C18" s="69"/>
      <c r="D18" s="69"/>
      <c r="E18" s="69"/>
      <c r="F18" s="69"/>
      <c r="G18" s="69"/>
      <c r="H18" s="69"/>
      <c r="I18" s="69"/>
      <c r="J18" s="70"/>
    </row>
    <row r="19" spans="1:10" ht="36" customHeight="1">
      <c r="A19" s="67"/>
      <c r="B19" s="73" t="s">
        <v>5</v>
      </c>
      <c r="C19" s="69"/>
      <c r="D19" s="70"/>
      <c r="E19" s="73" t="s">
        <v>6</v>
      </c>
      <c r="F19" s="69"/>
      <c r="G19" s="70"/>
      <c r="H19" s="73" t="s">
        <v>7</v>
      </c>
      <c r="I19" s="69"/>
      <c r="J19" s="70"/>
    </row>
    <row r="20" spans="1:10" ht="36" customHeight="1">
      <c r="A20" s="68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10" t="s">
        <v>361</v>
      </c>
      <c r="B21" s="11">
        <v>60.977926544896498</v>
      </c>
      <c r="C21" s="11">
        <v>25.825614663954315</v>
      </c>
      <c r="D21" s="11">
        <v>43.345188736826906</v>
      </c>
      <c r="E21" s="11">
        <v>91.154030693044902</v>
      </c>
      <c r="F21" s="11">
        <v>35.256265726460349</v>
      </c>
      <c r="G21" s="11">
        <v>79.066744556926267</v>
      </c>
      <c r="H21" s="11">
        <v>78.878818191025331</v>
      </c>
      <c r="I21" s="11">
        <v>28.518935435213255</v>
      </c>
      <c r="J21" s="11">
        <v>60.532473017459019</v>
      </c>
    </row>
    <row r="22" spans="1:10" ht="54">
      <c r="A22" s="15" t="s">
        <v>349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1">
      <c r="A23" s="15" t="s">
        <v>21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363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>
      <c r="A25" s="15" t="s">
        <v>22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1">
      <c r="A26" s="15"/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R14" sqref="R1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2" t="s">
        <v>364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190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191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31.346691485654997</v>
      </c>
      <c r="D8" s="11">
        <v>13.795560905808815</v>
      </c>
      <c r="E8" s="11">
        <v>22.627986509351725</v>
      </c>
      <c r="F8" s="11">
        <v>55.461034680088481</v>
      </c>
      <c r="G8" s="11">
        <v>12.802839995375285</v>
      </c>
      <c r="H8" s="11">
        <v>42.748440699600238</v>
      </c>
      <c r="I8" s="11">
        <v>39.331136908433464</v>
      </c>
      <c r="J8" s="11">
        <v>13.621319917757651</v>
      </c>
      <c r="K8" s="11">
        <v>27.897866461456672</v>
      </c>
    </row>
    <row r="9" spans="1:11" ht="22">
      <c r="A9" s="74" t="s">
        <v>32</v>
      </c>
      <c r="B9" s="21" t="s">
        <v>33</v>
      </c>
      <c r="C9" s="9">
        <v>85.604286035190981</v>
      </c>
      <c r="D9" s="9">
        <v>38.128156532431682</v>
      </c>
      <c r="E9" s="9">
        <v>62.002619984646991</v>
      </c>
      <c r="F9" s="9">
        <v>95.51701394515969</v>
      </c>
      <c r="G9" s="9">
        <v>34.954937203365141</v>
      </c>
      <c r="H9" s="9">
        <v>83.103870234913884</v>
      </c>
      <c r="I9" s="9">
        <v>92.435683560989119</v>
      </c>
      <c r="J9" s="9">
        <v>36.965629635558088</v>
      </c>
      <c r="K9" s="9">
        <v>74.320133036097403</v>
      </c>
    </row>
    <row r="10" spans="1:11" ht="22">
      <c r="A10" s="75"/>
      <c r="B10" s="21" t="s">
        <v>34</v>
      </c>
      <c r="C10" s="9">
        <v>90.518622833001501</v>
      </c>
      <c r="D10" s="9">
        <v>44.40969094655587</v>
      </c>
      <c r="E10" s="9">
        <v>67.504989275540566</v>
      </c>
      <c r="F10" s="9">
        <v>97.81649235160701</v>
      </c>
      <c r="G10" s="9">
        <v>37.175542877624778</v>
      </c>
      <c r="H10" s="9">
        <v>85.590496650551088</v>
      </c>
      <c r="I10" s="9">
        <v>95.712076601083623</v>
      </c>
      <c r="J10" s="9">
        <v>41.626191518407694</v>
      </c>
      <c r="K10" s="9">
        <v>78.493355791434922</v>
      </c>
    </row>
    <row r="11" spans="1:11" ht="22">
      <c r="A11" s="75"/>
      <c r="B11" s="21" t="s">
        <v>35</v>
      </c>
      <c r="C11" s="9">
        <v>74.42784253031428</v>
      </c>
      <c r="D11" s="9">
        <v>38.071740316790546</v>
      </c>
      <c r="E11" s="9">
        <v>56.057497957547085</v>
      </c>
      <c r="F11" s="9">
        <v>97.208953597061708</v>
      </c>
      <c r="G11" s="9">
        <v>35.263248983224756</v>
      </c>
      <c r="H11" s="9">
        <v>86.299980896680424</v>
      </c>
      <c r="I11" s="9">
        <v>89.845378292517836</v>
      </c>
      <c r="J11" s="9">
        <v>37.216077345413218</v>
      </c>
      <c r="K11" s="9">
        <v>72.901779556846236</v>
      </c>
    </row>
    <row r="12" spans="1:11" ht="22">
      <c r="A12" s="76"/>
      <c r="B12" s="20" t="s">
        <v>36</v>
      </c>
      <c r="C12" s="11">
        <v>85.045151376810793</v>
      </c>
      <c r="D12" s="11">
        <v>40.273958005268376</v>
      </c>
      <c r="E12" s="11">
        <v>62.683187446592605</v>
      </c>
      <c r="F12" s="11">
        <v>96.686564392518676</v>
      </c>
      <c r="G12" s="11">
        <v>35.847542439887206</v>
      </c>
      <c r="H12" s="11">
        <v>84.608836135251536</v>
      </c>
      <c r="I12" s="11">
        <v>93.135728568335523</v>
      </c>
      <c r="J12" s="11">
        <v>38.674917768140013</v>
      </c>
      <c r="K12" s="11">
        <v>75.559614784128343</v>
      </c>
    </row>
    <row r="13" spans="1:11" ht="22">
      <c r="A13" s="10" t="s">
        <v>37</v>
      </c>
      <c r="B13" s="20" t="s">
        <v>38</v>
      </c>
      <c r="C13" s="11">
        <v>38.562101356690675</v>
      </c>
      <c r="D13" s="11">
        <v>12.515208726662472</v>
      </c>
      <c r="E13" s="11">
        <v>25.421835927067903</v>
      </c>
      <c r="F13" s="11">
        <v>93.560659159229317</v>
      </c>
      <c r="G13" s="11">
        <v>12.231279300587069</v>
      </c>
      <c r="H13" s="11">
        <v>77.511220479823976</v>
      </c>
      <c r="I13" s="11">
        <v>65.612924272400008</v>
      </c>
      <c r="J13" s="11">
        <v>12.46141751499791</v>
      </c>
      <c r="K13" s="11">
        <v>44.904982926269469</v>
      </c>
    </row>
    <row r="14" spans="1:11" ht="22">
      <c r="A14" s="13" t="s">
        <v>39</v>
      </c>
      <c r="B14" s="5" t="s">
        <v>40</v>
      </c>
      <c r="C14" s="23">
        <v>63.39012988521322</v>
      </c>
      <c r="D14" s="23">
        <v>28.979812658756053</v>
      </c>
      <c r="E14" s="23">
        <v>46.207877384833253</v>
      </c>
      <c r="F14" s="23">
        <v>92.690962524957925</v>
      </c>
      <c r="G14" s="23">
        <v>30.748828529705158</v>
      </c>
      <c r="H14" s="23">
        <v>79.767739211695556</v>
      </c>
      <c r="I14" s="23">
        <v>81.374487217530032</v>
      </c>
      <c r="J14" s="23">
        <v>29.503125892632205</v>
      </c>
      <c r="K14" s="23">
        <v>63.033285519275054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7.4140625" customWidth="1"/>
    <col min="2" max="10" width="13.7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192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193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25.505071433580479</v>
      </c>
      <c r="C8" s="11">
        <v>8.7124366341876929</v>
      </c>
      <c r="D8" s="11">
        <v>12.523001608665965</v>
      </c>
      <c r="E8" s="11">
        <v>87.987797616321146</v>
      </c>
      <c r="F8" s="11">
        <v>39.103614745060646</v>
      </c>
      <c r="G8" s="11">
        <v>73.279287403259147</v>
      </c>
      <c r="H8" s="11">
        <v>74.039285338160738</v>
      </c>
      <c r="I8" s="11">
        <v>17.992164264470372</v>
      </c>
      <c r="J8" s="11">
        <v>44.746968307347395</v>
      </c>
    </row>
    <row r="9" spans="1:10" ht="22">
      <c r="A9" s="27" t="s">
        <v>46</v>
      </c>
      <c r="B9" s="9">
        <v>34.714589715408181</v>
      </c>
      <c r="C9" s="9">
        <v>12.104595125240465</v>
      </c>
      <c r="D9" s="9">
        <v>18.837259503234478</v>
      </c>
      <c r="E9" s="9">
        <v>91.393026856746218</v>
      </c>
      <c r="F9" s="9">
        <v>34.534850368104024</v>
      </c>
      <c r="G9" s="9">
        <v>81.79580803292248</v>
      </c>
      <c r="H9" s="9">
        <v>81.650601731636527</v>
      </c>
      <c r="I9" s="9">
        <v>18.681403400569096</v>
      </c>
      <c r="J9" s="9">
        <v>58.699395091247219</v>
      </c>
    </row>
    <row r="10" spans="1:10" ht="22">
      <c r="A10" s="26" t="s">
        <v>47</v>
      </c>
      <c r="B10" s="11">
        <v>41.227880309567446</v>
      </c>
      <c r="C10" s="11">
        <v>16.538119151654357</v>
      </c>
      <c r="D10" s="11">
        <v>26.758950812099151</v>
      </c>
      <c r="E10" s="11">
        <v>94.944246311861562</v>
      </c>
      <c r="F10" s="11">
        <v>41.026393844949332</v>
      </c>
      <c r="G10" s="11">
        <v>84.533037305944021</v>
      </c>
      <c r="H10" s="11">
        <v>84.211540466787156</v>
      </c>
      <c r="I10" s="11">
        <v>26.423976578566144</v>
      </c>
      <c r="J10" s="11">
        <v>65.619627358910265</v>
      </c>
    </row>
    <row r="11" spans="1:10" ht="22">
      <c r="A11" s="27" t="s">
        <v>48</v>
      </c>
      <c r="B11" s="9">
        <v>26.778940462378113</v>
      </c>
      <c r="C11" s="9">
        <v>11.121060558329415</v>
      </c>
      <c r="D11" s="9">
        <v>18.871196757879456</v>
      </c>
      <c r="E11" s="9">
        <v>90.439084718393417</v>
      </c>
      <c r="F11" s="9">
        <v>28.426912058493592</v>
      </c>
      <c r="G11" s="9">
        <v>78.771361479647069</v>
      </c>
      <c r="H11" s="9">
        <v>70.071287768940422</v>
      </c>
      <c r="I11" s="9">
        <v>16.755771567436209</v>
      </c>
      <c r="J11" s="9">
        <v>52.681212232248399</v>
      </c>
    </row>
    <row r="12" spans="1:10" ht="22">
      <c r="A12" s="26" t="s">
        <v>49</v>
      </c>
      <c r="B12" s="11">
        <v>63.712734393519156</v>
      </c>
      <c r="C12" s="11">
        <v>23.345823167961264</v>
      </c>
      <c r="D12" s="11">
        <v>46.008455654427564</v>
      </c>
      <c r="E12" s="11">
        <v>89.656153166207034</v>
      </c>
      <c r="F12" s="11">
        <v>29.08756175518953</v>
      </c>
      <c r="G12" s="11">
        <v>76.068062225870023</v>
      </c>
      <c r="H12" s="11">
        <v>77.279568003571185</v>
      </c>
      <c r="I12" s="11">
        <v>25.003345305874358</v>
      </c>
      <c r="J12" s="11">
        <v>59.306825298490573</v>
      </c>
    </row>
    <row r="13" spans="1:10" ht="22">
      <c r="A13" s="27" t="s">
        <v>50</v>
      </c>
      <c r="B13" s="9">
        <v>80.510857877289766</v>
      </c>
      <c r="C13" s="9">
        <v>52.531458347555002</v>
      </c>
      <c r="D13" s="9">
        <v>72.243178125175106</v>
      </c>
      <c r="E13" s="9">
        <v>95.211399927684255</v>
      </c>
      <c r="F13" s="9">
        <v>22.220482655274989</v>
      </c>
      <c r="G13" s="9">
        <v>86.350232967319414</v>
      </c>
      <c r="H13" s="9">
        <v>87.967675944287251</v>
      </c>
      <c r="I13" s="9">
        <v>44.855340069781143</v>
      </c>
      <c r="J13" s="9">
        <v>78.62221551026623</v>
      </c>
    </row>
    <row r="14" spans="1:10" ht="22">
      <c r="A14" s="26" t="s">
        <v>51</v>
      </c>
      <c r="B14" s="11">
        <v>80.939922770676816</v>
      </c>
      <c r="C14" s="11">
        <v>55.846550855991936</v>
      </c>
      <c r="D14" s="11">
        <v>72.852216249112487</v>
      </c>
      <c r="E14" s="11">
        <v>96.4551136994872</v>
      </c>
      <c r="F14" s="11">
        <v>22.794401446360737</v>
      </c>
      <c r="G14" s="11">
        <v>87.187587056475209</v>
      </c>
      <c r="H14" s="11">
        <v>88.788987623352341</v>
      </c>
      <c r="I14" s="11">
        <v>48.028177812375368</v>
      </c>
      <c r="J14" s="11">
        <v>79.195651755956391</v>
      </c>
    </row>
    <row r="15" spans="1:10" ht="22">
      <c r="A15" s="27" t="s">
        <v>52</v>
      </c>
      <c r="B15" s="9">
        <v>86.248201409045848</v>
      </c>
      <c r="C15" s="9">
        <v>48.707538017263118</v>
      </c>
      <c r="D15" s="9">
        <v>65.651886394969949</v>
      </c>
      <c r="E15" s="9">
        <v>97.005040223465485</v>
      </c>
      <c r="F15" s="9">
        <v>23.031455563525558</v>
      </c>
      <c r="G15" s="9">
        <v>80.380880974695415</v>
      </c>
      <c r="H15" s="9">
        <v>92.297579483578446</v>
      </c>
      <c r="I15" s="9">
        <v>42.684667520855079</v>
      </c>
      <c r="J15" s="9">
        <v>71.955454396035961</v>
      </c>
    </row>
    <row r="16" spans="1:10" ht="22">
      <c r="A16" s="26" t="s">
        <v>53</v>
      </c>
      <c r="B16" s="11">
        <v>90.946589023512104</v>
      </c>
      <c r="C16" s="11">
        <v>76.021301340515393</v>
      </c>
      <c r="D16" s="11">
        <v>85.125734665718142</v>
      </c>
      <c r="E16" s="11">
        <v>96.040108151363413</v>
      </c>
      <c r="F16" s="11">
        <v>33.677042459221198</v>
      </c>
      <c r="G16" s="11">
        <v>84.391741328197412</v>
      </c>
      <c r="H16" s="11">
        <v>94.305627740241732</v>
      </c>
      <c r="I16" s="11">
        <v>58.648098414623583</v>
      </c>
      <c r="J16" s="11">
        <v>84.691003307307028</v>
      </c>
    </row>
    <row r="17" spans="1:10" ht="22">
      <c r="A17" s="27" t="s">
        <v>54</v>
      </c>
      <c r="B17" s="9">
        <v>86.993897081522647</v>
      </c>
      <c r="C17" s="9">
        <v>90.373190286670123</v>
      </c>
      <c r="D17" s="9">
        <v>87.97941057731127</v>
      </c>
      <c r="E17" s="9">
        <v>98.090227247285341</v>
      </c>
      <c r="F17" s="9">
        <v>72.472753693388228</v>
      </c>
      <c r="G17" s="9">
        <v>93.281200272789263</v>
      </c>
      <c r="H17" s="9">
        <v>94.535190693923511</v>
      </c>
      <c r="I17" s="9">
        <v>80.643462692854513</v>
      </c>
      <c r="J17" s="9">
        <v>91.420881462375235</v>
      </c>
    </row>
    <row r="18" spans="1:10" ht="21.75" customHeight="1">
      <c r="A18" s="13" t="s">
        <v>7</v>
      </c>
      <c r="B18" s="23">
        <v>63.39012988521322</v>
      </c>
      <c r="C18" s="23">
        <v>28.979812658756053</v>
      </c>
      <c r="D18" s="23">
        <v>46.207877384833253</v>
      </c>
      <c r="E18" s="23">
        <v>92.690962524957925</v>
      </c>
      <c r="F18" s="23">
        <v>30.748828529705158</v>
      </c>
      <c r="G18" s="23">
        <v>79.767739211695556</v>
      </c>
      <c r="H18" s="23">
        <v>81.374487217530032</v>
      </c>
      <c r="I18" s="23">
        <v>29.503125892632205</v>
      </c>
      <c r="J18" s="23">
        <v>63.033285519275054</v>
      </c>
    </row>
    <row r="19" spans="1:10" ht="54">
      <c r="A19" s="15" t="s">
        <v>349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topLeftCell="B7" zoomScale="60" zoomScaleNormal="100" workbookViewId="0">
      <selection activeCell="B8" sqref="B8:J21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239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240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72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68.834565875078212</v>
      </c>
      <c r="C8" s="11">
        <v>36.81151102453385</v>
      </c>
      <c r="D8" s="11">
        <v>52.996940445889443</v>
      </c>
      <c r="E8" s="11">
        <v>91.811315310773907</v>
      </c>
      <c r="F8" s="11">
        <v>35.796157325084224</v>
      </c>
      <c r="G8" s="11">
        <v>79.578969906906366</v>
      </c>
      <c r="H8" s="11">
        <v>84.132472066761551</v>
      </c>
      <c r="I8" s="11">
        <v>36.443365014682918</v>
      </c>
      <c r="J8" s="11">
        <v>67.962210550848525</v>
      </c>
    </row>
    <row r="9" spans="1:10" ht="22">
      <c r="A9" s="27" t="s">
        <v>74</v>
      </c>
      <c r="B9" s="9">
        <v>62.905514671833927</v>
      </c>
      <c r="C9" s="9">
        <v>29.257241335092864</v>
      </c>
      <c r="D9" s="9">
        <v>45.988366388277548</v>
      </c>
      <c r="E9" s="9">
        <v>92.527046977325213</v>
      </c>
      <c r="F9" s="9">
        <v>20.846337717313997</v>
      </c>
      <c r="G9" s="9">
        <v>74.721029884178435</v>
      </c>
      <c r="H9" s="9">
        <v>82.248721390415312</v>
      </c>
      <c r="I9" s="9">
        <v>26.053820853072303</v>
      </c>
      <c r="J9" s="9">
        <v>61.922787452487682</v>
      </c>
    </row>
    <row r="10" spans="1:10" ht="22">
      <c r="A10" s="26" t="s">
        <v>75</v>
      </c>
      <c r="B10" s="11">
        <v>56.309983876334044</v>
      </c>
      <c r="C10" s="11">
        <v>22.800426137976935</v>
      </c>
      <c r="D10" s="11">
        <v>39.354348555691949</v>
      </c>
      <c r="E10" s="11">
        <v>90.56138059060126</v>
      </c>
      <c r="F10" s="11">
        <v>23.965200658585665</v>
      </c>
      <c r="G10" s="11">
        <v>77.08553557938437</v>
      </c>
      <c r="H10" s="11">
        <v>76.00859247338083</v>
      </c>
      <c r="I10" s="11">
        <v>23.09287505401295</v>
      </c>
      <c r="J10" s="11">
        <v>56.560721018128611</v>
      </c>
    </row>
    <row r="11" spans="1:10" ht="22">
      <c r="A11" s="27" t="s">
        <v>76</v>
      </c>
      <c r="B11" s="9">
        <v>61.288159776466202</v>
      </c>
      <c r="C11" s="9">
        <v>27.233347880198483</v>
      </c>
      <c r="D11" s="9">
        <v>44.077939220869176</v>
      </c>
      <c r="E11" s="9">
        <v>95.240188536400723</v>
      </c>
      <c r="F11" s="9">
        <v>48.733229603969114</v>
      </c>
      <c r="G11" s="9">
        <v>87.233322045377577</v>
      </c>
      <c r="H11" s="9">
        <v>78.93214711215532</v>
      </c>
      <c r="I11" s="9">
        <v>31.113648465709947</v>
      </c>
      <c r="J11" s="9">
        <v>61.022107122303581</v>
      </c>
    </row>
    <row r="12" spans="1:10" ht="22">
      <c r="A12" s="26" t="s">
        <v>77</v>
      </c>
      <c r="B12" s="11">
        <v>68.981326807040986</v>
      </c>
      <c r="C12" s="11">
        <v>29.102952493412172</v>
      </c>
      <c r="D12" s="11">
        <v>49.560070826428785</v>
      </c>
      <c r="E12" s="11">
        <v>94.413780716036371</v>
      </c>
      <c r="F12" s="11">
        <v>33.335310024194698</v>
      </c>
      <c r="G12" s="11">
        <v>84.429276728736681</v>
      </c>
      <c r="H12" s="11">
        <v>85.120976726844319</v>
      </c>
      <c r="I12" s="11">
        <v>30.217542380160385</v>
      </c>
      <c r="J12" s="11">
        <v>67.543929381013939</v>
      </c>
    </row>
    <row r="13" spans="1:10" ht="22">
      <c r="A13" s="27" t="s">
        <v>78</v>
      </c>
      <c r="B13" s="9">
        <v>58.162084661595479</v>
      </c>
      <c r="C13" s="9">
        <v>22.164082538311021</v>
      </c>
      <c r="D13" s="9">
        <v>39.819012261769657</v>
      </c>
      <c r="E13" s="9">
        <v>95.754720882720292</v>
      </c>
      <c r="F13" s="9">
        <v>51.747999711670147</v>
      </c>
      <c r="G13" s="9">
        <v>89.292455992406943</v>
      </c>
      <c r="H13" s="9">
        <v>77.450242910297717</v>
      </c>
      <c r="I13" s="9">
        <v>26.560951614026379</v>
      </c>
      <c r="J13" s="9">
        <v>58.482298540917398</v>
      </c>
    </row>
    <row r="14" spans="1:10" ht="22">
      <c r="A14" s="26" t="s">
        <v>79</v>
      </c>
      <c r="B14" s="11">
        <v>60.230653468493742</v>
      </c>
      <c r="C14" s="11">
        <v>22.55555723567155</v>
      </c>
      <c r="D14" s="11">
        <v>41.531745634662528</v>
      </c>
      <c r="E14" s="11">
        <v>97.240555690957834</v>
      </c>
      <c r="F14" s="11">
        <v>38.248810771587522</v>
      </c>
      <c r="G14" s="11">
        <v>88.183644923440013</v>
      </c>
      <c r="H14" s="11">
        <v>78.909004135392919</v>
      </c>
      <c r="I14" s="11">
        <v>25.0339547044243</v>
      </c>
      <c r="J14" s="11">
        <v>59.140412926978549</v>
      </c>
    </row>
    <row r="15" spans="1:10" ht="22">
      <c r="A15" s="27" t="s">
        <v>80</v>
      </c>
      <c r="B15" s="9">
        <v>57.950933680565832</v>
      </c>
      <c r="C15" s="9">
        <v>25.017867778439545</v>
      </c>
      <c r="D15" s="9">
        <v>41.535972451054612</v>
      </c>
      <c r="E15" s="9">
        <v>96.282190074995654</v>
      </c>
      <c r="F15" s="9">
        <v>63.425143168802833</v>
      </c>
      <c r="G15" s="9">
        <v>90.676771483202828</v>
      </c>
      <c r="H15" s="9">
        <v>77.631093908395542</v>
      </c>
      <c r="I15" s="9">
        <v>31.902527252285278</v>
      </c>
      <c r="J15" s="9">
        <v>60.678105552353919</v>
      </c>
    </row>
    <row r="16" spans="1:10" ht="22">
      <c r="A16" s="26" t="s">
        <v>81</v>
      </c>
      <c r="B16" s="11">
        <v>60.2657987523732</v>
      </c>
      <c r="C16" s="11">
        <v>27.347184361109068</v>
      </c>
      <c r="D16" s="11">
        <v>43.773684728579163</v>
      </c>
      <c r="E16" s="11">
        <v>92.93965266580318</v>
      </c>
      <c r="F16" s="11">
        <v>57.291919437029847</v>
      </c>
      <c r="G16" s="11">
        <v>85.309607653713115</v>
      </c>
      <c r="H16" s="11">
        <v>76.034597132214117</v>
      </c>
      <c r="I16" s="11">
        <v>33.393765373421012</v>
      </c>
      <c r="J16" s="11">
        <v>59.222854581773362</v>
      </c>
    </row>
    <row r="17" spans="1:10" ht="22">
      <c r="A17" s="27" t="s">
        <v>82</v>
      </c>
      <c r="B17" s="9">
        <v>51.084083308743978</v>
      </c>
      <c r="C17" s="9">
        <v>21.877508152895508</v>
      </c>
      <c r="D17" s="9">
        <v>36.263836088060422</v>
      </c>
      <c r="E17" s="9">
        <v>84.93000984966676</v>
      </c>
      <c r="F17" s="9">
        <v>16.286916428062533</v>
      </c>
      <c r="G17" s="9">
        <v>70.446687636319282</v>
      </c>
      <c r="H17" s="9">
        <v>66.684616735650167</v>
      </c>
      <c r="I17" s="9">
        <v>20.862023499077033</v>
      </c>
      <c r="J17" s="9">
        <v>48.160252854184392</v>
      </c>
    </row>
    <row r="18" spans="1:10" ht="22">
      <c r="A18" s="26" t="s">
        <v>83</v>
      </c>
      <c r="B18" s="11">
        <v>66.259946494718065</v>
      </c>
      <c r="C18" s="11">
        <v>27.317007625382111</v>
      </c>
      <c r="D18" s="11">
        <v>46.585914297836233</v>
      </c>
      <c r="E18" s="11">
        <v>86.515699518913706</v>
      </c>
      <c r="F18" s="11">
        <v>19.822812846068661</v>
      </c>
      <c r="G18" s="11">
        <v>73.413809646000914</v>
      </c>
      <c r="H18" s="11">
        <v>77.453361107594574</v>
      </c>
      <c r="I18" s="11">
        <v>25.606475990485634</v>
      </c>
      <c r="J18" s="11">
        <v>58.175609568012796</v>
      </c>
    </row>
    <row r="19" spans="1:10" ht="22">
      <c r="A19" s="27" t="s">
        <v>84</v>
      </c>
      <c r="B19" s="9">
        <v>53.7391391693034</v>
      </c>
      <c r="C19" s="9">
        <v>24.721966670936638</v>
      </c>
      <c r="D19" s="9">
        <v>38.68471135546627</v>
      </c>
      <c r="E19" s="9">
        <v>96.868129530077582</v>
      </c>
      <c r="F19" s="9">
        <v>70.053288458841678</v>
      </c>
      <c r="G19" s="9">
        <v>92.356334721517641</v>
      </c>
      <c r="H19" s="9">
        <v>73.990475873322453</v>
      </c>
      <c r="I19" s="9">
        <v>31.17853255170623</v>
      </c>
      <c r="J19" s="9">
        <v>56.861969489927198</v>
      </c>
    </row>
    <row r="20" spans="1:10" ht="22">
      <c r="A20" s="26" t="s">
        <v>85</v>
      </c>
      <c r="B20" s="11">
        <v>56.999903081992628</v>
      </c>
      <c r="C20" s="11">
        <v>24.322224624970968</v>
      </c>
      <c r="D20" s="11">
        <v>40.5926658704403</v>
      </c>
      <c r="E20" s="11">
        <v>94.265345325070925</v>
      </c>
      <c r="F20" s="11">
        <v>46.349334409035905</v>
      </c>
      <c r="G20" s="11">
        <v>85.65146880438796</v>
      </c>
      <c r="H20" s="11">
        <v>75.677885874272363</v>
      </c>
      <c r="I20" s="11">
        <v>28.2706440713619</v>
      </c>
      <c r="J20" s="11">
        <v>57.664457826811301</v>
      </c>
    </row>
    <row r="21" spans="1:10" ht="22">
      <c r="A21" s="13" t="s">
        <v>7</v>
      </c>
      <c r="B21" s="23">
        <v>63.39012988521322</v>
      </c>
      <c r="C21" s="23">
        <v>28.979812658756053</v>
      </c>
      <c r="D21" s="23">
        <v>46.207877384833253</v>
      </c>
      <c r="E21" s="23">
        <v>92.690962524957925</v>
      </c>
      <c r="F21" s="23">
        <v>30.748828529705158</v>
      </c>
      <c r="G21" s="23">
        <v>79.767739211695556</v>
      </c>
      <c r="H21" s="23">
        <v>81.374487217530032</v>
      </c>
      <c r="I21" s="23">
        <v>29.503125892632205</v>
      </c>
      <c r="J21" s="23">
        <v>63.033285519275054</v>
      </c>
    </row>
    <row r="22" spans="1:10" ht="72">
      <c r="A22" s="15" t="s">
        <v>349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7"/>
  <sheetViews>
    <sheetView showGridLines="0" rightToLeft="1" view="pageBreakPreview" zoomScale="60" zoomScaleNormal="100" workbookViewId="0">
      <selection activeCell="C15" sqref="C15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4" ht="44.9" customHeight="1"/>
    <row r="2" spans="1:14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4" ht="18">
      <c r="A3" s="17" t="s">
        <v>0</v>
      </c>
      <c r="B3" s="71" t="s">
        <v>194</v>
      </c>
      <c r="C3" s="63"/>
      <c r="D3" s="63"/>
      <c r="E3" s="63"/>
      <c r="F3" s="63"/>
      <c r="G3" s="63"/>
      <c r="H3" s="63"/>
      <c r="I3" s="63"/>
      <c r="J3" s="63"/>
    </row>
    <row r="4" spans="1:14" ht="17.149999999999999" customHeight="1">
      <c r="A4" s="3" t="s">
        <v>195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4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4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4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354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7"/>
    </row>
    <row r="9" spans="1:14" ht="21.75" customHeight="1">
      <c r="A9" s="8" t="s">
        <v>355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7"/>
    </row>
    <row r="10" spans="1:14" ht="21.75" customHeight="1">
      <c r="A10" s="10" t="s">
        <v>356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7"/>
    </row>
    <row r="11" spans="1:14" ht="21.75" customHeight="1">
      <c r="A11" s="8" t="s">
        <v>357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7"/>
    </row>
    <row r="12" spans="1:14" ht="21.75" customHeight="1">
      <c r="A12" s="10" t="s">
        <v>358</v>
      </c>
      <c r="B12" s="11">
        <v>65.064436847643066</v>
      </c>
      <c r="C12" s="11">
        <v>33.317637864664185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63.898530257884964</v>
      </c>
      <c r="N12" s="57"/>
    </row>
    <row r="13" spans="1:14" ht="21.75" customHeight="1">
      <c r="A13" s="8" t="s">
        <v>359</v>
      </c>
      <c r="B13" s="9">
        <v>66.490319193434772</v>
      </c>
      <c r="C13" s="9">
        <v>35.074233824977426</v>
      </c>
      <c r="D13" s="9">
        <v>50.756000273294269</v>
      </c>
      <c r="E13" s="9">
        <v>92.866646325021634</v>
      </c>
      <c r="F13" s="9">
        <v>32.451743897994454</v>
      </c>
      <c r="G13" s="9">
        <v>80.4116880116392</v>
      </c>
      <c r="H13" s="9">
        <v>82.569519345059646</v>
      </c>
      <c r="I13" s="9">
        <v>34.319394338660715</v>
      </c>
      <c r="J13" s="9">
        <v>65.448246304274832</v>
      </c>
      <c r="N13" s="57"/>
    </row>
    <row r="14" spans="1:14" ht="21.75" customHeight="1">
      <c r="A14" s="10" t="s">
        <v>360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  <c r="N14" s="57"/>
    </row>
    <row r="15" spans="1:14" ht="34.5" customHeight="1"/>
    <row r="16" spans="1:14" ht="18">
      <c r="A16" s="17" t="s">
        <v>0</v>
      </c>
      <c r="B16" s="71" t="s">
        <v>196</v>
      </c>
      <c r="C16" s="63"/>
      <c r="D16" s="63"/>
      <c r="E16" s="63"/>
      <c r="F16" s="63"/>
      <c r="G16" s="63"/>
      <c r="H16" s="63"/>
      <c r="I16" s="63"/>
      <c r="J16" s="63"/>
    </row>
    <row r="17" spans="1:10" ht="17.149999999999999" customHeight="1">
      <c r="A17" s="3" t="s">
        <v>197</v>
      </c>
      <c r="B17" s="72" t="s">
        <v>0</v>
      </c>
      <c r="C17" s="63"/>
      <c r="D17" s="63"/>
      <c r="E17" s="63"/>
      <c r="F17" s="63"/>
      <c r="G17" s="63"/>
      <c r="H17" s="63"/>
      <c r="I17" s="63"/>
      <c r="J17" s="63"/>
    </row>
    <row r="18" spans="1:10" ht="21.75" customHeight="1">
      <c r="A18" s="73" t="s">
        <v>25</v>
      </c>
      <c r="B18" s="73" t="s">
        <v>4</v>
      </c>
      <c r="C18" s="69"/>
      <c r="D18" s="69"/>
      <c r="E18" s="69"/>
      <c r="F18" s="69"/>
      <c r="G18" s="69"/>
      <c r="H18" s="69"/>
      <c r="I18" s="69"/>
      <c r="J18" s="70"/>
    </row>
    <row r="19" spans="1:10" ht="36" customHeight="1">
      <c r="A19" s="67"/>
      <c r="B19" s="73" t="s">
        <v>5</v>
      </c>
      <c r="C19" s="69"/>
      <c r="D19" s="70"/>
      <c r="E19" s="73" t="s">
        <v>6</v>
      </c>
      <c r="F19" s="69"/>
      <c r="G19" s="70"/>
      <c r="H19" s="73" t="s">
        <v>7</v>
      </c>
      <c r="I19" s="69"/>
      <c r="J19" s="70"/>
    </row>
    <row r="20" spans="1:10" ht="36" customHeight="1">
      <c r="A20" s="68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10" t="s">
        <v>361</v>
      </c>
      <c r="B21" s="11">
        <v>65.104965936554692</v>
      </c>
      <c r="C21" s="11">
        <v>33.27302515713486</v>
      </c>
      <c r="D21" s="11">
        <v>49.137758215295015</v>
      </c>
      <c r="E21" s="11">
        <v>92.908045219977723</v>
      </c>
      <c r="F21" s="11">
        <v>37.968867229523141</v>
      </c>
      <c r="G21" s="11">
        <v>81.028043133118771</v>
      </c>
      <c r="H21" s="11">
        <v>81.598145680296525</v>
      </c>
      <c r="I21" s="11">
        <v>34.614121218084243</v>
      </c>
      <c r="J21" s="11">
        <v>64.48164176374307</v>
      </c>
    </row>
    <row r="22" spans="1:10" ht="54">
      <c r="A22" s="15" t="s">
        <v>349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1">
      <c r="A23" s="15" t="s">
        <v>21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363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>
      <c r="A25" s="15" t="s">
        <v>22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21">
      <c r="A26" s="15"/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N9" sqref="N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2" t="s">
        <v>364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198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199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10" t="s">
        <v>31</v>
      </c>
      <c r="C8" s="11">
        <v>35.184008207715273</v>
      </c>
      <c r="D8" s="11">
        <v>18.947877171411598</v>
      </c>
      <c r="E8" s="11">
        <v>27.118542805464617</v>
      </c>
      <c r="F8" s="11">
        <v>59.747381619296533</v>
      </c>
      <c r="G8" s="11">
        <v>15.026907432127054</v>
      </c>
      <c r="H8" s="11">
        <v>46.420206497182882</v>
      </c>
      <c r="I8" s="11">
        <v>43.317131006157126</v>
      </c>
      <c r="J8" s="11">
        <v>18.259674037669505</v>
      </c>
      <c r="K8" s="11">
        <v>32.173967974770981</v>
      </c>
    </row>
    <row r="9" spans="1:11" ht="22">
      <c r="A9" s="74" t="s">
        <v>32</v>
      </c>
      <c r="B9" s="8" t="s">
        <v>33</v>
      </c>
      <c r="C9" s="9">
        <v>90.317492475995721</v>
      </c>
      <c r="D9" s="9">
        <v>54.849133460838104</v>
      </c>
      <c r="E9" s="9">
        <v>72.68521340008877</v>
      </c>
      <c r="F9" s="9">
        <v>96.879449228172362</v>
      </c>
      <c r="G9" s="9">
        <v>38.096696537189658</v>
      </c>
      <c r="H9" s="9">
        <v>84.831005778189933</v>
      </c>
      <c r="I9" s="9">
        <v>94.839692170000575</v>
      </c>
      <c r="J9" s="9">
        <v>48.71178318897757</v>
      </c>
      <c r="K9" s="9">
        <v>79.77512297241735</v>
      </c>
    </row>
    <row r="10" spans="1:11" ht="22">
      <c r="A10" s="75"/>
      <c r="B10" s="8" t="s">
        <v>34</v>
      </c>
      <c r="C10" s="9">
        <v>92.766312177277072</v>
      </c>
      <c r="D10" s="9">
        <v>51.747182245772663</v>
      </c>
      <c r="E10" s="9">
        <v>72.293072254601213</v>
      </c>
      <c r="F10" s="9">
        <v>98.381906739584707</v>
      </c>
      <c r="G10" s="9">
        <v>38.649796043463972</v>
      </c>
      <c r="H10" s="9">
        <v>86.339144630474024</v>
      </c>
      <c r="I10" s="9">
        <v>96.76259227865259</v>
      </c>
      <c r="J10" s="9">
        <v>46.707671489705319</v>
      </c>
      <c r="K10" s="9">
        <v>80.827164673160169</v>
      </c>
    </row>
    <row r="11" spans="1:11" ht="22">
      <c r="A11" s="75"/>
      <c r="B11" s="8" t="s">
        <v>35</v>
      </c>
      <c r="C11" s="9">
        <v>75.124652666840944</v>
      </c>
      <c r="D11" s="9">
        <v>39.847576540112044</v>
      </c>
      <c r="E11" s="9">
        <v>57.299528285749076</v>
      </c>
      <c r="F11" s="9">
        <v>97.688275570499499</v>
      </c>
      <c r="G11" s="9">
        <v>36.064925271655149</v>
      </c>
      <c r="H11" s="9">
        <v>86.836071203677861</v>
      </c>
      <c r="I11" s="9">
        <v>90.394999315991413</v>
      </c>
      <c r="J11" s="9">
        <v>38.69511629023738</v>
      </c>
      <c r="K11" s="9">
        <v>73.750619533141048</v>
      </c>
    </row>
    <row r="12" spans="1:11" ht="22">
      <c r="A12" s="76"/>
      <c r="B12" s="10" t="s">
        <v>36</v>
      </c>
      <c r="C12" s="11">
        <v>88.101999799574642</v>
      </c>
      <c r="D12" s="11">
        <v>50.693417146867745</v>
      </c>
      <c r="E12" s="11">
        <v>69.41745482847422</v>
      </c>
      <c r="F12" s="11">
        <v>97.58875481204467</v>
      </c>
      <c r="G12" s="11">
        <v>37.982496768023232</v>
      </c>
      <c r="H12" s="11">
        <v>85.755754149266977</v>
      </c>
      <c r="I12" s="11">
        <v>94.695127594448763</v>
      </c>
      <c r="J12" s="11">
        <v>46.101604011275477</v>
      </c>
      <c r="K12" s="11">
        <v>79.012560862072036</v>
      </c>
    </row>
    <row r="13" spans="1:11" ht="22">
      <c r="A13" s="10" t="s">
        <v>37</v>
      </c>
      <c r="B13" s="10" t="s">
        <v>38</v>
      </c>
      <c r="C13" s="11">
        <v>38.68032025890065</v>
      </c>
      <c r="D13" s="11">
        <v>12.638729500610818</v>
      </c>
      <c r="E13" s="11">
        <v>25.542729543797787</v>
      </c>
      <c r="F13" s="11">
        <v>93.998333411211306</v>
      </c>
      <c r="G13" s="11">
        <v>12.496832368965663</v>
      </c>
      <c r="H13" s="11">
        <v>77.914928551485019</v>
      </c>
      <c r="I13" s="11">
        <v>65.888266023670582</v>
      </c>
      <c r="J13" s="11">
        <v>12.611846698259463</v>
      </c>
      <c r="K13" s="11">
        <v>45.131658472393084</v>
      </c>
    </row>
    <row r="14" spans="1:11" ht="22">
      <c r="A14" s="13" t="s">
        <v>39</v>
      </c>
      <c r="B14" s="13" t="s">
        <v>40</v>
      </c>
      <c r="C14" s="23">
        <v>66.297658452862578</v>
      </c>
      <c r="D14" s="23">
        <v>36.526868337906478</v>
      </c>
      <c r="E14" s="23">
        <v>51.432081087662041</v>
      </c>
      <c r="F14" s="23">
        <v>93.864755624626156</v>
      </c>
      <c r="G14" s="23">
        <v>32.760511854844331</v>
      </c>
      <c r="H14" s="23">
        <v>81.116344540089869</v>
      </c>
      <c r="I14" s="23">
        <v>83.21787816973189</v>
      </c>
      <c r="J14" s="23">
        <v>35.412698463317291</v>
      </c>
      <c r="K14" s="23">
        <v>66.314438182398888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7.4140625" customWidth="1"/>
    <col min="2" max="10" width="13.7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200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201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25.598786171019832</v>
      </c>
      <c r="C8" s="11">
        <v>9.2163691038684732</v>
      </c>
      <c r="D8" s="11">
        <v>12.933847952133506</v>
      </c>
      <c r="E8" s="11">
        <v>89.21444864830201</v>
      </c>
      <c r="F8" s="11">
        <v>39.955470223372593</v>
      </c>
      <c r="G8" s="11">
        <v>74.393168129894676</v>
      </c>
      <c r="H8" s="11">
        <v>75.013022056374837</v>
      </c>
      <c r="I8" s="11">
        <v>18.602332522202119</v>
      </c>
      <c r="J8" s="11">
        <v>45.530690580522439</v>
      </c>
    </row>
    <row r="9" spans="1:10" ht="22">
      <c r="A9" s="27" t="s">
        <v>46</v>
      </c>
      <c r="B9" s="9">
        <v>35.939948085962165</v>
      </c>
      <c r="C9" s="9">
        <v>13.951966364555856</v>
      </c>
      <c r="D9" s="9">
        <v>20.499411596766219</v>
      </c>
      <c r="E9" s="9">
        <v>92.727855197821569</v>
      </c>
      <c r="F9" s="9">
        <v>35.859068744621858</v>
      </c>
      <c r="G9" s="9">
        <v>83.128845494341448</v>
      </c>
      <c r="H9" s="9">
        <v>82.966613340193419</v>
      </c>
      <c r="I9" s="9">
        <v>20.375380216144993</v>
      </c>
      <c r="J9" s="9">
        <v>60.153168618314837</v>
      </c>
    </row>
    <row r="10" spans="1:10" ht="22">
      <c r="A10" s="26" t="s">
        <v>47</v>
      </c>
      <c r="B10" s="11">
        <v>43.237230823990039</v>
      </c>
      <c r="C10" s="11">
        <v>18.237324761988898</v>
      </c>
      <c r="D10" s="11">
        <v>28.586547249495737</v>
      </c>
      <c r="E10" s="11">
        <v>95.493886580622615</v>
      </c>
      <c r="F10" s="11">
        <v>41.29715785617136</v>
      </c>
      <c r="G10" s="11">
        <v>85.028828267449953</v>
      </c>
      <c r="H10" s="11">
        <v>85.05283562309323</v>
      </c>
      <c r="I10" s="11">
        <v>27.546523760801517</v>
      </c>
      <c r="J10" s="11">
        <v>66.551409341025561</v>
      </c>
    </row>
    <row r="11" spans="1:10" ht="22">
      <c r="A11" s="27" t="s">
        <v>48</v>
      </c>
      <c r="B11" s="9">
        <v>28.105839279463339</v>
      </c>
      <c r="C11" s="9">
        <v>12.314922300810869</v>
      </c>
      <c r="D11" s="9">
        <v>20.130907482093257</v>
      </c>
      <c r="E11" s="9">
        <v>91.31261383922444</v>
      </c>
      <c r="F11" s="9">
        <v>29.072048840005181</v>
      </c>
      <c r="G11" s="9">
        <v>79.601918092166812</v>
      </c>
      <c r="H11" s="9">
        <v>71.089870628248775</v>
      </c>
      <c r="I11" s="9">
        <v>17.770970816568564</v>
      </c>
      <c r="J11" s="9">
        <v>53.698691449676495</v>
      </c>
    </row>
    <row r="12" spans="1:10" ht="22">
      <c r="A12" s="26" t="s">
        <v>49</v>
      </c>
      <c r="B12" s="11">
        <v>66.927291876572085</v>
      </c>
      <c r="C12" s="11">
        <v>27.888130334993626</v>
      </c>
      <c r="D12" s="11">
        <v>49.805342817588134</v>
      </c>
      <c r="E12" s="11">
        <v>91.365199785796364</v>
      </c>
      <c r="F12" s="11">
        <v>31.127627173461864</v>
      </c>
      <c r="G12" s="11">
        <v>77.851370330408599</v>
      </c>
      <c r="H12" s="11">
        <v>79.706834668798706</v>
      </c>
      <c r="I12" s="11">
        <v>28.823306613726412</v>
      </c>
      <c r="J12" s="11">
        <v>62.212905106423179</v>
      </c>
    </row>
    <row r="13" spans="1:10" ht="22">
      <c r="A13" s="27" t="s">
        <v>50</v>
      </c>
      <c r="B13" s="9">
        <v>83.874159333702366</v>
      </c>
      <c r="C13" s="9">
        <v>60.014714694215002</v>
      </c>
      <c r="D13" s="9">
        <v>76.823891970639323</v>
      </c>
      <c r="E13" s="9">
        <v>97.900062117367824</v>
      </c>
      <c r="F13" s="9">
        <v>27.384759902484845</v>
      </c>
      <c r="G13" s="9">
        <v>89.339437185711333</v>
      </c>
      <c r="H13" s="9">
        <v>90.988768096062955</v>
      </c>
      <c r="I13" s="9">
        <v>51.751325388554079</v>
      </c>
      <c r="J13" s="9">
        <v>82.483268198711542</v>
      </c>
    </row>
    <row r="14" spans="1:10" ht="22">
      <c r="A14" s="26" t="s">
        <v>51</v>
      </c>
      <c r="B14" s="11">
        <v>83.637560990211639</v>
      </c>
      <c r="C14" s="11">
        <v>64.677744209466255</v>
      </c>
      <c r="D14" s="11">
        <v>77.526726848564763</v>
      </c>
      <c r="E14" s="11">
        <v>97.498260447547381</v>
      </c>
      <c r="F14" s="11">
        <v>26.034493265890667</v>
      </c>
      <c r="G14" s="11">
        <v>88.50713958938735</v>
      </c>
      <c r="H14" s="11">
        <v>90.649626097451304</v>
      </c>
      <c r="I14" s="11">
        <v>55.536815196028968</v>
      </c>
      <c r="J14" s="11">
        <v>82.385585471472567</v>
      </c>
    </row>
    <row r="15" spans="1:10" ht="22">
      <c r="A15" s="27" t="s">
        <v>52</v>
      </c>
      <c r="B15" s="9">
        <v>90.414925612211363</v>
      </c>
      <c r="C15" s="9">
        <v>67.050853272563273</v>
      </c>
      <c r="D15" s="9">
        <v>77.59645757138334</v>
      </c>
      <c r="E15" s="9">
        <v>98.086423633441811</v>
      </c>
      <c r="F15" s="9">
        <v>27.138787410360631</v>
      </c>
      <c r="G15" s="9">
        <v>82.142288868062067</v>
      </c>
      <c r="H15" s="9">
        <v>94.72918491544101</v>
      </c>
      <c r="I15" s="9">
        <v>57.688630497135051</v>
      </c>
      <c r="J15" s="9">
        <v>79.541937050303929</v>
      </c>
    </row>
    <row r="16" spans="1:10" ht="22">
      <c r="A16" s="26" t="s">
        <v>53</v>
      </c>
      <c r="B16" s="11">
        <v>92.356219279296198</v>
      </c>
      <c r="C16" s="11">
        <v>86.533635306359798</v>
      </c>
      <c r="D16" s="11">
        <v>90.08541458779942</v>
      </c>
      <c r="E16" s="11">
        <v>97.010479689287109</v>
      </c>
      <c r="F16" s="11">
        <v>37.882493709419158</v>
      </c>
      <c r="G16" s="11">
        <v>85.966371088075405</v>
      </c>
      <c r="H16" s="11">
        <v>95.425578699076482</v>
      </c>
      <c r="I16" s="11">
        <v>66.572814692887462</v>
      </c>
      <c r="J16" s="11">
        <v>87.645777489678039</v>
      </c>
    </row>
    <row r="17" spans="1:10" ht="22">
      <c r="A17" s="27" t="s">
        <v>54</v>
      </c>
      <c r="B17" s="9">
        <v>86.993897081522647</v>
      </c>
      <c r="C17" s="9">
        <v>90.949991347984081</v>
      </c>
      <c r="D17" s="9">
        <v>88.147624814964345</v>
      </c>
      <c r="E17" s="9">
        <v>98.375685659912676</v>
      </c>
      <c r="F17" s="9">
        <v>80.687817873577146</v>
      </c>
      <c r="G17" s="9">
        <v>95.055239827233464</v>
      </c>
      <c r="H17" s="9">
        <v>94.729194087080899</v>
      </c>
      <c r="I17" s="9">
        <v>85.372018324469494</v>
      </c>
      <c r="J17" s="9">
        <v>92.631460899641723</v>
      </c>
    </row>
    <row r="18" spans="1:10" ht="21.75" customHeight="1">
      <c r="A18" s="13" t="s">
        <v>7</v>
      </c>
      <c r="B18" s="23">
        <v>66.297658452862578</v>
      </c>
      <c r="C18" s="23">
        <v>36.526868337906478</v>
      </c>
      <c r="D18" s="23">
        <v>51.432081087662041</v>
      </c>
      <c r="E18" s="23">
        <v>93.864755624626156</v>
      </c>
      <c r="F18" s="23">
        <v>32.760511854844331</v>
      </c>
      <c r="G18" s="23">
        <v>81.116344540089869</v>
      </c>
      <c r="H18" s="23">
        <v>83.21787816973189</v>
      </c>
      <c r="I18" s="23">
        <v>35.412698463317291</v>
      </c>
      <c r="J18" s="23">
        <v>66.314438182398888</v>
      </c>
    </row>
    <row r="19" spans="1:10" ht="54">
      <c r="A19" s="15" t="s">
        <v>349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69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topLeftCell="B3" zoomScale="60" zoomScaleNormal="100" workbookViewId="0">
      <selection activeCell="B8" sqref="B8:J21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202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203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72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70.746508679327064</v>
      </c>
      <c r="C8" s="11">
        <v>43.934666428091546</v>
      </c>
      <c r="D8" s="11">
        <v>57.486189930119814</v>
      </c>
      <c r="E8" s="11">
        <v>93.332393679557057</v>
      </c>
      <c r="F8" s="11">
        <v>38.561121702115535</v>
      </c>
      <c r="G8" s="11">
        <v>81.371682666148914</v>
      </c>
      <c r="H8" s="11">
        <v>85.78417756093512</v>
      </c>
      <c r="I8" s="11">
        <v>41.986331526967021</v>
      </c>
      <c r="J8" s="11">
        <v>70.933351701907227</v>
      </c>
    </row>
    <row r="9" spans="1:10" ht="22">
      <c r="A9" s="27" t="s">
        <v>74</v>
      </c>
      <c r="B9" s="9">
        <v>66.220943072287014</v>
      </c>
      <c r="C9" s="9">
        <v>36.83461834107532</v>
      </c>
      <c r="D9" s="9">
        <v>51.446550103842434</v>
      </c>
      <c r="E9" s="9">
        <v>93.488170496271337</v>
      </c>
      <c r="F9" s="9">
        <v>22.424731102745039</v>
      </c>
      <c r="G9" s="9">
        <v>75.83548779263019</v>
      </c>
      <c r="H9" s="9">
        <v>84.026761193550229</v>
      </c>
      <c r="I9" s="9">
        <v>31.346393767285225</v>
      </c>
      <c r="J9" s="9">
        <v>64.972048792725587</v>
      </c>
    </row>
    <row r="10" spans="1:10" ht="22">
      <c r="A10" s="26" t="s">
        <v>75</v>
      </c>
      <c r="B10" s="11">
        <v>59.936529060988406</v>
      </c>
      <c r="C10" s="11">
        <v>32.947098468311097</v>
      </c>
      <c r="D10" s="11">
        <v>46.2800389868925</v>
      </c>
      <c r="E10" s="11">
        <v>91.828182474474886</v>
      </c>
      <c r="F10" s="11">
        <v>26.253311561159709</v>
      </c>
      <c r="G10" s="11">
        <v>78.559000999494089</v>
      </c>
      <c r="H10" s="11">
        <v>78.278005858145107</v>
      </c>
      <c r="I10" s="11">
        <v>31.266437799197718</v>
      </c>
      <c r="J10" s="11">
        <v>61.000059397088293</v>
      </c>
    </row>
    <row r="11" spans="1:10" ht="22">
      <c r="A11" s="27" t="s">
        <v>76</v>
      </c>
      <c r="B11" s="9">
        <v>63.879540117513777</v>
      </c>
      <c r="C11" s="9">
        <v>34.595354701061922</v>
      </c>
      <c r="D11" s="9">
        <v>49.080242698303266</v>
      </c>
      <c r="E11" s="9">
        <v>95.771973526754095</v>
      </c>
      <c r="F11" s="9">
        <v>49.119278983060802</v>
      </c>
      <c r="G11" s="9">
        <v>87.740016477045856</v>
      </c>
      <c r="H11" s="9">
        <v>80.453209253921244</v>
      </c>
      <c r="I11" s="9">
        <v>37.216633860614458</v>
      </c>
      <c r="J11" s="9">
        <v>64.259292333948522</v>
      </c>
    </row>
    <row r="12" spans="1:10" ht="22">
      <c r="A12" s="26" t="s">
        <v>77</v>
      </c>
      <c r="B12" s="11">
        <v>71.781903224637816</v>
      </c>
      <c r="C12" s="11">
        <v>35.296892324195525</v>
      </c>
      <c r="D12" s="11">
        <v>54.013256725155259</v>
      </c>
      <c r="E12" s="11">
        <v>95.679040958577886</v>
      </c>
      <c r="F12" s="11">
        <v>35.436631244366431</v>
      </c>
      <c r="G12" s="11">
        <v>85.831207946668059</v>
      </c>
      <c r="H12" s="11">
        <v>86.947228540520825</v>
      </c>
      <c r="I12" s="11">
        <v>35.333692520321399</v>
      </c>
      <c r="J12" s="11">
        <v>70.423424936829477</v>
      </c>
    </row>
    <row r="13" spans="1:10" ht="22">
      <c r="A13" s="27" t="s">
        <v>78</v>
      </c>
      <c r="B13" s="9">
        <v>61.574783247227806</v>
      </c>
      <c r="C13" s="9">
        <v>29.835305072553432</v>
      </c>
      <c r="D13" s="9">
        <v>45.401676081534248</v>
      </c>
      <c r="E13" s="9">
        <v>96.36287314204418</v>
      </c>
      <c r="F13" s="9">
        <v>53.313390518753458</v>
      </c>
      <c r="G13" s="9">
        <v>90.041176076241015</v>
      </c>
      <c r="H13" s="9">
        <v>79.423975283519127</v>
      </c>
      <c r="I13" s="9">
        <v>33.324703290189071</v>
      </c>
      <c r="J13" s="9">
        <v>62.241412815755211</v>
      </c>
    </row>
    <row r="14" spans="1:10" ht="22">
      <c r="A14" s="26" t="s">
        <v>79</v>
      </c>
      <c r="B14" s="11">
        <v>62.633542100218044</v>
      </c>
      <c r="C14" s="11">
        <v>30.240575809353874</v>
      </c>
      <c r="D14" s="11">
        <v>46.55626157002051</v>
      </c>
      <c r="E14" s="11">
        <v>97.57933219595418</v>
      </c>
      <c r="F14" s="11">
        <v>39.141068021177674</v>
      </c>
      <c r="G14" s="11">
        <v>88.6073964655738</v>
      </c>
      <c r="H14" s="11">
        <v>80.270165883131483</v>
      </c>
      <c r="I14" s="11">
        <v>31.646208957251027</v>
      </c>
      <c r="J14" s="11">
        <v>62.428379424356685</v>
      </c>
    </row>
    <row r="15" spans="1:10" ht="22">
      <c r="A15" s="27" t="s">
        <v>80</v>
      </c>
      <c r="B15" s="9">
        <v>61.274303808706463</v>
      </c>
      <c r="C15" s="9">
        <v>35.782608695652172</v>
      </c>
      <c r="D15" s="9">
        <v>48.568375116890053</v>
      </c>
      <c r="E15" s="9">
        <v>96.873965794802473</v>
      </c>
      <c r="F15" s="9">
        <v>63.981456231251713</v>
      </c>
      <c r="G15" s="9">
        <v>91.262497266768079</v>
      </c>
      <c r="H15" s="9">
        <v>79.551999815685193</v>
      </c>
      <c r="I15" s="9">
        <v>40.837366182724736</v>
      </c>
      <c r="J15" s="9">
        <v>65.199292499845967</v>
      </c>
    </row>
    <row r="16" spans="1:10" ht="22">
      <c r="A16" s="26" t="s">
        <v>81</v>
      </c>
      <c r="B16" s="11">
        <v>64.044431294227877</v>
      </c>
      <c r="C16" s="11">
        <v>36.151428080257375</v>
      </c>
      <c r="D16" s="11">
        <v>50.070131404104536</v>
      </c>
      <c r="E16" s="11">
        <v>93.404879596098439</v>
      </c>
      <c r="F16" s="11">
        <v>58.330502305265711</v>
      </c>
      <c r="G16" s="11">
        <v>85.897555756385884</v>
      </c>
      <c r="H16" s="11">
        <v>78.214139919375413</v>
      </c>
      <c r="I16" s="11">
        <v>40.629930519486884</v>
      </c>
      <c r="J16" s="11">
        <v>63.396041248903678</v>
      </c>
    </row>
    <row r="17" spans="1:10" ht="22">
      <c r="A17" s="27" t="s">
        <v>82</v>
      </c>
      <c r="B17" s="9">
        <v>55.810772597619753</v>
      </c>
      <c r="C17" s="9">
        <v>29.965657885707298</v>
      </c>
      <c r="D17" s="9">
        <v>42.696226046591903</v>
      </c>
      <c r="E17" s="9">
        <v>86.741773371389954</v>
      </c>
      <c r="F17" s="9">
        <v>18.152733529593633</v>
      </c>
      <c r="G17" s="9">
        <v>72.269856171629712</v>
      </c>
      <c r="H17" s="9">
        <v>70.067735275696492</v>
      </c>
      <c r="I17" s="9">
        <v>27.819938078076316</v>
      </c>
      <c r="J17" s="9">
        <v>52.988527985122516</v>
      </c>
    </row>
    <row r="18" spans="1:10" ht="22">
      <c r="A18" s="26" t="s">
        <v>83</v>
      </c>
      <c r="B18" s="11">
        <v>68.148923034709838</v>
      </c>
      <c r="C18" s="11">
        <v>31.299338237764118</v>
      </c>
      <c r="D18" s="11">
        <v>49.532456512515907</v>
      </c>
      <c r="E18" s="11">
        <v>87.947156870231652</v>
      </c>
      <c r="F18" s="11">
        <v>21.952466138512648</v>
      </c>
      <c r="G18" s="11">
        <v>74.982428346702662</v>
      </c>
      <c r="H18" s="11">
        <v>79.0895106129135</v>
      </c>
      <c r="I18" s="11">
        <v>29.165937534431247</v>
      </c>
      <c r="J18" s="11">
        <v>60.526886540102076</v>
      </c>
    </row>
    <row r="19" spans="1:10" ht="22">
      <c r="A19" s="27" t="s">
        <v>84</v>
      </c>
      <c r="B19" s="9">
        <v>58.191451961227457</v>
      </c>
      <c r="C19" s="9">
        <v>33.722677038814034</v>
      </c>
      <c r="D19" s="9">
        <v>45.496782768933329</v>
      </c>
      <c r="E19" s="9">
        <v>97.175926582601662</v>
      </c>
      <c r="F19" s="9">
        <v>70.810545505539196</v>
      </c>
      <c r="G19" s="9">
        <v>92.739756733480405</v>
      </c>
      <c r="H19" s="9">
        <v>76.496719837490417</v>
      </c>
      <c r="I19" s="9">
        <v>39.005123186162407</v>
      </c>
      <c r="J19" s="9">
        <v>61.496815541118281</v>
      </c>
    </row>
    <row r="20" spans="1:10" ht="22">
      <c r="A20" s="26" t="s">
        <v>85</v>
      </c>
      <c r="B20" s="11">
        <v>59.584383278413135</v>
      </c>
      <c r="C20" s="11">
        <v>33.176353748688499</v>
      </c>
      <c r="D20" s="11">
        <v>46.325093596811875</v>
      </c>
      <c r="E20" s="11">
        <v>95.130968742716149</v>
      </c>
      <c r="F20" s="11">
        <v>46.903076753823022</v>
      </c>
      <c r="G20" s="11">
        <v>86.461025262380673</v>
      </c>
      <c r="H20" s="11">
        <v>77.400850001007115</v>
      </c>
      <c r="I20" s="11">
        <v>35.636906248767467</v>
      </c>
      <c r="J20" s="11">
        <v>61.531717624843573</v>
      </c>
    </row>
    <row r="21" spans="1:10" ht="21.75" customHeight="1">
      <c r="A21" s="13" t="s">
        <v>7</v>
      </c>
      <c r="B21" s="23">
        <v>66.297658452862578</v>
      </c>
      <c r="C21" s="23">
        <v>36.526868337906478</v>
      </c>
      <c r="D21" s="23">
        <v>51.432081087662041</v>
      </c>
      <c r="E21" s="23">
        <v>93.864755624626156</v>
      </c>
      <c r="F21" s="23">
        <v>32.760511854844331</v>
      </c>
      <c r="G21" s="23">
        <v>81.116344540089869</v>
      </c>
      <c r="H21" s="23">
        <v>83.21787816973189</v>
      </c>
      <c r="I21" s="23">
        <v>35.412698463317291</v>
      </c>
      <c r="J21" s="23">
        <v>66.314438182398888</v>
      </c>
    </row>
    <row r="22" spans="1:10" ht="54">
      <c r="A22" s="15" t="s">
        <v>349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showGridLines="0" rightToLeft="1" view="pageBreakPreview" zoomScale="60" zoomScaleNormal="100" workbookViewId="0">
      <selection activeCell="B15" sqref="B15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18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19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354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355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356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>
      <c r="A11" s="8" t="s">
        <v>357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21.75" customHeight="1">
      <c r="A12" s="10" t="s">
        <v>358</v>
      </c>
      <c r="B12" s="11">
        <v>5.1648225449133154</v>
      </c>
      <c r="C12" s="11">
        <v>20.316314538151822</v>
      </c>
      <c r="D12" s="11">
        <v>10.318509355585352</v>
      </c>
      <c r="E12" s="11">
        <v>1.8830781052981167</v>
      </c>
      <c r="F12" s="11">
        <v>6.5169436153760989</v>
      </c>
      <c r="G12" s="11">
        <v>2.2941396846661561</v>
      </c>
      <c r="H12" s="11">
        <v>2.9296517030860771</v>
      </c>
      <c r="I12" s="11">
        <v>16.350423363422546</v>
      </c>
      <c r="J12" s="11">
        <v>5.4453521943246344</v>
      </c>
    </row>
    <row r="13" spans="1:10" ht="21.75" customHeight="1">
      <c r="A13" s="8" t="s">
        <v>359</v>
      </c>
      <c r="B13" s="9">
        <v>4.9203412646928575</v>
      </c>
      <c r="C13" s="9">
        <v>19.469258882148747</v>
      </c>
      <c r="D13" s="9">
        <v>9.9556646409726923</v>
      </c>
      <c r="E13" s="9">
        <v>1.5125883474367487</v>
      </c>
      <c r="F13" s="9">
        <v>6.3814217258330146</v>
      </c>
      <c r="G13" s="9">
        <v>1.9176694405094226</v>
      </c>
      <c r="H13" s="9">
        <v>2.5838819400840531</v>
      </c>
      <c r="I13" s="9">
        <v>15.907150827332661</v>
      </c>
      <c r="J13" s="9">
        <v>5.0629588709761872</v>
      </c>
    </row>
    <row r="14" spans="1:10" ht="21.75" customHeight="1">
      <c r="A14" s="10" t="s">
        <v>360</v>
      </c>
      <c r="B14" s="11">
        <v>4.3855675079634961</v>
      </c>
      <c r="C14" s="11">
        <v>20.66165544040992</v>
      </c>
      <c r="D14" s="11">
        <v>10.157480685886565</v>
      </c>
      <c r="E14" s="11">
        <v>1.2505152672663735</v>
      </c>
      <c r="F14" s="11">
        <v>6.1405735479731209</v>
      </c>
      <c r="G14" s="11">
        <v>1.6625568324615574</v>
      </c>
      <c r="H14" s="11">
        <v>2.2151381322677555</v>
      </c>
      <c r="I14" s="11">
        <v>16.687721713177524</v>
      </c>
      <c r="J14" s="11">
        <v>4.9478707096921823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  <row r="19" spans="1:10" ht="34.5" customHeight="1"/>
    <row r="20" spans="1:10" ht="18">
      <c r="A20" s="17" t="s">
        <v>0</v>
      </c>
      <c r="B20" s="71" t="s">
        <v>23</v>
      </c>
      <c r="C20" s="63"/>
      <c r="D20" s="63"/>
      <c r="E20" s="63"/>
      <c r="F20" s="63"/>
      <c r="G20" s="63"/>
      <c r="H20" s="63"/>
      <c r="I20" s="63"/>
      <c r="J20" s="63"/>
    </row>
    <row r="21" spans="1:10" ht="17.149999999999999" customHeight="1">
      <c r="A21" s="3" t="s">
        <v>24</v>
      </c>
      <c r="B21" s="72" t="s">
        <v>0</v>
      </c>
      <c r="C21" s="63"/>
      <c r="D21" s="63"/>
      <c r="E21" s="63"/>
      <c r="F21" s="63"/>
      <c r="G21" s="63"/>
      <c r="H21" s="63"/>
      <c r="I21" s="63"/>
      <c r="J21" s="63"/>
    </row>
    <row r="22" spans="1:10" ht="21.75" customHeight="1">
      <c r="A22" s="73" t="s">
        <v>25</v>
      </c>
      <c r="B22" s="73" t="s">
        <v>4</v>
      </c>
      <c r="C22" s="69"/>
      <c r="D22" s="69"/>
      <c r="E22" s="69"/>
      <c r="F22" s="69"/>
      <c r="G22" s="69"/>
      <c r="H22" s="69"/>
      <c r="I22" s="69"/>
      <c r="J22" s="70"/>
    </row>
    <row r="23" spans="1:10" ht="36" customHeight="1">
      <c r="A23" s="67"/>
      <c r="B23" s="73" t="s">
        <v>5</v>
      </c>
      <c r="C23" s="69"/>
      <c r="D23" s="70"/>
      <c r="E23" s="73" t="s">
        <v>6</v>
      </c>
      <c r="F23" s="69"/>
      <c r="G23" s="70"/>
      <c r="H23" s="73" t="s">
        <v>7</v>
      </c>
      <c r="I23" s="69"/>
      <c r="J23" s="70"/>
    </row>
    <row r="24" spans="1:10" ht="36" customHeight="1">
      <c r="A24" s="68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10" t="s">
        <v>361</v>
      </c>
      <c r="B25" s="11">
        <v>6.3390546823725069</v>
      </c>
      <c r="C25" s="11">
        <v>22.382727323438363</v>
      </c>
      <c r="D25" s="11">
        <v>11.788428468975345</v>
      </c>
      <c r="E25" s="11">
        <v>1.8879038115373583</v>
      </c>
      <c r="F25" s="11">
        <v>7.1442781968316771</v>
      </c>
      <c r="G25" s="11">
        <v>2.4205182555998941</v>
      </c>
      <c r="H25" s="11">
        <v>3.3325849093747459</v>
      </c>
      <c r="I25" s="11">
        <v>17.608957178108405</v>
      </c>
      <c r="J25" s="11">
        <v>6.1244854167230622</v>
      </c>
    </row>
    <row r="26" spans="1:10" ht="54">
      <c r="A26" s="15" t="s">
        <v>349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21">
      <c r="A27" s="15" t="s">
        <v>21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10" ht="36">
      <c r="A28" s="15" t="s">
        <v>363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</row>
    <row r="29" spans="1:10" ht="36">
      <c r="A29" s="15" t="s">
        <v>22</v>
      </c>
      <c r="B29" s="19" t="s">
        <v>0</v>
      </c>
      <c r="C29" s="19" t="s">
        <v>0</v>
      </c>
      <c r="D29" s="19" t="s">
        <v>0</v>
      </c>
      <c r="E29" s="19" t="s">
        <v>0</v>
      </c>
      <c r="F29" s="19" t="s">
        <v>0</v>
      </c>
      <c r="G29" s="19" t="s">
        <v>0</v>
      </c>
      <c r="H29" s="19" t="s">
        <v>0</v>
      </c>
      <c r="I29" s="19" t="s">
        <v>0</v>
      </c>
      <c r="J29" s="19" t="s">
        <v>0</v>
      </c>
    </row>
    <row r="30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18"/>
  <sheetViews>
    <sheetView showGridLines="0" rightToLeft="1" view="pageBreakPreview" zoomScale="60" zoomScaleNormal="100" workbookViewId="0">
      <selection activeCell="N10" sqref="N10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204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205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354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>
      <c r="A9" s="8" t="s">
        <v>355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>
      <c r="A10" s="10" t="s">
        <v>356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21.75" customHeight="1">
      <c r="A11" s="8" t="s">
        <v>357</v>
      </c>
      <c r="B11" s="9">
        <v>65.217739970044747</v>
      </c>
      <c r="C11" s="9">
        <v>34.782260029955268</v>
      </c>
      <c r="D11" s="21">
        <v>100</v>
      </c>
      <c r="E11" s="9">
        <v>90.738585473703495</v>
      </c>
      <c r="F11" s="9">
        <v>9.2614145262965124</v>
      </c>
      <c r="G11" s="21">
        <v>100</v>
      </c>
      <c r="H11" s="9">
        <v>80.39296243039324</v>
      </c>
      <c r="I11" s="9">
        <v>19.60703756960676</v>
      </c>
      <c r="J11" s="21">
        <v>100</v>
      </c>
    </row>
    <row r="12" spans="1:10" ht="21.75" customHeight="1">
      <c r="A12" s="10" t="s">
        <v>358</v>
      </c>
      <c r="B12" s="11">
        <v>65.985615060405166</v>
      </c>
      <c r="C12" s="11">
        <v>34.014384939594841</v>
      </c>
      <c r="D12" s="20">
        <v>100</v>
      </c>
      <c r="E12" s="11">
        <v>91.129186238270393</v>
      </c>
      <c r="F12" s="11">
        <v>8.8708137617296057</v>
      </c>
      <c r="G12" s="20">
        <v>100</v>
      </c>
      <c r="H12" s="11">
        <v>81.25517254217641</v>
      </c>
      <c r="I12" s="11">
        <v>18.744827457823586</v>
      </c>
      <c r="J12" s="20">
        <v>100</v>
      </c>
    </row>
    <row r="13" spans="1:10" ht="21.75" customHeight="1">
      <c r="A13" s="8" t="s">
        <v>359</v>
      </c>
      <c r="B13" s="9">
        <v>65.390391858165316</v>
      </c>
      <c r="C13" s="9">
        <v>34.609608141834684</v>
      </c>
      <c r="D13" s="21">
        <v>100</v>
      </c>
      <c r="E13" s="9">
        <v>91.680120028956452</v>
      </c>
      <c r="F13" s="9">
        <v>8.3198799710435498</v>
      </c>
      <c r="G13" s="21">
        <v>100</v>
      </c>
      <c r="H13" s="9">
        <v>81.392877739900598</v>
      </c>
      <c r="I13" s="9">
        <v>18.607122260099402</v>
      </c>
      <c r="J13" s="21">
        <v>100</v>
      </c>
    </row>
    <row r="14" spans="1:10" ht="21.75" customHeight="1">
      <c r="A14" s="10" t="s">
        <v>360</v>
      </c>
      <c r="B14" s="11">
        <v>64.537466239557816</v>
      </c>
      <c r="C14" s="11">
        <v>35.462533760442184</v>
      </c>
      <c r="D14" s="20">
        <v>100</v>
      </c>
      <c r="E14" s="11">
        <v>91.573892548052967</v>
      </c>
      <c r="F14" s="11">
        <v>8.4261074519470238</v>
      </c>
      <c r="G14" s="20">
        <v>100</v>
      </c>
      <c r="H14" s="11">
        <v>81.117866328793781</v>
      </c>
      <c r="I14" s="11">
        <v>18.882133671206226</v>
      </c>
      <c r="J14" s="20">
        <v>100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62" t="s">
        <v>365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206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207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15.503026274426984</v>
      </c>
      <c r="D8" s="11">
        <v>14.998432515820964</v>
      </c>
      <c r="E8" s="11">
        <v>15.32408454242824</v>
      </c>
      <c r="F8" s="11">
        <v>5.7918203457145978</v>
      </c>
      <c r="G8" s="11">
        <v>6.720655671430956</v>
      </c>
      <c r="H8" s="11">
        <v>5.8700850083111007</v>
      </c>
      <c r="I8" s="11">
        <v>8.7798570884420233</v>
      </c>
      <c r="J8" s="11">
        <v>12.733082259408036</v>
      </c>
      <c r="K8" s="11">
        <v>9.5263103495475967</v>
      </c>
    </row>
    <row r="9" spans="1:11" ht="22">
      <c r="A9" s="74" t="s">
        <v>32</v>
      </c>
      <c r="B9" s="21" t="s">
        <v>33</v>
      </c>
      <c r="C9" s="9">
        <v>35.902179170628543</v>
      </c>
      <c r="D9" s="9">
        <v>39.225627392184542</v>
      </c>
      <c r="E9" s="9">
        <v>37.080758118208657</v>
      </c>
      <c r="F9" s="9">
        <v>37.945806211062987</v>
      </c>
      <c r="G9" s="9">
        <v>41.807985295811328</v>
      </c>
      <c r="H9" s="9">
        <v>38.271237570730513</v>
      </c>
      <c r="I9" s="9">
        <v>37.317003492834658</v>
      </c>
      <c r="J9" s="9">
        <v>39.932332253779776</v>
      </c>
      <c r="K9" s="9">
        <v>37.810833365417821</v>
      </c>
    </row>
    <row r="10" spans="1:11" ht="22">
      <c r="A10" s="75"/>
      <c r="B10" s="21" t="s">
        <v>34</v>
      </c>
      <c r="C10" s="9">
        <v>27.888099378978708</v>
      </c>
      <c r="D10" s="9">
        <v>28.2110400478924</v>
      </c>
      <c r="E10" s="9">
        <v>28.002622322718423</v>
      </c>
      <c r="F10" s="9">
        <v>32.439972715165446</v>
      </c>
      <c r="G10" s="9">
        <v>34.975332407270301</v>
      </c>
      <c r="H10" s="9">
        <v>32.653604847115552</v>
      </c>
      <c r="I10" s="9">
        <v>31.039408781436713</v>
      </c>
      <c r="J10" s="9">
        <v>30.062200295242352</v>
      </c>
      <c r="K10" s="9">
        <v>30.854890968827121</v>
      </c>
    </row>
    <row r="11" spans="1:11" ht="22">
      <c r="A11" s="75"/>
      <c r="B11" s="21" t="s">
        <v>35</v>
      </c>
      <c r="C11" s="9">
        <v>13.215510252544766</v>
      </c>
      <c r="D11" s="9">
        <v>13.029690098636376</v>
      </c>
      <c r="E11" s="9">
        <v>13.149613717731299</v>
      </c>
      <c r="F11" s="9">
        <v>15.99123580663063</v>
      </c>
      <c r="G11" s="9">
        <v>13.714194383921289</v>
      </c>
      <c r="H11" s="9">
        <v>15.799369849627798</v>
      </c>
      <c r="I11" s="9">
        <v>15.137174014076745</v>
      </c>
      <c r="J11" s="9">
        <v>13.217015993902184</v>
      </c>
      <c r="K11" s="9">
        <v>14.774607210009</v>
      </c>
    </row>
    <row r="12" spans="1:11" ht="22">
      <c r="A12" s="76"/>
      <c r="B12" s="20" t="s">
        <v>36</v>
      </c>
      <c r="C12" s="11">
        <v>77.005788802152026</v>
      </c>
      <c r="D12" s="11">
        <v>80.466357538713311</v>
      </c>
      <c r="E12" s="11">
        <v>78.232994158658371</v>
      </c>
      <c r="F12" s="11">
        <v>86.377014732859053</v>
      </c>
      <c r="G12" s="11">
        <v>90.497512087002917</v>
      </c>
      <c r="H12" s="11">
        <v>86.72421226747386</v>
      </c>
      <c r="I12" s="11">
        <v>83.493586288348112</v>
      </c>
      <c r="J12" s="11">
        <v>83.211548542924319</v>
      </c>
      <c r="K12" s="11">
        <v>83.440331544253937</v>
      </c>
    </row>
    <row r="13" spans="1:11" ht="22">
      <c r="A13" s="10" t="s">
        <v>37</v>
      </c>
      <c r="B13" s="20" t="s">
        <v>38</v>
      </c>
      <c r="C13" s="11">
        <v>7.4911849234209988</v>
      </c>
      <c r="D13" s="11">
        <v>4.53520994546572</v>
      </c>
      <c r="E13" s="11">
        <v>6.4429212989133848</v>
      </c>
      <c r="F13" s="11">
        <v>7.8311649214263381</v>
      </c>
      <c r="G13" s="11">
        <v>2.7818322415661276</v>
      </c>
      <c r="H13" s="11">
        <v>7.4057027242150406</v>
      </c>
      <c r="I13" s="11">
        <v>7.7265566232098628</v>
      </c>
      <c r="J13" s="11">
        <v>4.05536919766765</v>
      </c>
      <c r="K13" s="11">
        <v>7.0333581061984676</v>
      </c>
    </row>
    <row r="14" spans="1:11" ht="22">
      <c r="A14" s="13" t="s">
        <v>39</v>
      </c>
      <c r="B14" s="5" t="s">
        <v>40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208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209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0.97698201753574943</v>
      </c>
      <c r="C8" s="11">
        <v>2.1808398527096222</v>
      </c>
      <c r="D8" s="11">
        <v>1.4039005087620124</v>
      </c>
      <c r="E8" s="11">
        <v>5.2654367152311918</v>
      </c>
      <c r="F8" s="11">
        <v>11.029904314654596</v>
      </c>
      <c r="G8" s="11">
        <v>5.7511569491912793</v>
      </c>
      <c r="H8" s="11">
        <v>3.9459239481968065</v>
      </c>
      <c r="I8" s="11">
        <v>4.602532394647044</v>
      </c>
      <c r="J8" s="11">
        <v>4.0699056327519703</v>
      </c>
    </row>
    <row r="9" spans="1:10" ht="22">
      <c r="A9" s="27" t="s">
        <v>46</v>
      </c>
      <c r="B9" s="9">
        <v>0.37394124190633393</v>
      </c>
      <c r="C9" s="9">
        <v>0.62300854234598368</v>
      </c>
      <c r="D9" s="9">
        <v>0.46226681741096665</v>
      </c>
      <c r="E9" s="9">
        <v>2.0657946015994586</v>
      </c>
      <c r="F9" s="9">
        <v>1.7630453841398779</v>
      </c>
      <c r="G9" s="9">
        <v>2.0402846272263857</v>
      </c>
      <c r="H9" s="9">
        <v>1.5452289747164767</v>
      </c>
      <c r="I9" s="9">
        <v>0.9349984401683975</v>
      </c>
      <c r="J9" s="9">
        <v>1.430004429480592</v>
      </c>
    </row>
    <row r="10" spans="1:10" ht="22">
      <c r="A10" s="26" t="s">
        <v>47</v>
      </c>
      <c r="B10" s="11">
        <v>4.3742779812379746</v>
      </c>
      <c r="C10" s="11">
        <v>4.7533736333220569</v>
      </c>
      <c r="D10" s="11">
        <v>4.5087149048426607</v>
      </c>
      <c r="E10" s="11">
        <v>17.196106936827476</v>
      </c>
      <c r="F10" s="11">
        <v>19.340379873876795</v>
      </c>
      <c r="G10" s="11">
        <v>17.376785678566272</v>
      </c>
      <c r="H10" s="11">
        <v>13.250963943309713</v>
      </c>
      <c r="I10" s="11">
        <v>8.7453486464842687</v>
      </c>
      <c r="J10" s="11">
        <v>12.400207640252816</v>
      </c>
    </row>
    <row r="11" spans="1:10" ht="22">
      <c r="A11" s="27" t="s">
        <v>138</v>
      </c>
      <c r="B11" s="9">
        <v>6.2122323968541151</v>
      </c>
      <c r="C11" s="9">
        <v>5.05438373075404</v>
      </c>
      <c r="D11" s="9">
        <v>5.8016299227435457</v>
      </c>
      <c r="E11" s="9">
        <v>19.066056722869909</v>
      </c>
      <c r="F11" s="9">
        <v>15.289206664833344</v>
      </c>
      <c r="G11" s="9">
        <v>18.747815278680825</v>
      </c>
      <c r="H11" s="9">
        <v>15.111069087694585</v>
      </c>
      <c r="I11" s="9">
        <v>7.8553119502397646</v>
      </c>
      <c r="J11" s="9">
        <v>13.74102732614228</v>
      </c>
    </row>
    <row r="12" spans="1:10" ht="22">
      <c r="A12" s="26" t="s">
        <v>139</v>
      </c>
      <c r="B12" s="11">
        <v>39.225265960811718</v>
      </c>
      <c r="C12" s="11">
        <v>23.237642999721928</v>
      </c>
      <c r="D12" s="11">
        <v>33.555649770743045</v>
      </c>
      <c r="E12" s="11">
        <v>26.087532932769353</v>
      </c>
      <c r="F12" s="11">
        <v>27.937253353452874</v>
      </c>
      <c r="G12" s="11">
        <v>26.243392362976753</v>
      </c>
      <c r="H12" s="11">
        <v>30.129876313406452</v>
      </c>
      <c r="I12" s="11">
        <v>24.523768939089379</v>
      </c>
      <c r="J12" s="11">
        <v>29.071323625236552</v>
      </c>
    </row>
    <row r="13" spans="1:10" ht="22">
      <c r="A13" s="27" t="s">
        <v>50</v>
      </c>
      <c r="B13" s="9">
        <v>6.4147139516165925</v>
      </c>
      <c r="C13" s="9">
        <v>3.5035485362177403</v>
      </c>
      <c r="D13" s="9">
        <v>5.3823409333584573</v>
      </c>
      <c r="E13" s="9">
        <v>3.4255919463888471</v>
      </c>
      <c r="F13" s="9">
        <v>1.4389233224509175</v>
      </c>
      <c r="G13" s="9">
        <v>3.2581931134217195</v>
      </c>
      <c r="H13" s="9">
        <v>4.3453136004944586</v>
      </c>
      <c r="I13" s="9">
        <v>2.9385297702705744</v>
      </c>
      <c r="J13" s="9">
        <v>4.0796827972066696</v>
      </c>
    </row>
    <row r="14" spans="1:10" ht="22">
      <c r="A14" s="26" t="s">
        <v>51</v>
      </c>
      <c r="B14" s="11">
        <v>6.7982415588889937</v>
      </c>
      <c r="C14" s="11">
        <v>4.5501320406164378</v>
      </c>
      <c r="D14" s="11">
        <v>6.0010049619998744</v>
      </c>
      <c r="E14" s="11">
        <v>3.6061679816705432</v>
      </c>
      <c r="F14" s="11">
        <v>1.5061451568548643</v>
      </c>
      <c r="G14" s="11">
        <v>3.429217801936161</v>
      </c>
      <c r="H14" s="11">
        <v>4.5883357169893584</v>
      </c>
      <c r="I14" s="11">
        <v>3.7170947895192179</v>
      </c>
      <c r="J14" s="11">
        <v>4.42382684046619</v>
      </c>
    </row>
    <row r="15" spans="1:10" ht="22">
      <c r="A15" s="27" t="s">
        <v>140</v>
      </c>
      <c r="B15" s="9">
        <v>31.862012786362254</v>
      </c>
      <c r="C15" s="9">
        <v>52.268999767976922</v>
      </c>
      <c r="D15" s="9">
        <v>39.098847434206398</v>
      </c>
      <c r="E15" s="9">
        <v>19.741397469707909</v>
      </c>
      <c r="F15" s="9">
        <v>17.207379359136176</v>
      </c>
      <c r="G15" s="9">
        <v>19.527878380859338</v>
      </c>
      <c r="H15" s="9">
        <v>23.470784342614021</v>
      </c>
      <c r="I15" s="9">
        <v>42.673808658512662</v>
      </c>
      <c r="J15" s="9">
        <v>27.096725062856237</v>
      </c>
    </row>
    <row r="16" spans="1:10" ht="22">
      <c r="A16" s="26" t="s">
        <v>53</v>
      </c>
      <c r="B16" s="11">
        <v>2.8709947727544791</v>
      </c>
      <c r="C16" s="11">
        <v>3.1298762484524416</v>
      </c>
      <c r="D16" s="11">
        <v>2.9628007034733996</v>
      </c>
      <c r="E16" s="11">
        <v>2.5956277653037083</v>
      </c>
      <c r="F16" s="11">
        <v>2.5301029246198792</v>
      </c>
      <c r="G16" s="11">
        <v>2.5901065718199714</v>
      </c>
      <c r="H16" s="11">
        <v>2.6803553204639865</v>
      </c>
      <c r="I16" s="11">
        <v>2.9657383792545611</v>
      </c>
      <c r="J16" s="11">
        <v>2.7342417310997997</v>
      </c>
    </row>
    <row r="17" spans="1:10" ht="22">
      <c r="A17" s="27" t="s">
        <v>54</v>
      </c>
      <c r="B17" s="9">
        <v>0.89133733203179355</v>
      </c>
      <c r="C17" s="9">
        <v>0.6981946478828337</v>
      </c>
      <c r="D17" s="9">
        <v>0.82284404245964449</v>
      </c>
      <c r="E17" s="9">
        <v>0.95028692763160449</v>
      </c>
      <c r="F17" s="9">
        <v>1.957659645980675</v>
      </c>
      <c r="G17" s="9">
        <v>1.0351692353212969</v>
      </c>
      <c r="H17" s="9">
        <v>0.93214875211414716</v>
      </c>
      <c r="I17" s="9">
        <v>1.0428680318141323</v>
      </c>
      <c r="J17" s="9">
        <v>0.95305491450689506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J18"/>
  <sheetViews>
    <sheetView showGridLines="0" rightToLeft="1" view="pageBreakPreview" zoomScale="60" zoomScaleNormal="100" workbookViewId="0">
      <selection activeCell="O10" sqref="O10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210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211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354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0" ht="22">
      <c r="A9" s="8" t="s">
        <v>355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0" ht="22">
      <c r="A10" s="10" t="s">
        <v>356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0" ht="22">
      <c r="A11" s="8" t="s">
        <v>357</v>
      </c>
      <c r="B11" s="9">
        <v>34.387002231107758</v>
      </c>
      <c r="C11" s="9">
        <v>65.612997768892228</v>
      </c>
      <c r="D11" s="21">
        <v>100</v>
      </c>
      <c r="E11" s="9">
        <v>28.735939164337566</v>
      </c>
      <c r="F11" s="9">
        <v>71.264060835662434</v>
      </c>
      <c r="G11" s="21">
        <v>100</v>
      </c>
      <c r="H11" s="9">
        <v>32.853788444475363</v>
      </c>
      <c r="I11" s="9">
        <v>67.146211555524644</v>
      </c>
      <c r="J11" s="21">
        <v>100</v>
      </c>
    </row>
    <row r="12" spans="1:10" ht="22">
      <c r="A12" s="10" t="s">
        <v>358</v>
      </c>
      <c r="B12" s="11">
        <v>34.229735131877717</v>
      </c>
      <c r="C12" s="11">
        <v>65.770264868122268</v>
      </c>
      <c r="D12" s="20">
        <v>100</v>
      </c>
      <c r="E12" s="11">
        <v>32.14787576226005</v>
      </c>
      <c r="F12" s="11">
        <v>67.852124237739957</v>
      </c>
      <c r="G12" s="20">
        <v>100</v>
      </c>
      <c r="H12" s="11">
        <v>33.645676165615257</v>
      </c>
      <c r="I12" s="11">
        <v>66.354323834384743</v>
      </c>
      <c r="J12" s="20">
        <v>100</v>
      </c>
    </row>
    <row r="13" spans="1:10" ht="22">
      <c r="A13" s="8" t="s">
        <v>359</v>
      </c>
      <c r="B13" s="9">
        <v>33.967210601964823</v>
      </c>
      <c r="C13" s="9">
        <v>66.032789398035177</v>
      </c>
      <c r="D13" s="21">
        <v>100</v>
      </c>
      <c r="E13" s="9">
        <v>28.908884533960126</v>
      </c>
      <c r="F13" s="9">
        <v>71.091115466039881</v>
      </c>
      <c r="G13" s="21">
        <v>100</v>
      </c>
      <c r="H13" s="9">
        <v>32.546472817113873</v>
      </c>
      <c r="I13" s="9">
        <v>67.453527182886134</v>
      </c>
      <c r="J13" s="21">
        <v>100</v>
      </c>
    </row>
    <row r="14" spans="1:10" ht="22">
      <c r="A14" s="10" t="s">
        <v>360</v>
      </c>
      <c r="B14" s="11">
        <v>34.742286641208366</v>
      </c>
      <c r="C14" s="11">
        <v>65.257713358791634</v>
      </c>
      <c r="D14" s="20">
        <v>100</v>
      </c>
      <c r="E14" s="11">
        <v>25.711255887077016</v>
      </c>
      <c r="F14" s="11">
        <v>74.288744112922984</v>
      </c>
      <c r="G14" s="20">
        <v>100</v>
      </c>
      <c r="H14" s="11">
        <v>32.204091328441407</v>
      </c>
      <c r="I14" s="11">
        <v>67.795908671558593</v>
      </c>
      <c r="J14" s="20">
        <v>100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62" t="s">
        <v>365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212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213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56.181257406730246</v>
      </c>
      <c r="D8" s="11">
        <v>36.92089493555639</v>
      </c>
      <c r="E8" s="11">
        <v>43.612385273427336</v>
      </c>
      <c r="F8" s="11">
        <v>59.698171392458256</v>
      </c>
      <c r="G8" s="11">
        <v>18.516109416575098</v>
      </c>
      <c r="H8" s="11">
        <v>29.104534750769062</v>
      </c>
      <c r="I8" s="11">
        <v>56.970411301654003</v>
      </c>
      <c r="J8" s="11">
        <v>31.252788357125549</v>
      </c>
      <c r="K8" s="11">
        <v>39.534915137685694</v>
      </c>
    </row>
    <row r="9" spans="1:11" ht="22">
      <c r="A9" s="74" t="s">
        <v>32</v>
      </c>
      <c r="B9" s="21" t="s">
        <v>33</v>
      </c>
      <c r="C9" s="9">
        <v>7.5713774268708036</v>
      </c>
      <c r="D9" s="9">
        <v>18.581840614671293</v>
      </c>
      <c r="E9" s="9">
        <v>14.756553933440919</v>
      </c>
      <c r="F9" s="9">
        <v>18.699675241418216</v>
      </c>
      <c r="G9" s="9">
        <v>33.098783083294634</v>
      </c>
      <c r="H9" s="9">
        <v>29.396591620613616</v>
      </c>
      <c r="I9" s="9">
        <v>10.068435813814494</v>
      </c>
      <c r="J9" s="9">
        <v>23.052611383515355</v>
      </c>
      <c r="K9" s="9">
        <v>18.871175624803712</v>
      </c>
    </row>
    <row r="10" spans="1:11" ht="22">
      <c r="A10" s="75"/>
      <c r="B10" s="21" t="s">
        <v>34</v>
      </c>
      <c r="C10" s="9">
        <v>4.2778593568421437</v>
      </c>
      <c r="D10" s="9">
        <v>15.13831658486729</v>
      </c>
      <c r="E10" s="9">
        <v>11.365145404160961</v>
      </c>
      <c r="F10" s="9">
        <v>8.1628061259097127</v>
      </c>
      <c r="G10" s="9">
        <v>27.049356327617591</v>
      </c>
      <c r="H10" s="9">
        <v>22.193387077015217</v>
      </c>
      <c r="I10" s="9">
        <v>5.1495954546888836</v>
      </c>
      <c r="J10" s="9">
        <v>18.806549645894073</v>
      </c>
      <c r="K10" s="9">
        <v>14.408451645474948</v>
      </c>
    </row>
    <row r="11" spans="1:11" ht="22">
      <c r="A11" s="75"/>
      <c r="B11" s="21" t="s">
        <v>35</v>
      </c>
      <c r="C11" s="9">
        <v>8.6081282103808139</v>
      </c>
      <c r="D11" s="9">
        <v>11.318993619215384</v>
      </c>
      <c r="E11" s="9">
        <v>10.377176988420713</v>
      </c>
      <c r="F11" s="9">
        <v>5.7895703359588646</v>
      </c>
      <c r="G11" s="9">
        <v>11.84542701448585</v>
      </c>
      <c r="H11" s="9">
        <v>10.288390207715134</v>
      </c>
      <c r="I11" s="9">
        <v>7.9756771656027903</v>
      </c>
      <c r="J11" s="9">
        <v>11.481118876679583</v>
      </c>
      <c r="K11" s="9">
        <v>10.352223226579135</v>
      </c>
    </row>
    <row r="12" spans="1:11" ht="22">
      <c r="A12" s="76"/>
      <c r="B12" s="20" t="s">
        <v>36</v>
      </c>
      <c r="C12" s="11">
        <v>20.457364994093759</v>
      </c>
      <c r="D12" s="11">
        <v>45.039150818753967</v>
      </c>
      <c r="E12" s="11">
        <v>36.498876326022597</v>
      </c>
      <c r="F12" s="11">
        <v>32.652051703286794</v>
      </c>
      <c r="G12" s="11">
        <v>71.993566425398086</v>
      </c>
      <c r="H12" s="11">
        <v>61.878368905343976</v>
      </c>
      <c r="I12" s="11">
        <v>23.193708434106167</v>
      </c>
      <c r="J12" s="11">
        <v>53.340279906089016</v>
      </c>
      <c r="K12" s="11">
        <v>43.631850496857794</v>
      </c>
    </row>
    <row r="13" spans="1:11" ht="22">
      <c r="A13" s="10" t="s">
        <v>37</v>
      </c>
      <c r="B13" s="20" t="s">
        <v>38</v>
      </c>
      <c r="C13" s="11">
        <v>23.361377599175999</v>
      </c>
      <c r="D13" s="11">
        <v>18.039954245689639</v>
      </c>
      <c r="E13" s="11">
        <v>19.888738400550071</v>
      </c>
      <c r="F13" s="11">
        <v>7.6497769042549502</v>
      </c>
      <c r="G13" s="11">
        <v>9.4903241580268229</v>
      </c>
      <c r="H13" s="11">
        <v>9.0170963438869691</v>
      </c>
      <c r="I13" s="11">
        <v>19.835880264239826</v>
      </c>
      <c r="J13" s="11">
        <v>15.406931736785436</v>
      </c>
      <c r="K13" s="11">
        <v>16.833234365456509</v>
      </c>
    </row>
    <row r="14" spans="1:11" ht="22">
      <c r="A14" s="13" t="s">
        <v>39</v>
      </c>
      <c r="B14" s="5" t="s">
        <v>40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214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215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5.5857993716603902</v>
      </c>
      <c r="C8" s="11">
        <v>12.362149086786673</v>
      </c>
      <c r="D8" s="11">
        <v>10.007890244946793</v>
      </c>
      <c r="E8" s="11">
        <v>9.7389523351018852</v>
      </c>
      <c r="F8" s="11">
        <v>8.0759798518491372</v>
      </c>
      <c r="G8" s="11">
        <v>8.5035509623499301</v>
      </c>
      <c r="H8" s="11">
        <v>6.5177177667688158</v>
      </c>
      <c r="I8" s="11">
        <v>11.042141091487737</v>
      </c>
      <c r="J8" s="11">
        <v>9.5850916719099502</v>
      </c>
    </row>
    <row r="9" spans="1:10" ht="22">
      <c r="A9" s="27" t="s">
        <v>46</v>
      </c>
      <c r="B9" s="9">
        <v>1.3111468059403173</v>
      </c>
      <c r="C9" s="9">
        <v>2.2111695455070137</v>
      </c>
      <c r="D9" s="9">
        <v>1.8984810654906961</v>
      </c>
      <c r="E9" s="9">
        <v>2.4786210250988918</v>
      </c>
      <c r="F9" s="9">
        <v>1.5364768678179841</v>
      </c>
      <c r="G9" s="9">
        <v>1.7787139629216235</v>
      </c>
      <c r="H9" s="9">
        <v>1.5731142100368813</v>
      </c>
      <c r="I9" s="9">
        <v>2.0033849994233721</v>
      </c>
      <c r="J9" s="9">
        <v>1.864820201449741</v>
      </c>
    </row>
    <row r="10" spans="1:10" ht="22">
      <c r="A10" s="26" t="s">
        <v>47</v>
      </c>
      <c r="B10" s="11">
        <v>11.296663597081533</v>
      </c>
      <c r="C10" s="11">
        <v>12.263612709994982</v>
      </c>
      <c r="D10" s="11">
        <v>11.927672477511971</v>
      </c>
      <c r="E10" s="11">
        <v>12.414446876411409</v>
      </c>
      <c r="F10" s="11">
        <v>13.394615288156691</v>
      </c>
      <c r="G10" s="11">
        <v>13.142601679688564</v>
      </c>
      <c r="H10" s="11">
        <v>11.547480942101483</v>
      </c>
      <c r="I10" s="11">
        <v>12.611926638831001</v>
      </c>
      <c r="J10" s="11">
        <v>12.269131574514562</v>
      </c>
    </row>
    <row r="11" spans="1:10" ht="22">
      <c r="A11" s="27" t="s">
        <v>138</v>
      </c>
      <c r="B11" s="9">
        <v>31.259560545173638</v>
      </c>
      <c r="C11" s="9">
        <v>20.710221257101971</v>
      </c>
      <c r="D11" s="9">
        <v>24.375302951317437</v>
      </c>
      <c r="E11" s="9">
        <v>27.751720988867547</v>
      </c>
      <c r="F11" s="9">
        <v>18.174103888831311</v>
      </c>
      <c r="G11" s="9">
        <v>20.636629529306074</v>
      </c>
      <c r="H11" s="9">
        <v>30.472442844865828</v>
      </c>
      <c r="I11" s="9">
        <v>19.929175288164032</v>
      </c>
      <c r="J11" s="9">
        <v>23.324538801126213</v>
      </c>
    </row>
    <row r="12" spans="1:10" ht="22">
      <c r="A12" s="26" t="s">
        <v>139</v>
      </c>
      <c r="B12" s="11">
        <v>38.13032590570311</v>
      </c>
      <c r="C12" s="11">
        <v>34.578165184883751</v>
      </c>
      <c r="D12" s="11">
        <v>35.812267044467227</v>
      </c>
      <c r="E12" s="11">
        <v>37.720303946238644</v>
      </c>
      <c r="F12" s="11">
        <v>30.116813239100971</v>
      </c>
      <c r="G12" s="11">
        <v>32.071766191163256</v>
      </c>
      <c r="H12" s="11">
        <v>38.038321828370329</v>
      </c>
      <c r="I12" s="11">
        <v>33.204206314974236</v>
      </c>
      <c r="J12" s="11">
        <v>34.760989289830661</v>
      </c>
    </row>
    <row r="13" spans="1:10" ht="22">
      <c r="A13" s="27" t="s">
        <v>50</v>
      </c>
      <c r="B13" s="9">
        <v>2.4261050027856004</v>
      </c>
      <c r="C13" s="9">
        <v>1.3433002780779624</v>
      </c>
      <c r="D13" s="9">
        <v>1.7194913993004373</v>
      </c>
      <c r="E13" s="9">
        <v>1.1241643215556647</v>
      </c>
      <c r="F13" s="9">
        <v>1.8590144766880261</v>
      </c>
      <c r="G13" s="9">
        <v>1.6700752729153623</v>
      </c>
      <c r="H13" s="9">
        <v>2.1339649152765738</v>
      </c>
      <c r="I13" s="9">
        <v>1.5021243534097399</v>
      </c>
      <c r="J13" s="9">
        <v>1.7056028650034725</v>
      </c>
    </row>
    <row r="14" spans="1:10" ht="22">
      <c r="A14" s="26" t="s">
        <v>51</v>
      </c>
      <c r="B14" s="11">
        <v>2.6162629300689795</v>
      </c>
      <c r="C14" s="11">
        <v>1.4300133089086109</v>
      </c>
      <c r="D14" s="11">
        <v>1.8421435525723944</v>
      </c>
      <c r="E14" s="11">
        <v>1.4156694774910705</v>
      </c>
      <c r="F14" s="11">
        <v>2.084842335623486</v>
      </c>
      <c r="G14" s="11">
        <v>1.9127895897421938</v>
      </c>
      <c r="H14" s="11">
        <v>2.3468639617784031</v>
      </c>
      <c r="I14" s="11">
        <v>1.6316804628258432</v>
      </c>
      <c r="J14" s="11">
        <v>1.8619988099944684</v>
      </c>
    </row>
    <row r="15" spans="1:10" ht="22">
      <c r="A15" s="27" t="s">
        <v>140</v>
      </c>
      <c r="B15" s="9">
        <v>6.6445669300383479</v>
      </c>
      <c r="C15" s="9">
        <v>14.78109355247973</v>
      </c>
      <c r="D15" s="9">
        <v>11.954278150672916</v>
      </c>
      <c r="E15" s="9">
        <v>5.8923085322334892</v>
      </c>
      <c r="F15" s="9">
        <v>22.508521508901133</v>
      </c>
      <c r="G15" s="9">
        <v>18.236284471728418</v>
      </c>
      <c r="H15" s="9">
        <v>6.4757690444415168</v>
      </c>
      <c r="I15" s="9">
        <v>17.160903150856775</v>
      </c>
      <c r="J15" s="9">
        <v>13.719852804660364</v>
      </c>
    </row>
    <row r="16" spans="1:10" ht="22">
      <c r="A16" s="26" t="s">
        <v>53</v>
      </c>
      <c r="B16" s="11">
        <v>0.46742570295733143</v>
      </c>
      <c r="C16" s="11">
        <v>0.2802948395936336</v>
      </c>
      <c r="D16" s="11">
        <v>0.34530838053761753</v>
      </c>
      <c r="E16" s="11">
        <v>1.2237591591681019</v>
      </c>
      <c r="F16" s="11">
        <v>2.0213425649441183</v>
      </c>
      <c r="G16" s="11">
        <v>1.816273854572183</v>
      </c>
      <c r="H16" s="11">
        <v>0.63713798345438444</v>
      </c>
      <c r="I16" s="11">
        <v>0.81648386799842432</v>
      </c>
      <c r="J16" s="11">
        <v>0.75872715554606063</v>
      </c>
    </row>
    <row r="17" spans="1:10" ht="22">
      <c r="A17" s="27" t="s">
        <v>54</v>
      </c>
      <c r="B17" s="9">
        <v>0.26214320859075407</v>
      </c>
      <c r="C17" s="9">
        <v>3.9980236665673748E-2</v>
      </c>
      <c r="D17" s="9">
        <v>0.11716473318251243</v>
      </c>
      <c r="E17" s="9">
        <v>0.24005333783329941</v>
      </c>
      <c r="F17" s="9">
        <v>0.22828997808713955</v>
      </c>
      <c r="G17" s="9">
        <v>0.23131448561239215</v>
      </c>
      <c r="H17" s="9">
        <v>0.25718650290578432</v>
      </c>
      <c r="I17" s="9">
        <v>9.7973832028837735E-2</v>
      </c>
      <c r="J17" s="9">
        <v>0.14924682596450042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topLeftCell="B1" zoomScale="60" zoomScaleNormal="100" workbookViewId="0">
      <selection activeCell="B8" sqref="B8:J13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2" t="s">
        <v>0</v>
      </c>
      <c r="B3" s="87" t="s">
        <v>216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217</v>
      </c>
      <c r="B4" s="65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66" t="s">
        <v>218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66" t="s">
        <v>5</v>
      </c>
      <c r="C6" s="69"/>
      <c r="D6" s="70"/>
      <c r="E6" s="66" t="s">
        <v>6</v>
      </c>
      <c r="F6" s="69"/>
      <c r="G6" s="70"/>
      <c r="H6" s="66" t="s">
        <v>7</v>
      </c>
      <c r="I6" s="69"/>
      <c r="J6" s="70"/>
    </row>
    <row r="7" spans="1:10" ht="36" customHeight="1">
      <c r="A7" s="68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4">
      <c r="A8" s="26" t="s">
        <v>219</v>
      </c>
      <c r="B8" s="11">
        <v>0.35724610350947389</v>
      </c>
      <c r="C8" s="11">
        <v>0.30768728982664784</v>
      </c>
      <c r="D8" s="11">
        <v>0.32490515493231764</v>
      </c>
      <c r="E8" s="11">
        <v>0.42848941763490389</v>
      </c>
      <c r="F8" s="11">
        <v>7.3290988701163434E-2</v>
      </c>
      <c r="G8" s="11">
        <v>0.16461696567119483</v>
      </c>
      <c r="H8" s="11">
        <v>0.37323226042360785</v>
      </c>
      <c r="I8" s="11">
        <v>0.23550045477774084</v>
      </c>
      <c r="J8" s="11">
        <v>0.27985573125624724</v>
      </c>
    </row>
    <row r="9" spans="1:10" ht="44">
      <c r="A9" s="27" t="s">
        <v>220</v>
      </c>
      <c r="B9" s="9">
        <v>16.289828824361656</v>
      </c>
      <c r="C9" s="9">
        <v>17.020776727578131</v>
      </c>
      <c r="D9" s="9">
        <v>16.766828711844759</v>
      </c>
      <c r="E9" s="9">
        <v>25.601829103861533</v>
      </c>
      <c r="F9" s="9">
        <v>11.280800108562277</v>
      </c>
      <c r="G9" s="9">
        <v>14.962916519206162</v>
      </c>
      <c r="H9" s="9">
        <v>18.379331530404471</v>
      </c>
      <c r="I9" s="9">
        <v>15.253040874273616</v>
      </c>
      <c r="J9" s="9">
        <v>16.259834372366527</v>
      </c>
    </row>
    <row r="10" spans="1:10" ht="44">
      <c r="A10" s="26" t="s">
        <v>221</v>
      </c>
      <c r="B10" s="11">
        <v>1.8852102793450107</v>
      </c>
      <c r="C10" s="11">
        <v>2.0569309396833537</v>
      </c>
      <c r="D10" s="11">
        <v>1.9972712556464305</v>
      </c>
      <c r="E10" s="11">
        <v>2.2231817738138373</v>
      </c>
      <c r="F10" s="11">
        <v>1.8218536550731392</v>
      </c>
      <c r="G10" s="11">
        <v>1.9250401546293525</v>
      </c>
      <c r="H10" s="11">
        <v>1.961047084656605</v>
      </c>
      <c r="I10" s="11">
        <v>1.9845343827137201</v>
      </c>
      <c r="J10" s="11">
        <v>1.9769705117968235</v>
      </c>
    </row>
    <row r="11" spans="1:10" ht="66">
      <c r="A11" s="27" t="s">
        <v>222</v>
      </c>
      <c r="B11" s="9">
        <v>73.320981603548717</v>
      </c>
      <c r="C11" s="9">
        <v>76.959280039771301</v>
      </c>
      <c r="D11" s="9">
        <v>75.695251968196246</v>
      </c>
      <c r="E11" s="9">
        <v>71.084078226616313</v>
      </c>
      <c r="F11" s="9">
        <v>86.824055247663424</v>
      </c>
      <c r="G11" s="9">
        <v>82.777109479214872</v>
      </c>
      <c r="H11" s="9">
        <v>72.819046947302382</v>
      </c>
      <c r="I11" s="9">
        <v>79.997326703935272</v>
      </c>
      <c r="J11" s="9">
        <v>77.685626935298203</v>
      </c>
    </row>
    <row r="12" spans="1:10" ht="22">
      <c r="A12" s="26" t="s">
        <v>223</v>
      </c>
      <c r="B12" s="11">
        <v>8.1467331892351371</v>
      </c>
      <c r="C12" s="11">
        <v>3.6553250031405762</v>
      </c>
      <c r="D12" s="11">
        <v>5.2157429093802454</v>
      </c>
      <c r="E12" s="11">
        <v>0.66242147807341889</v>
      </c>
      <c r="F12" s="11">
        <v>0</v>
      </c>
      <c r="G12" s="11">
        <v>0.17031688127841449</v>
      </c>
      <c r="H12" s="11">
        <v>6.4673421772129345</v>
      </c>
      <c r="I12" s="11">
        <v>2.5295975842996405</v>
      </c>
      <c r="J12" s="11">
        <v>3.7977124492822005</v>
      </c>
    </row>
    <row r="13" spans="1:10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54">
      <c r="A14" s="15" t="s">
        <v>349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18"/>
  <sheetViews>
    <sheetView showGridLines="0" rightToLeft="1" view="pageBreakPreview" zoomScale="60" zoomScaleNormal="100" workbookViewId="0">
      <selection activeCell="O9" sqref="O9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224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225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354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0" ht="21.75" customHeight="1">
      <c r="A9" s="8" t="s">
        <v>355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0" ht="21.75" customHeight="1">
      <c r="A10" s="10" t="s">
        <v>356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0" ht="21.75" customHeight="1">
      <c r="A11" s="8" t="s">
        <v>357</v>
      </c>
      <c r="B11" s="9">
        <v>49.836272014268062</v>
      </c>
      <c r="C11" s="9">
        <v>50.163727985731946</v>
      </c>
      <c r="D11" s="21">
        <v>100</v>
      </c>
      <c r="E11" s="9">
        <v>78.230262831194779</v>
      </c>
      <c r="F11" s="9">
        <v>21.769737168805225</v>
      </c>
      <c r="G11" s="21">
        <v>100</v>
      </c>
      <c r="H11" s="9">
        <v>63.44775436556197</v>
      </c>
      <c r="I11" s="9">
        <v>36.552245634438023</v>
      </c>
      <c r="J11" s="21">
        <v>100</v>
      </c>
    </row>
    <row r="12" spans="1:10" ht="21.75" customHeight="1">
      <c r="A12" s="10" t="s">
        <v>358</v>
      </c>
      <c r="B12" s="11">
        <v>49.83405187049862</v>
      </c>
      <c r="C12" s="11">
        <v>50.16594812950138</v>
      </c>
      <c r="D12" s="20">
        <v>100</v>
      </c>
      <c r="E12" s="11">
        <v>78.92133294998591</v>
      </c>
      <c r="F12" s="11">
        <v>21.078667050014086</v>
      </c>
      <c r="G12" s="20">
        <v>100</v>
      </c>
      <c r="H12" s="11">
        <v>64.067444613418829</v>
      </c>
      <c r="I12" s="11">
        <v>35.932555386581164</v>
      </c>
      <c r="J12" s="20">
        <v>100</v>
      </c>
    </row>
    <row r="13" spans="1:10" ht="21.75" customHeight="1">
      <c r="A13" s="8" t="s">
        <v>359</v>
      </c>
      <c r="B13" s="9">
        <v>49.916360566239696</v>
      </c>
      <c r="C13" s="9">
        <v>50.083639433760297</v>
      </c>
      <c r="D13" s="21">
        <v>100</v>
      </c>
      <c r="E13" s="9">
        <v>79.3842945812479</v>
      </c>
      <c r="F13" s="9">
        <v>20.615705418752103</v>
      </c>
      <c r="G13" s="21">
        <v>100</v>
      </c>
      <c r="H13" s="9">
        <v>64.515588221762755</v>
      </c>
      <c r="I13" s="9">
        <v>35.484411778237238</v>
      </c>
      <c r="J13" s="21">
        <v>100</v>
      </c>
    </row>
    <row r="14" spans="1:10" ht="21.75" customHeight="1">
      <c r="A14" s="10" t="s">
        <v>360</v>
      </c>
      <c r="B14" s="11">
        <v>50.066567572445997</v>
      </c>
      <c r="C14" s="11">
        <v>49.93343242755401</v>
      </c>
      <c r="D14" s="20">
        <v>100</v>
      </c>
      <c r="E14" s="11">
        <v>79.136619164181823</v>
      </c>
      <c r="F14" s="11">
        <v>20.863380835818184</v>
      </c>
      <c r="G14" s="20">
        <v>100</v>
      </c>
      <c r="H14" s="11">
        <v>64.640986413727759</v>
      </c>
      <c r="I14" s="11">
        <v>35.359013586272233</v>
      </c>
      <c r="J14" s="20">
        <v>100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62" t="s">
        <v>365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226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227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29.212542665969814</v>
      </c>
      <c r="D8" s="11">
        <v>28.913305951072605</v>
      </c>
      <c r="E8" s="11">
        <v>29.063123503138183</v>
      </c>
      <c r="F8" s="11">
        <v>9.0991067162792181</v>
      </c>
      <c r="G8" s="11">
        <v>14.651858394064474</v>
      </c>
      <c r="H8" s="11">
        <v>10.25759844568284</v>
      </c>
      <c r="I8" s="11">
        <v>16.867254607184659</v>
      </c>
      <c r="J8" s="11">
        <v>24.694460680448262</v>
      </c>
      <c r="K8" s="11">
        <v>19.63487746605546</v>
      </c>
    </row>
    <row r="9" spans="1:11" ht="22">
      <c r="A9" s="74" t="s">
        <v>32</v>
      </c>
      <c r="B9" s="21" t="s">
        <v>33</v>
      </c>
      <c r="C9" s="9">
        <v>26.354035603904947</v>
      </c>
      <c r="D9" s="9">
        <v>26.122369430851705</v>
      </c>
      <c r="E9" s="9">
        <v>26.238356731925904</v>
      </c>
      <c r="F9" s="9">
        <v>36.765009043270773</v>
      </c>
      <c r="G9" s="9">
        <v>35.951962306588534</v>
      </c>
      <c r="H9" s="9">
        <v>36.595380006223564</v>
      </c>
      <c r="I9" s="9">
        <v>32.744115667938431</v>
      </c>
      <c r="J9" s="9">
        <v>29.030176036751733</v>
      </c>
      <c r="K9" s="9">
        <v>31.43090324916118</v>
      </c>
    </row>
    <row r="10" spans="1:11" ht="22">
      <c r="A10" s="75"/>
      <c r="B10" s="21" t="s">
        <v>34</v>
      </c>
      <c r="C10" s="9">
        <v>19.930895646619305</v>
      </c>
      <c r="D10" s="9">
        <v>19.913373072385081</v>
      </c>
      <c r="E10" s="9">
        <v>19.922146023854488</v>
      </c>
      <c r="F10" s="9">
        <v>30.950509217497995</v>
      </c>
      <c r="G10" s="9">
        <v>29.645946660804341</v>
      </c>
      <c r="H10" s="9">
        <v>30.678333363053511</v>
      </c>
      <c r="I10" s="9">
        <v>26.694548767312902</v>
      </c>
      <c r="J10" s="9">
        <v>22.792479270432196</v>
      </c>
      <c r="K10" s="9">
        <v>25.31481548376507</v>
      </c>
    </row>
    <row r="11" spans="1:11" ht="22">
      <c r="A11" s="75"/>
      <c r="B11" s="21" t="s">
        <v>35</v>
      </c>
      <c r="C11" s="9">
        <v>11.662714620313196</v>
      </c>
      <c r="D11" s="9">
        <v>11.943857469914692</v>
      </c>
      <c r="E11" s="9">
        <v>11.803098895143858</v>
      </c>
      <c r="F11" s="9">
        <v>15.365338699646786</v>
      </c>
      <c r="G11" s="9">
        <v>12.457644770089209</v>
      </c>
      <c r="H11" s="9">
        <v>14.758695441583223</v>
      </c>
      <c r="I11" s="9">
        <v>13.935322888095037</v>
      </c>
      <c r="J11" s="9">
        <v>12.095846888435039</v>
      </c>
      <c r="K11" s="9">
        <v>13.284902319459041</v>
      </c>
    </row>
    <row r="12" spans="1:11" ht="22">
      <c r="A12" s="76"/>
      <c r="B12" s="20" t="s">
        <v>36</v>
      </c>
      <c r="C12" s="11">
        <v>57.947645870837448</v>
      </c>
      <c r="D12" s="11">
        <v>57.979599973151473</v>
      </c>
      <c r="E12" s="11">
        <v>57.963601650924254</v>
      </c>
      <c r="F12" s="11">
        <v>83.080856960415545</v>
      </c>
      <c r="G12" s="11">
        <v>78.055553737482086</v>
      </c>
      <c r="H12" s="11">
        <v>82.032408810860304</v>
      </c>
      <c r="I12" s="11">
        <v>73.37398732334637</v>
      </c>
      <c r="J12" s="11">
        <v>63.918502195618963</v>
      </c>
      <c r="K12" s="11">
        <v>70.030621052385285</v>
      </c>
    </row>
    <row r="13" spans="1:11" ht="22">
      <c r="A13" s="10" t="s">
        <v>37</v>
      </c>
      <c r="B13" s="20" t="s">
        <v>38</v>
      </c>
      <c r="C13" s="11">
        <v>12.839811463192738</v>
      </c>
      <c r="D13" s="11">
        <v>13.107094075775919</v>
      </c>
      <c r="E13" s="11">
        <v>12.97327484593756</v>
      </c>
      <c r="F13" s="11">
        <v>7.8200363233052279</v>
      </c>
      <c r="G13" s="11">
        <v>7.2925878684534444</v>
      </c>
      <c r="H13" s="11">
        <v>7.709992743456862</v>
      </c>
      <c r="I13" s="11">
        <v>9.7587580694689695</v>
      </c>
      <c r="J13" s="11">
        <v>11.387037123932771</v>
      </c>
      <c r="K13" s="11">
        <v>10.334501481559249</v>
      </c>
    </row>
    <row r="14" spans="1:11" ht="22">
      <c r="A14" s="13" t="s">
        <v>39</v>
      </c>
      <c r="B14" s="5" t="s">
        <v>40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topLeftCell="C1" zoomScale="60" zoomScaleNormal="100" workbookViewId="0">
      <selection activeCell="B8" sqref="B8:J18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228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346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11">
        <v>2.5302613835065784</v>
      </c>
      <c r="C8" s="11">
        <v>8.6432356677802336</v>
      </c>
      <c r="D8" s="11">
        <v>5.5826792670581176</v>
      </c>
      <c r="E8" s="11">
        <v>5.53989783068078</v>
      </c>
      <c r="F8" s="11">
        <v>9.0437006256696666</v>
      </c>
      <c r="G8" s="11">
        <v>6.270909551535353</v>
      </c>
      <c r="H8" s="11">
        <v>4.3775255200528651</v>
      </c>
      <c r="I8" s="11">
        <v>8.7617018814579879</v>
      </c>
      <c r="J8" s="11">
        <v>5.9277270353282381</v>
      </c>
    </row>
    <row r="9" spans="1:10" ht="22">
      <c r="A9" s="27" t="s">
        <v>46</v>
      </c>
      <c r="B9" s="9">
        <v>0.68980146209584281</v>
      </c>
      <c r="C9" s="9">
        <v>1.6310640668884095</v>
      </c>
      <c r="D9" s="9">
        <v>1.1598061888257738</v>
      </c>
      <c r="E9" s="9">
        <v>2.0911225115272649</v>
      </c>
      <c r="F9" s="9">
        <v>1.6107018734669631</v>
      </c>
      <c r="G9" s="9">
        <v>1.9908905241948764</v>
      </c>
      <c r="H9" s="9">
        <v>1.5499087088806041</v>
      </c>
      <c r="I9" s="9">
        <v>1.6250404887717971</v>
      </c>
      <c r="J9" s="9">
        <v>1.5764745651399392</v>
      </c>
    </row>
    <row r="10" spans="1:10" ht="22">
      <c r="A10" s="26" t="s">
        <v>47</v>
      </c>
      <c r="B10" s="11">
        <v>6.7072840246994838</v>
      </c>
      <c r="C10" s="11">
        <v>9.5203575705966603</v>
      </c>
      <c r="D10" s="11">
        <v>8.1119482028774481</v>
      </c>
      <c r="E10" s="11">
        <v>16.902740406921303</v>
      </c>
      <c r="F10" s="11">
        <v>15.342478200122661</v>
      </c>
      <c r="G10" s="11">
        <v>16.577216960679561</v>
      </c>
      <c r="H10" s="11">
        <v>12.965083350689039</v>
      </c>
      <c r="I10" s="11">
        <v>11.242667033552264</v>
      </c>
      <c r="J10" s="11">
        <v>12.356053931100478</v>
      </c>
    </row>
    <row r="11" spans="1:10" ht="22">
      <c r="A11" s="27" t="s">
        <v>138</v>
      </c>
      <c r="B11" s="9">
        <v>14.653768477833054</v>
      </c>
      <c r="C11" s="9">
        <v>14.991634096656306</v>
      </c>
      <c r="D11" s="9">
        <v>14.822476378304101</v>
      </c>
      <c r="E11" s="9">
        <v>19.598943451213383</v>
      </c>
      <c r="F11" s="9">
        <v>17.228996791763382</v>
      </c>
      <c r="G11" s="9">
        <v>19.104492454046579</v>
      </c>
      <c r="H11" s="9">
        <v>17.689033546425897</v>
      </c>
      <c r="I11" s="9">
        <v>15.653494471431898</v>
      </c>
      <c r="J11" s="9">
        <v>16.969287008344889</v>
      </c>
    </row>
    <row r="12" spans="1:10" ht="22">
      <c r="A12" s="26" t="s">
        <v>139</v>
      </c>
      <c r="B12" s="11">
        <v>38.856245523702597</v>
      </c>
      <c r="C12" s="11">
        <v>30.435827577478612</v>
      </c>
      <c r="D12" s="11">
        <v>34.651641818407214</v>
      </c>
      <c r="E12" s="11">
        <v>26.801231862073351</v>
      </c>
      <c r="F12" s="11">
        <v>29.402778264379798</v>
      </c>
      <c r="G12" s="11">
        <v>27.34400239560707</v>
      </c>
      <c r="H12" s="11">
        <v>31.457081274608061</v>
      </c>
      <c r="I12" s="11">
        <v>30.130229201755039</v>
      </c>
      <c r="J12" s="11">
        <v>30.987919469898223</v>
      </c>
    </row>
    <row r="13" spans="1:10" ht="22">
      <c r="A13" s="27" t="s">
        <v>50</v>
      </c>
      <c r="B13" s="9">
        <v>5.0704593407018832</v>
      </c>
      <c r="C13" s="9">
        <v>2.1323713151005967</v>
      </c>
      <c r="D13" s="9">
        <v>3.6033711417762091</v>
      </c>
      <c r="E13" s="9">
        <v>3.284393737482969</v>
      </c>
      <c r="F13" s="9">
        <v>1.7213904643030256</v>
      </c>
      <c r="G13" s="9">
        <v>2.9582984121231339</v>
      </c>
      <c r="H13" s="9">
        <v>3.9742023700491615</v>
      </c>
      <c r="I13" s="9">
        <v>2.0107942723934227</v>
      </c>
      <c r="J13" s="9">
        <v>3.2799606340450995</v>
      </c>
    </row>
    <row r="14" spans="1:10" ht="22">
      <c r="A14" s="26" t="s">
        <v>51</v>
      </c>
      <c r="B14" s="11">
        <v>5.3888168379757779</v>
      </c>
      <c r="C14" s="11">
        <v>2.569694970025886</v>
      </c>
      <c r="D14" s="11">
        <v>3.9811325249926206</v>
      </c>
      <c r="E14" s="11">
        <v>3.4717755454002233</v>
      </c>
      <c r="F14" s="11">
        <v>1.895258177769342</v>
      </c>
      <c r="G14" s="11">
        <v>3.1428607230485772</v>
      </c>
      <c r="H14" s="11">
        <v>4.2121691962388068</v>
      </c>
      <c r="I14" s="11">
        <v>2.3701819500485866</v>
      </c>
      <c r="J14" s="11">
        <v>3.5608606756010053</v>
      </c>
    </row>
    <row r="15" spans="1:10" ht="22">
      <c r="A15" s="27" t="s">
        <v>140</v>
      </c>
      <c r="B15" s="9">
        <v>23.363143054399515</v>
      </c>
      <c r="C15" s="9">
        <v>28.474251698452246</v>
      </c>
      <c r="D15" s="9">
        <v>25.915295035476461</v>
      </c>
      <c r="E15" s="9">
        <v>18.89172201963099</v>
      </c>
      <c r="F15" s="9">
        <v>20.771840206485233</v>
      </c>
      <c r="G15" s="9">
        <v>19.283978237117868</v>
      </c>
      <c r="H15" s="9">
        <v>20.618660170202009</v>
      </c>
      <c r="I15" s="9">
        <v>26.195711447514025</v>
      </c>
      <c r="J15" s="9">
        <v>22.590650489060131</v>
      </c>
    </row>
    <row r="16" spans="1:10" ht="22">
      <c r="A16" s="26" t="s">
        <v>53</v>
      </c>
      <c r="B16" s="11">
        <v>2.06093571553009</v>
      </c>
      <c r="C16" s="11">
        <v>1.3211576889889509</v>
      </c>
      <c r="D16" s="11">
        <v>1.6915391545332781</v>
      </c>
      <c r="E16" s="11">
        <v>2.5114602738082539</v>
      </c>
      <c r="F16" s="11">
        <v>2.1880150628884447</v>
      </c>
      <c r="G16" s="11">
        <v>2.4439786676588389</v>
      </c>
      <c r="H16" s="11">
        <v>2.3374600977098754</v>
      </c>
      <c r="I16" s="11">
        <v>1.5775928872788039</v>
      </c>
      <c r="J16" s="11">
        <v>2.068778547535925</v>
      </c>
    </row>
    <row r="17" spans="1:10" ht="22">
      <c r="A17" s="27" t="s">
        <v>54</v>
      </c>
      <c r="B17" s="9">
        <v>0.67928417955517706</v>
      </c>
      <c r="C17" s="9">
        <v>0.28040534803209205</v>
      </c>
      <c r="D17" s="9">
        <v>0.48011028774878045</v>
      </c>
      <c r="E17" s="9">
        <v>0.90671236126148824</v>
      </c>
      <c r="F17" s="9">
        <v>0.79484033315148328</v>
      </c>
      <c r="G17" s="9">
        <v>0.88337207398814444</v>
      </c>
      <c r="H17" s="9">
        <v>0.81887576514368188</v>
      </c>
      <c r="I17" s="9">
        <v>0.43258636579617893</v>
      </c>
      <c r="J17" s="9">
        <v>0.68228764394606889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69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topLeftCell="C1" zoomScale="60" zoomScaleNormal="100" workbookViewId="0">
      <selection activeCell="F18" sqref="F18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2" t="s">
        <v>364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26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27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</v>
      </c>
      <c r="C8" s="11">
        <v>10.906422882253699</v>
      </c>
      <c r="D8" s="11">
        <v>27.192050164735893</v>
      </c>
      <c r="E8" s="11">
        <v>16.558988173981117</v>
      </c>
      <c r="F8" s="11">
        <v>7.174116794808123</v>
      </c>
      <c r="G8" s="11">
        <v>14.8005665623306</v>
      </c>
      <c r="H8" s="11">
        <v>7.9098437397202739</v>
      </c>
      <c r="I8" s="11">
        <v>9.201888502627515</v>
      </c>
      <c r="J8" s="11">
        <v>25.402173720861509</v>
      </c>
      <c r="K8" s="11">
        <v>13.290563093328709</v>
      </c>
    </row>
    <row r="9" spans="1:11" ht="22">
      <c r="A9" s="74" t="s">
        <v>32</v>
      </c>
      <c r="B9" s="21" t="s">
        <v>33</v>
      </c>
      <c r="C9" s="9">
        <v>5.2184868197679428</v>
      </c>
      <c r="D9" s="9">
        <v>30.485398534773729</v>
      </c>
      <c r="E9" s="9">
        <v>14.697065490666544</v>
      </c>
      <c r="F9" s="9">
        <v>1.4063202194758921</v>
      </c>
      <c r="G9" s="9">
        <v>8.2468025298664784</v>
      </c>
      <c r="H9" s="9">
        <v>2.0359720215884911</v>
      </c>
      <c r="I9" s="9">
        <v>2.534812749816036</v>
      </c>
      <c r="J9" s="9">
        <v>24.113577423044088</v>
      </c>
      <c r="K9" s="9">
        <v>6.837958668150268</v>
      </c>
    </row>
    <row r="10" spans="1:11" ht="22">
      <c r="A10" s="75"/>
      <c r="B10" s="21" t="s">
        <v>34</v>
      </c>
      <c r="C10" s="9">
        <v>2.4229586059001815</v>
      </c>
      <c r="D10" s="9">
        <v>14.179499212860433</v>
      </c>
      <c r="E10" s="9">
        <v>6.6231560365812294</v>
      </c>
      <c r="F10" s="9">
        <v>0.5747137931310351</v>
      </c>
      <c r="G10" s="9">
        <v>3.8143879573939046</v>
      </c>
      <c r="H10" s="9">
        <v>0.86710145569209518</v>
      </c>
      <c r="I10" s="9">
        <v>1.085663015872633</v>
      </c>
      <c r="J10" s="9">
        <v>10.879326263176308</v>
      </c>
      <c r="K10" s="9">
        <v>2.8874065930216104</v>
      </c>
    </row>
    <row r="11" spans="1:11" ht="22">
      <c r="A11" s="75"/>
      <c r="B11" s="21" t="s">
        <v>35</v>
      </c>
      <c r="C11" s="9">
        <v>0.9275385799343836</v>
      </c>
      <c r="D11" s="9">
        <v>4.456572714111914</v>
      </c>
      <c r="E11" s="9">
        <v>2.1676100403620646</v>
      </c>
      <c r="F11" s="9">
        <v>0.49066479128488444</v>
      </c>
      <c r="G11" s="9">
        <v>2.2228696784808393</v>
      </c>
      <c r="H11" s="9">
        <v>0.6173590071112236</v>
      </c>
      <c r="I11" s="9">
        <v>0.60802149193261212</v>
      </c>
      <c r="J11" s="9">
        <v>3.8222884090345</v>
      </c>
      <c r="K11" s="9">
        <v>1.1509597908033373</v>
      </c>
    </row>
    <row r="12" spans="1:11" ht="22">
      <c r="A12" s="76"/>
      <c r="B12" s="20" t="s">
        <v>36</v>
      </c>
      <c r="C12" s="11">
        <v>3.4696697347596688</v>
      </c>
      <c r="D12" s="11">
        <v>20.553870163087172</v>
      </c>
      <c r="E12" s="11">
        <v>9.701115372958478</v>
      </c>
      <c r="F12" s="11">
        <v>0.92448194596151023</v>
      </c>
      <c r="G12" s="11">
        <v>5.6208899093052977</v>
      </c>
      <c r="H12" s="11">
        <v>1.3374239727623611</v>
      </c>
      <c r="I12" s="11">
        <v>1.646757405293001</v>
      </c>
      <c r="J12" s="11">
        <v>16.109387953874784</v>
      </c>
      <c r="K12" s="11">
        <v>4.370122978258264</v>
      </c>
    </row>
    <row r="13" spans="1:11" ht="22">
      <c r="A13" s="10" t="s">
        <v>37</v>
      </c>
      <c r="B13" s="20" t="s">
        <v>38</v>
      </c>
      <c r="C13" s="11">
        <v>0.30563061892636284</v>
      </c>
      <c r="D13" s="11">
        <v>0.97731954736729043</v>
      </c>
      <c r="E13" s="11">
        <v>0.4732995215824094</v>
      </c>
      <c r="F13" s="11">
        <v>0.46561916163695793</v>
      </c>
      <c r="G13" s="11">
        <v>2.1249630349372652</v>
      </c>
      <c r="H13" s="11">
        <v>0.51813956473602296</v>
      </c>
      <c r="I13" s="11">
        <v>0.41789193719509532</v>
      </c>
      <c r="J13" s="11">
        <v>1.1927609561121069</v>
      </c>
      <c r="K13" s="11">
        <v>0.50225396937779043</v>
      </c>
    </row>
    <row r="14" spans="1:11" ht="22">
      <c r="A14" s="13" t="s">
        <v>39</v>
      </c>
      <c r="B14" s="5" t="s">
        <v>40</v>
      </c>
      <c r="C14" s="23">
        <v>4.3855675079634961</v>
      </c>
      <c r="D14" s="23">
        <v>20.66165544040992</v>
      </c>
      <c r="E14" s="23">
        <v>10.157480685886565</v>
      </c>
      <c r="F14" s="23">
        <v>1.2505152672663735</v>
      </c>
      <c r="G14" s="23">
        <v>6.1405735479731209</v>
      </c>
      <c r="H14" s="23">
        <v>1.6625568324615574</v>
      </c>
      <c r="I14" s="23">
        <v>2.2151381322677555</v>
      </c>
      <c r="J14" s="23">
        <v>16.687721713177524</v>
      </c>
      <c r="K14" s="23">
        <v>4.9478707096921823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topLeftCell="B1" zoomScale="80" zoomScaleNormal="100" zoomScaleSheetLayoutView="80" workbookViewId="0">
      <selection activeCell="M9" sqref="M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365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309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347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229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230</v>
      </c>
      <c r="B8" s="11">
        <v>66.297658452862578</v>
      </c>
      <c r="C8" s="11">
        <v>36.526868337906478</v>
      </c>
      <c r="D8" s="11">
        <v>51.432081087662041</v>
      </c>
      <c r="E8" s="11">
        <v>93.864755624626156</v>
      </c>
      <c r="F8" s="11">
        <v>32.760511854844331</v>
      </c>
      <c r="G8" s="11">
        <v>81.116344540089869</v>
      </c>
      <c r="H8" s="11">
        <v>83.21787816973189</v>
      </c>
      <c r="I8" s="11">
        <v>35.412698463317291</v>
      </c>
      <c r="J8" s="11">
        <v>66.314438182398888</v>
      </c>
    </row>
    <row r="9" spans="1:10" ht="22">
      <c r="A9" s="27" t="s">
        <v>231</v>
      </c>
      <c r="B9" s="9">
        <v>33.702341547137429</v>
      </c>
      <c r="C9" s="9">
        <v>63.473131662093522</v>
      </c>
      <c r="D9" s="9">
        <v>48.567918912337959</v>
      </c>
      <c r="E9" s="9">
        <v>6.1352443753738424</v>
      </c>
      <c r="F9" s="9">
        <v>67.239488145155661</v>
      </c>
      <c r="G9" s="9">
        <v>18.883655459910127</v>
      </c>
      <c r="H9" s="9">
        <v>16.782121830268107</v>
      </c>
      <c r="I9" s="9">
        <v>64.587301536682716</v>
      </c>
      <c r="J9" s="9">
        <v>33.685561817601105</v>
      </c>
    </row>
    <row r="10" spans="1:10" ht="2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72">
      <c r="A11" s="15" t="s">
        <v>349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topLeftCell="B19" zoomScale="60" zoomScaleNormal="100" workbookViewId="0">
      <selection activeCell="B21" sqref="B21:J32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62" t="s">
        <v>365</v>
      </c>
      <c r="D2" s="63"/>
      <c r="E2" s="63"/>
      <c r="F2" s="63"/>
      <c r="G2" s="63"/>
      <c r="H2" s="63"/>
      <c r="I2" s="63"/>
      <c r="J2" s="63"/>
      <c r="K2" s="63"/>
    </row>
    <row r="3" spans="1:11" ht="14.15" customHeight="1">
      <c r="A3" s="17" t="s">
        <v>0</v>
      </c>
      <c r="B3" s="17" t="s">
        <v>0</v>
      </c>
      <c r="C3" s="71" t="s">
        <v>232</v>
      </c>
      <c r="D3" s="63"/>
      <c r="E3" s="63"/>
      <c r="F3" s="63"/>
      <c r="G3" s="63"/>
      <c r="H3" s="63"/>
      <c r="I3" s="63"/>
      <c r="J3" s="63"/>
      <c r="K3" s="63"/>
    </row>
    <row r="4" spans="1:11" ht="14.15" customHeight="1">
      <c r="A4" s="3" t="s">
        <v>316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 ht="14.15" customHeight="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 ht="14.15" customHeight="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20" t="s">
        <v>317</v>
      </c>
      <c r="C8" s="29">
        <v>5167.5</v>
      </c>
      <c r="D8" s="29">
        <v>4457.6000000000004</v>
      </c>
      <c r="E8" s="29">
        <v>4965.8</v>
      </c>
      <c r="F8" s="29">
        <v>2282.6999999999998</v>
      </c>
      <c r="G8" s="29">
        <v>1612.4</v>
      </c>
      <c r="H8" s="29">
        <v>2222.8000000000002</v>
      </c>
      <c r="I8" s="29">
        <v>3693.2</v>
      </c>
      <c r="J8" s="29">
        <v>3873.1</v>
      </c>
      <c r="K8" s="29">
        <v>3728.5</v>
      </c>
    </row>
    <row r="9" spans="1:11" ht="22">
      <c r="A9" s="74" t="s">
        <v>32</v>
      </c>
      <c r="B9" s="21" t="s">
        <v>318</v>
      </c>
      <c r="C9" s="47">
        <v>8854.1</v>
      </c>
      <c r="D9" s="47">
        <v>6384.7</v>
      </c>
      <c r="E9" s="47">
        <v>8187.7</v>
      </c>
      <c r="F9" s="47">
        <v>3111.3</v>
      </c>
      <c r="G9" s="47">
        <v>2334.4</v>
      </c>
      <c r="H9" s="47">
        <v>3044.1</v>
      </c>
      <c r="I9" s="47">
        <v>4665.2</v>
      </c>
      <c r="J9" s="47">
        <v>4730.1000000000004</v>
      </c>
      <c r="K9" s="47">
        <v>4674.6000000000004</v>
      </c>
    </row>
    <row r="10" spans="1:11" ht="22">
      <c r="A10" s="75"/>
      <c r="B10" s="21" t="s">
        <v>319</v>
      </c>
      <c r="C10" s="47">
        <v>12144</v>
      </c>
      <c r="D10" s="47">
        <v>8473.2999999999993</v>
      </c>
      <c r="E10" s="47">
        <v>11081</v>
      </c>
      <c r="F10" s="47">
        <v>4748.5</v>
      </c>
      <c r="G10" s="47">
        <v>3293.9</v>
      </c>
      <c r="H10" s="47">
        <v>4621.3999999999996</v>
      </c>
      <c r="I10" s="47">
        <v>6671.9</v>
      </c>
      <c r="J10" s="47">
        <v>6398.7</v>
      </c>
      <c r="K10" s="47">
        <v>6630.8</v>
      </c>
    </row>
    <row r="11" spans="1:11" ht="22">
      <c r="A11" s="75"/>
      <c r="B11" s="21" t="s">
        <v>320</v>
      </c>
      <c r="C11" s="47">
        <v>15099.1</v>
      </c>
      <c r="D11" s="47">
        <v>10382.1</v>
      </c>
      <c r="E11" s="47">
        <v>13575.6</v>
      </c>
      <c r="F11" s="47">
        <v>4959.5</v>
      </c>
      <c r="G11" s="47">
        <v>3229.8</v>
      </c>
      <c r="H11" s="47">
        <v>4835.3</v>
      </c>
      <c r="I11" s="47">
        <v>7340.5</v>
      </c>
      <c r="J11" s="47">
        <v>7910</v>
      </c>
      <c r="K11" s="47">
        <v>7423.8</v>
      </c>
    </row>
    <row r="12" spans="1:11" ht="22">
      <c r="A12" s="76"/>
      <c r="B12" s="20" t="s">
        <v>321</v>
      </c>
      <c r="C12" s="29">
        <v>11105.9</v>
      </c>
      <c r="D12" s="29">
        <v>7954.3</v>
      </c>
      <c r="E12" s="29">
        <v>10203.299999999999</v>
      </c>
      <c r="F12" s="29">
        <v>4071.7</v>
      </c>
      <c r="G12" s="29">
        <v>2851.3</v>
      </c>
      <c r="H12" s="29">
        <v>3969</v>
      </c>
      <c r="I12" s="29">
        <v>5902</v>
      </c>
      <c r="J12" s="29">
        <v>5942.6</v>
      </c>
      <c r="K12" s="29">
        <v>5907.9</v>
      </c>
    </row>
    <row r="13" spans="1:11" ht="22">
      <c r="A13" s="10" t="s">
        <v>37</v>
      </c>
      <c r="B13" s="20" t="s">
        <v>322</v>
      </c>
      <c r="C13" s="29">
        <v>9994.6</v>
      </c>
      <c r="D13" s="29">
        <v>7868.6</v>
      </c>
      <c r="E13" s="29">
        <v>9509.5</v>
      </c>
      <c r="F13" s="29">
        <v>5278.2</v>
      </c>
      <c r="G13" s="29">
        <v>4060.2</v>
      </c>
      <c r="H13" s="29">
        <v>5240.7</v>
      </c>
      <c r="I13" s="29">
        <v>5992.9</v>
      </c>
      <c r="J13" s="29">
        <v>6438.6</v>
      </c>
      <c r="K13" s="29">
        <v>6022.7</v>
      </c>
    </row>
    <row r="14" spans="1:11" ht="22">
      <c r="A14" s="13" t="s">
        <v>39</v>
      </c>
      <c r="B14" s="5" t="s">
        <v>323</v>
      </c>
      <c r="C14" s="14">
        <v>10223.799999999999</v>
      </c>
      <c r="D14" s="14">
        <v>7457</v>
      </c>
      <c r="E14" s="14">
        <v>9437.9</v>
      </c>
      <c r="F14" s="14">
        <v>4068.6</v>
      </c>
      <c r="G14" s="14">
        <v>2809.5</v>
      </c>
      <c r="H14" s="14">
        <v>3967.3</v>
      </c>
      <c r="I14" s="14">
        <v>5735.1</v>
      </c>
      <c r="J14" s="14">
        <v>5725.4</v>
      </c>
      <c r="K14" s="14">
        <v>5733.7</v>
      </c>
    </row>
    <row r="15" spans="1:11" ht="24.65" customHeight="1"/>
    <row r="16" spans="1:11" ht="14.15" customHeight="1">
      <c r="A16" s="17" t="s">
        <v>0</v>
      </c>
      <c r="B16" s="71" t="s">
        <v>324</v>
      </c>
      <c r="C16" s="63"/>
      <c r="D16" s="63"/>
      <c r="E16" s="63"/>
      <c r="F16" s="63"/>
      <c r="G16" s="63"/>
      <c r="H16" s="63"/>
      <c r="I16" s="63"/>
      <c r="J16" s="63"/>
    </row>
    <row r="17" spans="1:10" ht="17.149999999999999" customHeight="1">
      <c r="A17" s="3" t="s">
        <v>325</v>
      </c>
      <c r="B17" s="72" t="s">
        <v>0</v>
      </c>
      <c r="C17" s="63"/>
      <c r="D17" s="63"/>
      <c r="E17" s="63"/>
      <c r="F17" s="63"/>
      <c r="G17" s="63"/>
      <c r="H17" s="63"/>
      <c r="I17" s="63"/>
      <c r="J17" s="63"/>
    </row>
    <row r="18" spans="1:10" ht="21.75" customHeight="1">
      <c r="A18" s="73" t="s">
        <v>29</v>
      </c>
      <c r="B18" s="73" t="s">
        <v>4</v>
      </c>
      <c r="C18" s="69"/>
      <c r="D18" s="69"/>
      <c r="E18" s="69"/>
      <c r="F18" s="69"/>
      <c r="G18" s="69"/>
      <c r="H18" s="69"/>
      <c r="I18" s="69"/>
      <c r="J18" s="70"/>
    </row>
    <row r="19" spans="1:10" ht="36" customHeight="1">
      <c r="A19" s="67"/>
      <c r="B19" s="73" t="s">
        <v>5</v>
      </c>
      <c r="C19" s="69"/>
      <c r="D19" s="70"/>
      <c r="E19" s="73" t="s">
        <v>6</v>
      </c>
      <c r="F19" s="69"/>
      <c r="G19" s="70"/>
      <c r="H19" s="73" t="s">
        <v>7</v>
      </c>
      <c r="I19" s="69"/>
      <c r="J19" s="70"/>
    </row>
    <row r="20" spans="1:10" ht="36" customHeight="1">
      <c r="A20" s="68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326</v>
      </c>
      <c r="B21" s="29">
        <v>3909.3</v>
      </c>
      <c r="C21" s="29">
        <v>4005.3</v>
      </c>
      <c r="D21" s="29">
        <v>3935.2</v>
      </c>
      <c r="E21" s="29">
        <v>2266.1999999999998</v>
      </c>
      <c r="F21" s="29">
        <v>3353.7</v>
      </c>
      <c r="G21" s="29">
        <v>2393</v>
      </c>
      <c r="H21" s="29">
        <v>3771</v>
      </c>
      <c r="I21" s="29">
        <v>3984.6</v>
      </c>
      <c r="J21" s="29">
        <v>3826.4</v>
      </c>
    </row>
    <row r="22" spans="1:10" ht="22">
      <c r="A22" s="21" t="s">
        <v>327</v>
      </c>
      <c r="B22" s="47">
        <v>5445.1</v>
      </c>
      <c r="C22" s="47">
        <v>4549.1000000000004</v>
      </c>
      <c r="D22" s="47">
        <v>5187.7</v>
      </c>
      <c r="E22" s="47">
        <v>2283</v>
      </c>
      <c r="F22" s="47">
        <v>1574.4</v>
      </c>
      <c r="G22" s="47">
        <v>2220</v>
      </c>
      <c r="H22" s="47">
        <v>3684.9</v>
      </c>
      <c r="I22" s="47">
        <v>3855.3</v>
      </c>
      <c r="J22" s="47">
        <v>3717.1</v>
      </c>
    </row>
    <row r="23" spans="1:10" ht="22">
      <c r="A23" s="20" t="s">
        <v>328</v>
      </c>
      <c r="B23" s="29">
        <v>7723.6</v>
      </c>
      <c r="C23" s="29">
        <v>5966.1</v>
      </c>
      <c r="D23" s="29">
        <v>7225.3</v>
      </c>
      <c r="E23" s="29">
        <v>2570.8000000000002</v>
      </c>
      <c r="F23" s="29">
        <v>2081.8000000000002</v>
      </c>
      <c r="G23" s="29">
        <v>2530.1999999999998</v>
      </c>
      <c r="H23" s="29">
        <v>4030.8</v>
      </c>
      <c r="I23" s="29">
        <v>4544</v>
      </c>
      <c r="J23" s="29">
        <v>4107.8999999999996</v>
      </c>
    </row>
    <row r="24" spans="1:10" ht="22">
      <c r="A24" s="21" t="s">
        <v>329</v>
      </c>
      <c r="B24" s="47">
        <v>9946.7000000000007</v>
      </c>
      <c r="C24" s="47">
        <v>6849.8</v>
      </c>
      <c r="D24" s="47">
        <v>9153.5</v>
      </c>
      <c r="E24" s="47">
        <v>3573.9</v>
      </c>
      <c r="F24" s="47">
        <v>2533</v>
      </c>
      <c r="G24" s="47">
        <v>3480.7</v>
      </c>
      <c r="H24" s="47">
        <v>5226.3999999999996</v>
      </c>
      <c r="I24" s="47">
        <v>4909.6000000000004</v>
      </c>
      <c r="J24" s="47">
        <v>5182.2</v>
      </c>
    </row>
    <row r="25" spans="1:10" ht="22">
      <c r="A25" s="20" t="s">
        <v>330</v>
      </c>
      <c r="B25" s="29">
        <v>11469.5</v>
      </c>
      <c r="C25" s="29">
        <v>7872.3</v>
      </c>
      <c r="D25" s="29">
        <v>10490</v>
      </c>
      <c r="E25" s="29">
        <v>4690.8</v>
      </c>
      <c r="F25" s="29">
        <v>2847.3</v>
      </c>
      <c r="G25" s="29">
        <v>4525.7</v>
      </c>
      <c r="H25" s="29">
        <v>6429.3</v>
      </c>
      <c r="I25" s="29">
        <v>5698.8</v>
      </c>
      <c r="J25" s="29">
        <v>6323.6</v>
      </c>
    </row>
    <row r="26" spans="1:10" ht="22">
      <c r="A26" s="21" t="s">
        <v>331</v>
      </c>
      <c r="B26" s="47">
        <v>12997.9</v>
      </c>
      <c r="C26" s="47">
        <v>9106.2000000000007</v>
      </c>
      <c r="D26" s="47">
        <v>11790.1</v>
      </c>
      <c r="E26" s="47">
        <v>4824.8</v>
      </c>
      <c r="F26" s="47">
        <v>3923.6</v>
      </c>
      <c r="G26" s="47">
        <v>4748.7</v>
      </c>
      <c r="H26" s="47">
        <v>6989</v>
      </c>
      <c r="I26" s="47">
        <v>7226.2</v>
      </c>
      <c r="J26" s="47">
        <v>7026.4</v>
      </c>
    </row>
    <row r="27" spans="1:10" ht="22">
      <c r="A27" s="20" t="s">
        <v>332</v>
      </c>
      <c r="B27" s="29">
        <v>15180.9</v>
      </c>
      <c r="C27" s="29">
        <v>10574.2</v>
      </c>
      <c r="D27" s="29">
        <v>13683.6</v>
      </c>
      <c r="E27" s="29">
        <v>4843.8</v>
      </c>
      <c r="F27" s="29">
        <v>3071.4</v>
      </c>
      <c r="G27" s="29">
        <v>4700.8</v>
      </c>
      <c r="H27" s="29">
        <v>7515</v>
      </c>
      <c r="I27" s="29">
        <v>7998.7</v>
      </c>
      <c r="J27" s="29">
        <v>7592</v>
      </c>
    </row>
    <row r="28" spans="1:10" ht="22">
      <c r="A28" s="21" t="s">
        <v>333</v>
      </c>
      <c r="B28" s="47">
        <v>14942.1</v>
      </c>
      <c r="C28" s="47">
        <v>10003.4</v>
      </c>
      <c r="D28" s="47">
        <v>13366.7</v>
      </c>
      <c r="E28" s="47">
        <v>5118.6000000000004</v>
      </c>
      <c r="F28" s="47">
        <v>3532.6</v>
      </c>
      <c r="G28" s="47">
        <v>5024.5</v>
      </c>
      <c r="H28" s="47">
        <v>7081.9</v>
      </c>
      <c r="I28" s="47">
        <v>7737</v>
      </c>
      <c r="J28" s="47">
        <v>7164.4</v>
      </c>
    </row>
    <row r="29" spans="1:10" ht="22">
      <c r="A29" s="20" t="s">
        <v>334</v>
      </c>
      <c r="B29" s="29">
        <v>12289.5</v>
      </c>
      <c r="C29" s="29">
        <v>8511</v>
      </c>
      <c r="D29" s="29">
        <v>11269.8</v>
      </c>
      <c r="E29" s="29">
        <v>5150.6000000000004</v>
      </c>
      <c r="F29" s="29">
        <v>4179.2</v>
      </c>
      <c r="G29" s="29">
        <v>5117.8</v>
      </c>
      <c r="H29" s="29">
        <v>6372.9</v>
      </c>
      <c r="I29" s="29">
        <v>7151</v>
      </c>
      <c r="J29" s="29">
        <v>6438.6</v>
      </c>
    </row>
    <row r="30" spans="1:10" ht="22">
      <c r="A30" s="21" t="s">
        <v>335</v>
      </c>
      <c r="B30" s="47">
        <v>7950.2</v>
      </c>
      <c r="C30" s="47">
        <v>4392</v>
      </c>
      <c r="D30" s="47">
        <v>7297.5</v>
      </c>
      <c r="E30" s="47">
        <v>5357.5</v>
      </c>
      <c r="F30" s="47">
        <v>3611</v>
      </c>
      <c r="G30" s="47">
        <v>5301.4</v>
      </c>
      <c r="H30" s="47">
        <v>5627.2</v>
      </c>
      <c r="I30" s="47">
        <v>3955</v>
      </c>
      <c r="J30" s="47">
        <v>5543</v>
      </c>
    </row>
    <row r="31" spans="1:10" ht="22">
      <c r="A31" s="20" t="s">
        <v>336</v>
      </c>
      <c r="B31" s="29">
        <v>4038.2</v>
      </c>
      <c r="C31" s="29">
        <v>7403.1</v>
      </c>
      <c r="D31" s="29">
        <v>4368</v>
      </c>
      <c r="E31" s="29">
        <v>5558.5</v>
      </c>
      <c r="F31" s="29">
        <v>4628.7</v>
      </c>
      <c r="G31" s="29">
        <v>5541</v>
      </c>
      <c r="H31" s="29">
        <v>5315.1</v>
      </c>
      <c r="I31" s="29">
        <v>6068.2</v>
      </c>
      <c r="J31" s="29">
        <v>5339.5</v>
      </c>
    </row>
    <row r="32" spans="1:10" ht="22">
      <c r="A32" s="13" t="s">
        <v>7</v>
      </c>
      <c r="B32" s="14">
        <v>10223.799999999999</v>
      </c>
      <c r="C32" s="14">
        <v>7457</v>
      </c>
      <c r="D32" s="14">
        <v>9437.9</v>
      </c>
      <c r="E32" s="14">
        <v>4068.6</v>
      </c>
      <c r="F32" s="14">
        <v>2809.5</v>
      </c>
      <c r="G32" s="14">
        <v>3967.3</v>
      </c>
      <c r="H32" s="14">
        <v>5735.1</v>
      </c>
      <c r="I32" s="14">
        <v>5725.4</v>
      </c>
      <c r="J32" s="14">
        <v>5733.7</v>
      </c>
    </row>
    <row r="33" spans="1:10" ht="54">
      <c r="A33" s="15" t="s">
        <v>349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233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4.15" customHeight="1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4.15" customHeight="1">
      <c r="A3" s="17" t="s">
        <v>0</v>
      </c>
      <c r="B3" s="71" t="s">
        <v>337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338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44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45</v>
      </c>
      <c r="B8" s="29">
        <v>3569.4</v>
      </c>
      <c r="C8" s="29">
        <v>4363.8</v>
      </c>
      <c r="D8" s="29">
        <v>3991.3</v>
      </c>
      <c r="E8" s="29">
        <v>1721.3</v>
      </c>
      <c r="F8" s="29">
        <v>1401</v>
      </c>
      <c r="G8" s="29">
        <v>1668.7</v>
      </c>
      <c r="H8" s="29">
        <v>1782.2</v>
      </c>
      <c r="I8" s="29">
        <v>1887.2</v>
      </c>
      <c r="J8" s="29">
        <v>1801.7</v>
      </c>
    </row>
    <row r="9" spans="1:10" ht="22">
      <c r="A9" s="27" t="s">
        <v>46</v>
      </c>
      <c r="B9" s="47">
        <v>4462.2</v>
      </c>
      <c r="C9" s="47">
        <v>4262.2</v>
      </c>
      <c r="D9" s="47">
        <v>4374.2</v>
      </c>
      <c r="E9" s="47">
        <v>1811.5</v>
      </c>
      <c r="F9" s="47">
        <v>1258.2</v>
      </c>
      <c r="G9" s="47">
        <v>1771</v>
      </c>
      <c r="H9" s="47">
        <v>1900</v>
      </c>
      <c r="I9" s="47">
        <v>2028.9</v>
      </c>
      <c r="J9" s="47">
        <v>1912</v>
      </c>
    </row>
    <row r="10" spans="1:10" ht="22">
      <c r="A10" s="26" t="s">
        <v>47</v>
      </c>
      <c r="B10" s="29">
        <v>5627.6</v>
      </c>
      <c r="C10" s="29">
        <v>4454</v>
      </c>
      <c r="D10" s="29">
        <v>5251.6</v>
      </c>
      <c r="E10" s="29">
        <v>2024.4</v>
      </c>
      <c r="F10" s="29">
        <v>1498.1</v>
      </c>
      <c r="G10" s="29">
        <v>1975.6</v>
      </c>
      <c r="H10" s="29">
        <v>2250.1999999999998</v>
      </c>
      <c r="I10" s="29">
        <v>2193.9</v>
      </c>
      <c r="J10" s="29">
        <v>2243.9</v>
      </c>
    </row>
    <row r="11" spans="1:10" ht="22">
      <c r="A11" s="27" t="s">
        <v>339</v>
      </c>
      <c r="B11" s="47">
        <v>6660.6</v>
      </c>
      <c r="C11" s="47">
        <v>4531.8999999999996</v>
      </c>
      <c r="D11" s="47">
        <v>6108.4</v>
      </c>
      <c r="E11" s="47">
        <v>2215.1999999999998</v>
      </c>
      <c r="F11" s="47">
        <v>1569.6</v>
      </c>
      <c r="G11" s="47">
        <v>2171.4</v>
      </c>
      <c r="H11" s="47">
        <v>2614.4</v>
      </c>
      <c r="I11" s="47">
        <v>2522.8000000000002</v>
      </c>
      <c r="J11" s="47">
        <v>2606.1999999999998</v>
      </c>
    </row>
    <row r="12" spans="1:10" ht="22">
      <c r="A12" s="26" t="s">
        <v>340</v>
      </c>
      <c r="B12" s="29">
        <v>8061.6</v>
      </c>
      <c r="C12" s="29">
        <v>4713.5</v>
      </c>
      <c r="D12" s="29">
        <v>7419.2</v>
      </c>
      <c r="E12" s="29">
        <v>2699.1</v>
      </c>
      <c r="F12" s="29">
        <v>1751.5</v>
      </c>
      <c r="G12" s="29">
        <v>2617.1</v>
      </c>
      <c r="H12" s="29">
        <v>4617.8</v>
      </c>
      <c r="I12" s="29">
        <v>3477.9</v>
      </c>
      <c r="J12" s="29">
        <v>4472.8</v>
      </c>
    </row>
    <row r="13" spans="1:10" ht="22">
      <c r="A13" s="27" t="s">
        <v>50</v>
      </c>
      <c r="B13" s="47">
        <v>9827.2000000000007</v>
      </c>
      <c r="C13" s="47">
        <v>7711.7</v>
      </c>
      <c r="D13" s="47">
        <v>9393.5</v>
      </c>
      <c r="E13" s="47">
        <v>4717.7</v>
      </c>
      <c r="F13" s="47">
        <v>4782.3</v>
      </c>
      <c r="G13" s="47">
        <v>4719.7</v>
      </c>
      <c r="H13" s="47">
        <v>6943.9</v>
      </c>
      <c r="I13" s="47">
        <v>7310.2</v>
      </c>
      <c r="J13" s="47">
        <v>6986.1</v>
      </c>
    </row>
    <row r="14" spans="1:10" ht="22">
      <c r="A14" s="26" t="s">
        <v>51</v>
      </c>
      <c r="B14" s="29">
        <v>9775.2000000000007</v>
      </c>
      <c r="C14" s="29">
        <v>7917.1</v>
      </c>
      <c r="D14" s="29">
        <v>9345.2000000000007</v>
      </c>
      <c r="E14" s="29">
        <v>4354.1000000000004</v>
      </c>
      <c r="F14" s="29">
        <v>3142.8</v>
      </c>
      <c r="G14" s="29">
        <v>4318</v>
      </c>
      <c r="H14" s="29">
        <v>6713.6</v>
      </c>
      <c r="I14" s="29">
        <v>7359.6</v>
      </c>
      <c r="J14" s="29">
        <v>6797.1</v>
      </c>
    </row>
    <row r="15" spans="1:10" ht="22">
      <c r="A15" s="27" t="s">
        <v>140</v>
      </c>
      <c r="B15" s="47">
        <v>12728.6</v>
      </c>
      <c r="C15" s="47">
        <v>8607.7000000000007</v>
      </c>
      <c r="D15" s="47">
        <v>11164.5</v>
      </c>
      <c r="E15" s="47">
        <v>8530.7999999999993</v>
      </c>
      <c r="F15" s="47">
        <v>6434</v>
      </c>
      <c r="G15" s="47">
        <v>8400.4</v>
      </c>
      <c r="H15" s="47">
        <v>10195.299999999999</v>
      </c>
      <c r="I15" s="47">
        <v>8299.7999999999993</v>
      </c>
      <c r="J15" s="47">
        <v>9777.7000000000007</v>
      </c>
    </row>
    <row r="16" spans="1:10" ht="22">
      <c r="A16" s="26" t="s">
        <v>53</v>
      </c>
      <c r="B16" s="29">
        <v>20280.7</v>
      </c>
      <c r="C16" s="29">
        <v>11805.4</v>
      </c>
      <c r="D16" s="29">
        <v>17502.3</v>
      </c>
      <c r="E16" s="29">
        <v>14946.3</v>
      </c>
      <c r="F16" s="29">
        <v>12313.4</v>
      </c>
      <c r="G16" s="29">
        <v>14744.4</v>
      </c>
      <c r="H16" s="29">
        <v>16679</v>
      </c>
      <c r="I16" s="29">
        <v>11938.2</v>
      </c>
      <c r="J16" s="29">
        <v>15841.8</v>
      </c>
    </row>
    <row r="17" spans="1:10" ht="22">
      <c r="A17" s="27" t="s">
        <v>54</v>
      </c>
      <c r="B17" s="47">
        <v>27654.5</v>
      </c>
      <c r="C17" s="47">
        <v>23505.1</v>
      </c>
      <c r="D17" s="47">
        <v>26345.1</v>
      </c>
      <c r="E17" s="47">
        <v>18646</v>
      </c>
      <c r="F17" s="47">
        <v>14757.1</v>
      </c>
      <c r="G17" s="47">
        <v>18070.099999999999</v>
      </c>
      <c r="H17" s="47">
        <v>21006.3</v>
      </c>
      <c r="I17" s="47">
        <v>18999.3</v>
      </c>
      <c r="J17" s="47">
        <v>20606</v>
      </c>
    </row>
    <row r="18" spans="1:10" ht="22">
      <c r="A18" s="13" t="s">
        <v>7</v>
      </c>
      <c r="B18" s="14">
        <v>10223.799999999999</v>
      </c>
      <c r="C18" s="14">
        <v>7457</v>
      </c>
      <c r="D18" s="14">
        <v>9437.9</v>
      </c>
      <c r="E18" s="14">
        <v>4068.6</v>
      </c>
      <c r="F18" s="14">
        <v>2809.5</v>
      </c>
      <c r="G18" s="14">
        <v>3967.3</v>
      </c>
      <c r="H18" s="14">
        <v>5735.1</v>
      </c>
      <c r="I18" s="14">
        <v>5725.4</v>
      </c>
      <c r="J18" s="14">
        <v>5733.7</v>
      </c>
    </row>
    <row r="19" spans="1:10" ht="72">
      <c r="A19" s="15" t="s">
        <v>349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233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69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18"/>
  <sheetViews>
    <sheetView showGridLines="0" rightToLeft="1" view="pageBreakPreview" zoomScale="60" zoomScaleNormal="100" workbookViewId="0">
      <selection activeCell="I16" sqref="I16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4.15" customHeight="1">
      <c r="A3" s="17" t="s">
        <v>0</v>
      </c>
      <c r="B3" s="71" t="s">
        <v>234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348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354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355</v>
      </c>
      <c r="B9" s="47">
        <v>40.353964999906225</v>
      </c>
      <c r="C9" s="47">
        <v>36.647879412502199</v>
      </c>
      <c r="D9" s="47">
        <v>39.451246616460722</v>
      </c>
      <c r="E9" s="47">
        <v>46.407028037687354</v>
      </c>
      <c r="F9" s="47">
        <v>46.677740485266824</v>
      </c>
      <c r="G9" s="47">
        <v>46.433982330625959</v>
      </c>
      <c r="H9" s="47">
        <v>44.638294573816225</v>
      </c>
      <c r="I9" s="47">
        <v>41.202316602732758</v>
      </c>
      <c r="J9" s="47">
        <v>44.133137989677031</v>
      </c>
    </row>
    <row r="10" spans="1:10" ht="22">
      <c r="A10" s="10" t="s">
        <v>356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22">
      <c r="A11" s="8" t="s">
        <v>357</v>
      </c>
      <c r="B11" s="47">
        <v>41.992834870763616</v>
      </c>
      <c r="C11" s="47">
        <v>37.847035360326316</v>
      </c>
      <c r="D11" s="47">
        <v>40.9041925073657</v>
      </c>
      <c r="E11" s="47">
        <v>49.355328563754384</v>
      </c>
      <c r="F11" s="47">
        <v>50.239614633825369</v>
      </c>
      <c r="G11" s="47">
        <v>49.432802290549859</v>
      </c>
      <c r="H11" s="47">
        <v>47.184463663586953</v>
      </c>
      <c r="I11" s="47">
        <v>42.705625551212442</v>
      </c>
      <c r="J11" s="47">
        <v>46.524853126702475</v>
      </c>
    </row>
    <row r="12" spans="1:10" ht="22">
      <c r="A12" s="10" t="s">
        <v>358</v>
      </c>
      <c r="B12" s="29">
        <v>41.99253004186864</v>
      </c>
      <c r="C12" s="29">
        <v>38.186382635652549</v>
      </c>
      <c r="D12" s="29">
        <v>40.978698363646096</v>
      </c>
      <c r="E12" s="29">
        <v>49.240041505038072</v>
      </c>
      <c r="F12" s="29">
        <v>49.428883275724544</v>
      </c>
      <c r="G12" s="29">
        <v>49.256246374356365</v>
      </c>
      <c r="H12" s="29">
        <v>47.161900870574954</v>
      </c>
      <c r="I12" s="29">
        <v>42.586601476381489</v>
      </c>
      <c r="J12" s="29">
        <v>46.493573005696653</v>
      </c>
    </row>
    <row r="13" spans="1:10" ht="22">
      <c r="A13" s="8" t="s">
        <v>359</v>
      </c>
      <c r="B13" s="47">
        <v>41.419168766404603</v>
      </c>
      <c r="C13" s="47">
        <v>38.687328884249204</v>
      </c>
      <c r="D13" s="47">
        <v>40.718279690424765</v>
      </c>
      <c r="E13" s="47">
        <v>48.189736420652267</v>
      </c>
      <c r="F13" s="47">
        <v>49.43976746136304</v>
      </c>
      <c r="G13" s="47">
        <v>48.289110356553302</v>
      </c>
      <c r="H13" s="47">
        <v>46.332246246437158</v>
      </c>
      <c r="I13" s="47">
        <v>42.969867776573437</v>
      </c>
      <c r="J13" s="47">
        <v>45.875112325690559</v>
      </c>
    </row>
    <row r="14" spans="1:10" ht="22">
      <c r="A14" s="10" t="s">
        <v>360</v>
      </c>
      <c r="B14" s="29">
        <v>41.355963871885884</v>
      </c>
      <c r="C14" s="29">
        <v>39.069473266696981</v>
      </c>
      <c r="D14" s="29">
        <v>40.779716063477544</v>
      </c>
      <c r="E14" s="29">
        <v>47.863310552689924</v>
      </c>
      <c r="F14" s="29">
        <v>48.663143407156866</v>
      </c>
      <c r="G14" s="29">
        <v>47.927292616079882</v>
      </c>
      <c r="H14" s="29">
        <v>46.101612960398377</v>
      </c>
      <c r="I14" s="29">
        <v>43.003676278779558</v>
      </c>
      <c r="J14" s="29">
        <v>45.686736665787777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363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topLeftCell="B1" zoomScale="60" zoomScaleNormal="100" workbookViewId="0">
      <selection activeCell="B26" sqref="B26:J36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41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42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43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44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45</v>
      </c>
      <c r="B9" s="11">
        <v>0.36609055137719781</v>
      </c>
      <c r="C9" s="11">
        <v>5.467798261999512</v>
      </c>
      <c r="D9" s="11">
        <v>3.1765205914591865</v>
      </c>
      <c r="E9" s="11">
        <v>1.3749466040153779</v>
      </c>
      <c r="F9" s="11">
        <v>2.1320121463960362</v>
      </c>
      <c r="G9" s="11">
        <v>1.4972890046712799</v>
      </c>
      <c r="H9" s="11">
        <v>1.2980902402282757</v>
      </c>
      <c r="I9" s="11">
        <v>3.2800631695165157</v>
      </c>
      <c r="J9" s="11">
        <v>1.7213054824832996</v>
      </c>
    </row>
    <row r="10" spans="1:10" ht="22">
      <c r="A10" s="27" t="s">
        <v>46</v>
      </c>
      <c r="B10" s="9">
        <v>3.4094606025115493</v>
      </c>
      <c r="C10" s="9">
        <v>13.240938166311301</v>
      </c>
      <c r="D10" s="9">
        <v>8.1082917218655535</v>
      </c>
      <c r="E10" s="9">
        <v>1.4395117176253813</v>
      </c>
      <c r="F10" s="9">
        <v>3.6928409545393945</v>
      </c>
      <c r="G10" s="9">
        <v>1.6035799047753097</v>
      </c>
      <c r="H10" s="9">
        <v>1.5861941997810141</v>
      </c>
      <c r="I10" s="9">
        <v>8.3138414969730334</v>
      </c>
      <c r="J10" s="9">
        <v>2.4167862815209911</v>
      </c>
    </row>
    <row r="11" spans="1:10" ht="22">
      <c r="A11" s="26" t="s">
        <v>47</v>
      </c>
      <c r="B11" s="11">
        <v>4.6472692078783862</v>
      </c>
      <c r="C11" s="11">
        <v>9.3171867722403352</v>
      </c>
      <c r="D11" s="11">
        <v>6.3932045428425148</v>
      </c>
      <c r="E11" s="11">
        <v>0.57557639388466586</v>
      </c>
      <c r="F11" s="11">
        <v>0.65564805250045577</v>
      </c>
      <c r="G11" s="11">
        <v>0.58308572705068717</v>
      </c>
      <c r="H11" s="11">
        <v>0.98914415979525594</v>
      </c>
      <c r="I11" s="11">
        <v>4.0750956163577525</v>
      </c>
      <c r="J11" s="11">
        <v>1.4000935387267468</v>
      </c>
    </row>
    <row r="12" spans="1:10" ht="22">
      <c r="A12" s="27" t="s">
        <v>48</v>
      </c>
      <c r="B12" s="9">
        <v>4.7210787903949116</v>
      </c>
      <c r="C12" s="9">
        <v>9.6944317903073198</v>
      </c>
      <c r="D12" s="9">
        <v>6.2575953187124291</v>
      </c>
      <c r="E12" s="9">
        <v>0.95663576378293946</v>
      </c>
      <c r="F12" s="9">
        <v>2.2190963735030516</v>
      </c>
      <c r="G12" s="9">
        <v>1.0433876876661161</v>
      </c>
      <c r="H12" s="9">
        <v>1.4328101181036632</v>
      </c>
      <c r="I12" s="9">
        <v>5.7126831145648236</v>
      </c>
      <c r="J12" s="9">
        <v>1.8947933179742849</v>
      </c>
    </row>
    <row r="13" spans="1:10" ht="22">
      <c r="A13" s="26" t="s">
        <v>49</v>
      </c>
      <c r="B13" s="11">
        <v>4.8030592497022626</v>
      </c>
      <c r="C13" s="11">
        <v>16.287600181403132</v>
      </c>
      <c r="D13" s="11">
        <v>7.623453525993491</v>
      </c>
      <c r="E13" s="11">
        <v>1.8705662808116801</v>
      </c>
      <c r="F13" s="11">
        <v>6.5538738526514164</v>
      </c>
      <c r="G13" s="11">
        <v>2.2906573088823485</v>
      </c>
      <c r="H13" s="11">
        <v>3.0452428268082743</v>
      </c>
      <c r="I13" s="11">
        <v>13.253029428736296</v>
      </c>
      <c r="J13" s="11">
        <v>4.6711848658431583</v>
      </c>
    </row>
    <row r="14" spans="1:10" ht="22">
      <c r="A14" s="27" t="s">
        <v>50</v>
      </c>
      <c r="B14" s="9">
        <v>4.009937605492234</v>
      </c>
      <c r="C14" s="9">
        <v>12.469035943582226</v>
      </c>
      <c r="D14" s="9">
        <v>5.962616222587223</v>
      </c>
      <c r="E14" s="9">
        <v>2.7463334869596507</v>
      </c>
      <c r="F14" s="9">
        <v>18.858216269193072</v>
      </c>
      <c r="G14" s="9">
        <v>3.3458955110476252</v>
      </c>
      <c r="H14" s="9">
        <v>3.3202913007747692</v>
      </c>
      <c r="I14" s="9">
        <v>13.325234217669205</v>
      </c>
      <c r="J14" s="9">
        <v>4.6810132197279248</v>
      </c>
    </row>
    <row r="15" spans="1:10" ht="22">
      <c r="A15" s="26" t="s">
        <v>51</v>
      </c>
      <c r="B15" s="11">
        <v>3.225390826318502</v>
      </c>
      <c r="C15" s="11">
        <v>13.654145581938499</v>
      </c>
      <c r="D15" s="11">
        <v>6.0295472148374536</v>
      </c>
      <c r="E15" s="11">
        <v>1.0699131894987781</v>
      </c>
      <c r="F15" s="11">
        <v>12.44538077403246</v>
      </c>
      <c r="G15" s="11">
        <v>1.4908995353752947</v>
      </c>
      <c r="H15" s="11">
        <v>2.0525605611419939</v>
      </c>
      <c r="I15" s="11">
        <v>13.520107980895688</v>
      </c>
      <c r="J15" s="11">
        <v>3.8719561161833926</v>
      </c>
    </row>
    <row r="16" spans="1:10" ht="22">
      <c r="A16" s="27" t="s">
        <v>52</v>
      </c>
      <c r="B16" s="9">
        <v>4.6084473055218282</v>
      </c>
      <c r="C16" s="9">
        <v>27.35731815482519</v>
      </c>
      <c r="D16" s="9">
        <v>15.393191326324684</v>
      </c>
      <c r="E16" s="9">
        <v>1.1024802107349265</v>
      </c>
      <c r="F16" s="9">
        <v>15.134544461139187</v>
      </c>
      <c r="G16" s="9">
        <v>2.1443374875952763</v>
      </c>
      <c r="H16" s="9">
        <v>2.5669020946745298</v>
      </c>
      <c r="I16" s="9">
        <v>26.008526891663859</v>
      </c>
      <c r="J16" s="9">
        <v>9.5377142367932599</v>
      </c>
    </row>
    <row r="17" spans="1:10" ht="22">
      <c r="A17" s="26" t="s">
        <v>53</v>
      </c>
      <c r="B17" s="11">
        <v>1.526297055882303</v>
      </c>
      <c r="C17" s="11">
        <v>12.148263422225366</v>
      </c>
      <c r="D17" s="11">
        <v>5.5055304399442448</v>
      </c>
      <c r="E17" s="11">
        <v>1.0002749610471851</v>
      </c>
      <c r="F17" s="11">
        <v>11.101305216219982</v>
      </c>
      <c r="G17" s="11">
        <v>1.8316810863921884</v>
      </c>
      <c r="H17" s="11">
        <v>1.17363811055995</v>
      </c>
      <c r="I17" s="11">
        <v>11.903832389875724</v>
      </c>
      <c r="J17" s="11">
        <v>3.3712681511884615</v>
      </c>
    </row>
    <row r="18" spans="1:10" ht="22">
      <c r="A18" s="27" t="s">
        <v>54</v>
      </c>
      <c r="B18" s="9">
        <v>0</v>
      </c>
      <c r="C18" s="9">
        <v>0.63419583967529169</v>
      </c>
      <c r="D18" s="9">
        <v>0.19083241097668027</v>
      </c>
      <c r="E18" s="9">
        <v>0.29017171337862291</v>
      </c>
      <c r="F18" s="9">
        <v>10.181294273021971</v>
      </c>
      <c r="G18" s="9">
        <v>1.8663248419219989</v>
      </c>
      <c r="H18" s="9">
        <v>0.20479789258952882</v>
      </c>
      <c r="I18" s="9">
        <v>5.5387651884290383</v>
      </c>
      <c r="J18" s="9">
        <v>1.3068771943239093</v>
      </c>
    </row>
    <row r="19" spans="1:10" ht="34.5" customHeight="1"/>
    <row r="20" spans="1:10" ht="19.5">
      <c r="A20" s="3" t="s">
        <v>0</v>
      </c>
      <c r="B20" s="71" t="s">
        <v>55</v>
      </c>
      <c r="C20" s="63"/>
      <c r="D20" s="63"/>
      <c r="E20" s="63"/>
      <c r="F20" s="63"/>
      <c r="G20" s="63"/>
      <c r="H20" s="63"/>
      <c r="I20" s="63"/>
      <c r="J20" s="63"/>
    </row>
    <row r="21" spans="1:10" ht="17.149999999999999" customHeight="1">
      <c r="A21" s="3" t="s">
        <v>56</v>
      </c>
      <c r="B21" s="72" t="s">
        <v>0</v>
      </c>
      <c r="C21" s="63"/>
      <c r="D21" s="63"/>
      <c r="E21" s="63"/>
      <c r="F21" s="63"/>
      <c r="G21" s="63"/>
      <c r="H21" s="63"/>
      <c r="I21" s="63"/>
      <c r="J21" s="63"/>
    </row>
    <row r="22" spans="1:10" ht="21.75" customHeight="1">
      <c r="A22" s="73" t="s">
        <v>57</v>
      </c>
      <c r="B22" s="73" t="s">
        <v>4</v>
      </c>
      <c r="C22" s="69"/>
      <c r="D22" s="69"/>
      <c r="E22" s="69"/>
      <c r="F22" s="69"/>
      <c r="G22" s="69"/>
      <c r="H22" s="69"/>
      <c r="I22" s="69"/>
      <c r="J22" s="70"/>
    </row>
    <row r="23" spans="1:10" ht="36" customHeight="1">
      <c r="A23" s="67"/>
      <c r="B23" s="73" t="s">
        <v>5</v>
      </c>
      <c r="C23" s="69"/>
      <c r="D23" s="70"/>
      <c r="E23" s="73" t="s">
        <v>6</v>
      </c>
      <c r="F23" s="69"/>
      <c r="G23" s="70"/>
      <c r="H23" s="73" t="s">
        <v>7</v>
      </c>
      <c r="I23" s="69"/>
      <c r="J23" s="70"/>
    </row>
    <row r="24" spans="1:10" ht="36" customHeight="1">
      <c r="A24" s="68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58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43</v>
      </c>
      <c r="B26" s="11">
        <v>3.2296980559768373</v>
      </c>
      <c r="C26" s="11">
        <v>24.083766173691238</v>
      </c>
      <c r="D26" s="11">
        <v>15.952871799144736</v>
      </c>
      <c r="E26" s="11">
        <v>2.5066680150172544</v>
      </c>
      <c r="F26" s="11">
        <v>16.472755042450924</v>
      </c>
      <c r="G26" s="11">
        <v>4.2293009158960322</v>
      </c>
      <c r="H26" s="11">
        <v>2.9745415289357582</v>
      </c>
      <c r="I26" s="11">
        <v>23.728002116584321</v>
      </c>
      <c r="J26" s="11">
        <v>13.664410860317746</v>
      </c>
    </row>
    <row r="27" spans="1:10" ht="22">
      <c r="A27" s="27" t="s">
        <v>59</v>
      </c>
      <c r="B27" s="9">
        <v>0.82170193606483577</v>
      </c>
      <c r="C27" s="9">
        <v>0</v>
      </c>
      <c r="D27" s="9">
        <v>0.77363289529461632</v>
      </c>
      <c r="E27" s="9">
        <v>0.54757218333308677</v>
      </c>
      <c r="F27" s="9">
        <v>77.484472049689444</v>
      </c>
      <c r="G27" s="9">
        <v>1.9866684093582536</v>
      </c>
      <c r="H27" s="9">
        <v>0.57942580602969063</v>
      </c>
      <c r="I27" s="9">
        <v>54.239130434782609</v>
      </c>
      <c r="J27" s="9">
        <v>1.8404751261255508</v>
      </c>
    </row>
    <row r="28" spans="1:10" ht="22">
      <c r="A28" s="26" t="s">
        <v>60</v>
      </c>
      <c r="B28" s="11">
        <v>4.5181503150095068</v>
      </c>
      <c r="C28" s="11">
        <v>28.397111487014541</v>
      </c>
      <c r="D28" s="11">
        <v>18.477104382573668</v>
      </c>
      <c r="E28" s="11">
        <v>1.0632499064156198</v>
      </c>
      <c r="F28" s="11">
        <v>19.361127110008418</v>
      </c>
      <c r="G28" s="11">
        <v>3.425417524593914</v>
      </c>
      <c r="H28" s="11">
        <v>3.0439997085740864</v>
      </c>
      <c r="I28" s="11">
        <v>27.740200341417847</v>
      </c>
      <c r="J28" s="11">
        <v>14.533608257309661</v>
      </c>
    </row>
    <row r="29" spans="1:10" ht="22">
      <c r="A29" s="27" t="s">
        <v>61</v>
      </c>
      <c r="B29" s="9">
        <v>4.6425462689778607</v>
      </c>
      <c r="C29" s="9">
        <v>27.183982362792275</v>
      </c>
      <c r="D29" s="9">
        <v>11.75907624626889</v>
      </c>
      <c r="E29" s="9">
        <v>1.026185543477133</v>
      </c>
      <c r="F29" s="9">
        <v>23.98400856234457</v>
      </c>
      <c r="G29" s="9">
        <v>1.8372826012006842</v>
      </c>
      <c r="H29" s="9">
        <v>2.5243354390845889</v>
      </c>
      <c r="I29" s="9">
        <v>26.861072727561506</v>
      </c>
      <c r="J29" s="9">
        <v>6.7908914221432664</v>
      </c>
    </row>
    <row r="30" spans="1:10" ht="22">
      <c r="A30" s="26" t="s">
        <v>62</v>
      </c>
      <c r="B30" s="11">
        <v>4.6710324363041034</v>
      </c>
      <c r="C30" s="11">
        <v>26.503811988529062</v>
      </c>
      <c r="D30" s="11">
        <v>11.827654988994864</v>
      </c>
      <c r="E30" s="11">
        <v>2.3977107516211666</v>
      </c>
      <c r="F30" s="11">
        <v>15.262096774193548</v>
      </c>
      <c r="G30" s="11">
        <v>2.6856175972927243</v>
      </c>
      <c r="H30" s="11">
        <v>3.196073557903941</v>
      </c>
      <c r="I30" s="11">
        <v>25.606616463924826</v>
      </c>
      <c r="J30" s="11">
        <v>6.712380298367286</v>
      </c>
    </row>
    <row r="31" spans="1:10" ht="22">
      <c r="A31" s="27" t="s">
        <v>63</v>
      </c>
      <c r="B31" s="9">
        <v>3.5578517899732445</v>
      </c>
      <c r="C31" s="9">
        <v>23.716739995809764</v>
      </c>
      <c r="D31" s="9">
        <v>4.65910131392208</v>
      </c>
      <c r="E31" s="9">
        <v>1.332311687703988</v>
      </c>
      <c r="F31" s="9">
        <v>30.349344978165938</v>
      </c>
      <c r="G31" s="9">
        <v>1.5176805071565895</v>
      </c>
      <c r="H31" s="9">
        <v>1.9527077536267343</v>
      </c>
      <c r="I31" s="9">
        <v>25.199284203676591</v>
      </c>
      <c r="J31" s="9">
        <v>2.4251661825702131</v>
      </c>
    </row>
    <row r="32" spans="1:10" ht="22">
      <c r="A32" s="26" t="s">
        <v>64</v>
      </c>
      <c r="B32" s="11">
        <v>3.6815138760244337</v>
      </c>
      <c r="C32" s="11">
        <v>9.0469826256810943</v>
      </c>
      <c r="D32" s="11">
        <v>6.0633720172121528</v>
      </c>
      <c r="E32" s="11">
        <v>0.70235003114674677</v>
      </c>
      <c r="F32" s="11">
        <v>6.2003303215777708</v>
      </c>
      <c r="G32" s="11">
        <v>2.2016919379923006</v>
      </c>
      <c r="H32" s="11">
        <v>1.8441255569110897</v>
      </c>
      <c r="I32" s="11">
        <v>7.8215701691285942</v>
      </c>
      <c r="J32" s="11">
        <v>3.9330777539217507</v>
      </c>
    </row>
    <row r="33" spans="1:10" ht="22">
      <c r="A33" s="27" t="s">
        <v>65</v>
      </c>
      <c r="B33" s="9">
        <v>7.1357177450101492</v>
      </c>
      <c r="C33" s="9">
        <v>28.890305106349079</v>
      </c>
      <c r="D33" s="9">
        <v>19.404969965450157</v>
      </c>
      <c r="E33" s="9">
        <v>0</v>
      </c>
      <c r="F33" s="9">
        <v>22.612942612942614</v>
      </c>
      <c r="G33" s="9">
        <v>2.1972024819371447</v>
      </c>
      <c r="H33" s="9">
        <v>3.9995148602913151</v>
      </c>
      <c r="I33" s="9">
        <v>28.505833084056238</v>
      </c>
      <c r="J33" s="9">
        <v>14.678393826621392</v>
      </c>
    </row>
    <row r="34" spans="1:10" ht="22">
      <c r="A34" s="26" t="s">
        <v>66</v>
      </c>
      <c r="B34" s="11">
        <v>2.2622100802854597</v>
      </c>
      <c r="C34" s="11">
        <v>20.528736906279445</v>
      </c>
      <c r="D34" s="11">
        <v>5.9329301569269495</v>
      </c>
      <c r="E34" s="11">
        <v>0.85905186127903277</v>
      </c>
      <c r="F34" s="11">
        <v>28.900357284636762</v>
      </c>
      <c r="G34" s="11">
        <v>1.9394606830939596</v>
      </c>
      <c r="H34" s="11">
        <v>1.6069359008647588</v>
      </c>
      <c r="I34" s="11">
        <v>21.554323509386247</v>
      </c>
      <c r="J34" s="11">
        <v>4.2502867896317493</v>
      </c>
    </row>
    <row r="35" spans="1:10" ht="22">
      <c r="A35" s="27" t="s">
        <v>67</v>
      </c>
      <c r="B35" s="9">
        <v>2.4327001514974946</v>
      </c>
      <c r="C35" s="9">
        <v>23.085736392583993</v>
      </c>
      <c r="D35" s="9">
        <v>10.588912785436426</v>
      </c>
      <c r="E35" s="9">
        <v>1.5961235005795198</v>
      </c>
      <c r="F35" s="9">
        <v>28.850889192886459</v>
      </c>
      <c r="G35" s="9">
        <v>4.1205762724750068</v>
      </c>
      <c r="H35" s="9">
        <v>2.0895505289747573</v>
      </c>
      <c r="I35" s="9">
        <v>23.651296365881151</v>
      </c>
      <c r="J35" s="9">
        <v>8.5395766341896184</v>
      </c>
    </row>
    <row r="36" spans="1:10" ht="22">
      <c r="A36" s="26" t="s">
        <v>68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349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69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N9" sqref="N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70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71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72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73</v>
      </c>
      <c r="B8" s="11">
        <v>2.7025260185136757</v>
      </c>
      <c r="C8" s="11">
        <v>16.213063584348042</v>
      </c>
      <c r="D8" s="11">
        <v>7.8092659988207647</v>
      </c>
      <c r="E8" s="11">
        <v>1.6297432314931846</v>
      </c>
      <c r="F8" s="11">
        <v>7.1703421865957422</v>
      </c>
      <c r="G8" s="11">
        <v>2.2031162445020054</v>
      </c>
      <c r="H8" s="11">
        <v>1.9254197465497631</v>
      </c>
      <c r="I8" s="11">
        <v>13.201835718188351</v>
      </c>
      <c r="J8" s="11">
        <v>4.1886377561076369</v>
      </c>
    </row>
    <row r="9" spans="1:10" ht="22">
      <c r="A9" s="27" t="s">
        <v>74</v>
      </c>
      <c r="B9" s="9">
        <v>5.0066161045667261</v>
      </c>
      <c r="C9" s="9">
        <v>20.571346595256312</v>
      </c>
      <c r="D9" s="9">
        <v>10.609426102523496</v>
      </c>
      <c r="E9" s="9">
        <v>1.0280696625510137</v>
      </c>
      <c r="F9" s="9">
        <v>7.0386279246747812</v>
      </c>
      <c r="G9" s="9">
        <v>1.4695730730963568</v>
      </c>
      <c r="H9" s="9">
        <v>2.1160399114269217</v>
      </c>
      <c r="I9" s="9">
        <v>16.884152459465813</v>
      </c>
      <c r="J9" s="9">
        <v>4.6931894513064929</v>
      </c>
    </row>
    <row r="10" spans="1:10" ht="22">
      <c r="A10" s="26" t="s">
        <v>75</v>
      </c>
      <c r="B10" s="11">
        <v>6.050642640590973</v>
      </c>
      <c r="C10" s="11">
        <v>30.796861641984503</v>
      </c>
      <c r="D10" s="11">
        <v>14.964746320032384</v>
      </c>
      <c r="E10" s="11">
        <v>1.3795349638176242</v>
      </c>
      <c r="F10" s="11">
        <v>8.7155134591065107</v>
      </c>
      <c r="G10" s="11">
        <v>1.8756162901297593</v>
      </c>
      <c r="H10" s="11">
        <v>2.8991711782705498</v>
      </c>
      <c r="I10" s="11">
        <v>26.141650026388668</v>
      </c>
      <c r="J10" s="11">
        <v>7.2775968135722469</v>
      </c>
    </row>
    <row r="11" spans="1:10" ht="22">
      <c r="A11" s="27" t="s">
        <v>76</v>
      </c>
      <c r="B11" s="9">
        <v>4.0566671837030146</v>
      </c>
      <c r="C11" s="9">
        <v>21.280333398742279</v>
      </c>
      <c r="D11" s="9">
        <v>10.192091975142214</v>
      </c>
      <c r="E11" s="9">
        <v>0.5552615976999038</v>
      </c>
      <c r="F11" s="9">
        <v>0.78594268296327285</v>
      </c>
      <c r="G11" s="9">
        <v>0.57749525474597407</v>
      </c>
      <c r="H11" s="9">
        <v>1.8906171125694093</v>
      </c>
      <c r="I11" s="9">
        <v>16.398542161985166</v>
      </c>
      <c r="J11" s="9">
        <v>5.0376919727370151</v>
      </c>
    </row>
    <row r="12" spans="1:10" ht="22">
      <c r="A12" s="26" t="s">
        <v>77</v>
      </c>
      <c r="B12" s="11">
        <v>3.9015076109539413</v>
      </c>
      <c r="C12" s="11">
        <v>17.548116627076247</v>
      </c>
      <c r="D12" s="11">
        <v>8.2446165417989175</v>
      </c>
      <c r="E12" s="11">
        <v>1.3224006322234099</v>
      </c>
      <c r="F12" s="11">
        <v>5.9297996067439236</v>
      </c>
      <c r="G12" s="11">
        <v>1.6333583686745763</v>
      </c>
      <c r="H12" s="11">
        <v>2.1004140607258051</v>
      </c>
      <c r="I12" s="11">
        <v>14.479523013957765</v>
      </c>
      <c r="J12" s="11">
        <v>4.0888320305331263</v>
      </c>
    </row>
    <row r="13" spans="1:10" ht="22">
      <c r="A13" s="27" t="s">
        <v>78</v>
      </c>
      <c r="B13" s="9">
        <v>5.5423639445551283</v>
      </c>
      <c r="C13" s="9">
        <v>25.711895740926888</v>
      </c>
      <c r="D13" s="9">
        <v>12.296162392196738</v>
      </c>
      <c r="E13" s="9">
        <v>0.63110639968927507</v>
      </c>
      <c r="F13" s="9">
        <v>2.9362056921378188</v>
      </c>
      <c r="G13" s="9">
        <v>0.83153076898962353</v>
      </c>
      <c r="H13" s="9">
        <v>2.4850586566282926</v>
      </c>
      <c r="I13" s="9">
        <v>20.296509821151105</v>
      </c>
      <c r="J13" s="9">
        <v>6.0395709299938414</v>
      </c>
    </row>
    <row r="14" spans="1:10" ht="22">
      <c r="A14" s="26" t="s">
        <v>79</v>
      </c>
      <c r="B14" s="11">
        <v>3.8364246235339827</v>
      </c>
      <c r="C14" s="11">
        <v>25.412937313532343</v>
      </c>
      <c r="D14" s="11">
        <v>10.792352663027124</v>
      </c>
      <c r="E14" s="11">
        <v>0.34718059385365463</v>
      </c>
      <c r="F14" s="11">
        <v>2.2795935182642131</v>
      </c>
      <c r="G14" s="11">
        <v>0.47823495445824876</v>
      </c>
      <c r="H14" s="11">
        <v>1.6957255946379153</v>
      </c>
      <c r="I14" s="11">
        <v>20.894301310336502</v>
      </c>
      <c r="J14" s="11">
        <v>5.2667817548621443</v>
      </c>
    </row>
    <row r="15" spans="1:10" ht="22">
      <c r="A15" s="27" t="s">
        <v>80</v>
      </c>
      <c r="B15" s="9">
        <v>5.4237582829434157</v>
      </c>
      <c r="C15" s="9">
        <v>30.083723097921073</v>
      </c>
      <c r="D15" s="9">
        <v>14.47938632682375</v>
      </c>
      <c r="E15" s="9">
        <v>0.61087178061886238</v>
      </c>
      <c r="F15" s="9">
        <v>0.86949109197851837</v>
      </c>
      <c r="G15" s="9">
        <v>0.64180337061468351</v>
      </c>
      <c r="H15" s="9">
        <v>2.4146544546211492</v>
      </c>
      <c r="I15" s="9">
        <v>21.879077339270538</v>
      </c>
      <c r="J15" s="9">
        <v>6.9344110559216841</v>
      </c>
    </row>
    <row r="16" spans="1:10" ht="22">
      <c r="A16" s="26" t="s">
        <v>81</v>
      </c>
      <c r="B16" s="11">
        <v>5.9000173246838248</v>
      </c>
      <c r="C16" s="11">
        <v>24.353792330423559</v>
      </c>
      <c r="D16" s="11">
        <v>12.575254945324978</v>
      </c>
      <c r="E16" s="11">
        <v>0.49807561693457097</v>
      </c>
      <c r="F16" s="11">
        <v>1.7805141858723685</v>
      </c>
      <c r="G16" s="11">
        <v>0.68447594054975758</v>
      </c>
      <c r="H16" s="11">
        <v>2.7866352419243032</v>
      </c>
      <c r="I16" s="11">
        <v>17.809937288953208</v>
      </c>
      <c r="J16" s="11">
        <v>6.5827243861263636</v>
      </c>
    </row>
    <row r="17" spans="1:10" ht="22">
      <c r="A17" s="27" t="s">
        <v>82</v>
      </c>
      <c r="B17" s="9">
        <v>8.4691343066577822</v>
      </c>
      <c r="C17" s="9">
        <v>26.991397164250436</v>
      </c>
      <c r="D17" s="9">
        <v>15.065476633724456</v>
      </c>
      <c r="E17" s="9">
        <v>2.0886862826357233</v>
      </c>
      <c r="F17" s="9">
        <v>10.278436018957345</v>
      </c>
      <c r="G17" s="9">
        <v>2.5227233481421014</v>
      </c>
      <c r="H17" s="9">
        <v>4.8283543441710002</v>
      </c>
      <c r="I17" s="9">
        <v>25.010532228619574</v>
      </c>
      <c r="J17" s="9">
        <v>9.1119253818368779</v>
      </c>
    </row>
    <row r="18" spans="1:10" ht="22">
      <c r="A18" s="26" t="s">
        <v>83</v>
      </c>
      <c r="B18" s="11">
        <v>2.7718362314099498</v>
      </c>
      <c r="C18" s="11">
        <v>12.723370002683124</v>
      </c>
      <c r="D18" s="11">
        <v>5.94871004214205</v>
      </c>
      <c r="E18" s="11">
        <v>1.6276334588395021</v>
      </c>
      <c r="F18" s="11">
        <v>9.7012029491656957</v>
      </c>
      <c r="G18" s="11">
        <v>2.0919817286375335</v>
      </c>
      <c r="H18" s="11">
        <v>2.0687313559527563</v>
      </c>
      <c r="I18" s="11">
        <v>12.204173240594654</v>
      </c>
      <c r="J18" s="11">
        <v>3.8846818438801431</v>
      </c>
    </row>
    <row r="19" spans="1:10" ht="22">
      <c r="A19" s="27" t="s">
        <v>84</v>
      </c>
      <c r="B19" s="9">
        <v>7.6511457299443322</v>
      </c>
      <c r="C19" s="9">
        <v>26.69037916983217</v>
      </c>
      <c r="D19" s="9">
        <v>14.972644215446723</v>
      </c>
      <c r="E19" s="9">
        <v>0.31674208144796379</v>
      </c>
      <c r="F19" s="9">
        <v>1.0694128131498168</v>
      </c>
      <c r="G19" s="9">
        <v>0.4134386647839306</v>
      </c>
      <c r="H19" s="9">
        <v>3.2762763808595108</v>
      </c>
      <c r="I19" s="9">
        <v>20.065545228768212</v>
      </c>
      <c r="J19" s="9">
        <v>7.5367252928602522</v>
      </c>
    </row>
    <row r="20" spans="1:10" ht="22">
      <c r="A20" s="26" t="s">
        <v>85</v>
      </c>
      <c r="B20" s="11">
        <v>4.337512707556761</v>
      </c>
      <c r="C20" s="11">
        <v>26.688071844144556</v>
      </c>
      <c r="D20" s="11">
        <v>12.374346776853764</v>
      </c>
      <c r="E20" s="11">
        <v>0.90992810131715685</v>
      </c>
      <c r="F20" s="11">
        <v>1.1806098514464425</v>
      </c>
      <c r="G20" s="11">
        <v>0.93632530442009587</v>
      </c>
      <c r="H20" s="11">
        <v>2.2260273972602738</v>
      </c>
      <c r="I20" s="11">
        <v>20.670318927194582</v>
      </c>
      <c r="J20" s="11">
        <v>6.2849859345887342</v>
      </c>
    </row>
    <row r="21" spans="1:10" ht="22">
      <c r="A21" s="13" t="s">
        <v>7</v>
      </c>
      <c r="B21" s="23">
        <v>4.3855675079634961</v>
      </c>
      <c r="C21" s="23">
        <v>20.66165544040992</v>
      </c>
      <c r="D21" s="23">
        <v>10.157480685886565</v>
      </c>
      <c r="E21" s="23">
        <v>1.2505152672663735</v>
      </c>
      <c r="F21" s="23">
        <v>6.1405735479731209</v>
      </c>
      <c r="G21" s="23">
        <v>1.6625568324615574</v>
      </c>
      <c r="H21" s="23">
        <v>2.2151381322677555</v>
      </c>
      <c r="I21" s="23">
        <v>16.687721713177524</v>
      </c>
      <c r="J21" s="23">
        <v>4.9478707096921823</v>
      </c>
    </row>
    <row r="22" spans="1:10" ht="72">
      <c r="A22" s="15" t="s">
        <v>349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18"/>
  <sheetViews>
    <sheetView showGridLines="0" rightToLeft="1" view="pageBreakPreview" zoomScale="80" zoomScaleNormal="100" zoomScaleSheetLayoutView="80" workbookViewId="0">
      <selection activeCell="L6" sqref="L6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86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87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20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354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29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>
      <c r="A9" s="8" t="s">
        <v>355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>
      <c r="A10" s="10" t="s">
        <v>356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21.75" customHeight="1">
      <c r="A11" s="8" t="s">
        <v>357</v>
      </c>
      <c r="B11" s="9">
        <v>30.490934525290019</v>
      </c>
      <c r="C11" s="9">
        <v>69.509065474709971</v>
      </c>
      <c r="D11" s="21">
        <v>100</v>
      </c>
      <c r="E11" s="9">
        <v>69.176229013165852</v>
      </c>
      <c r="F11" s="9">
        <v>30.823770986834159</v>
      </c>
      <c r="G11" s="21">
        <v>100</v>
      </c>
      <c r="H11" s="9">
        <v>40.670034886394099</v>
      </c>
      <c r="I11" s="9">
        <v>59.329965113605908</v>
      </c>
      <c r="J11" s="21">
        <v>100</v>
      </c>
    </row>
    <row r="12" spans="1:10" ht="21.75" customHeight="1">
      <c r="A12" s="10" t="s">
        <v>358</v>
      </c>
      <c r="B12" s="11">
        <v>33.028413364715014</v>
      </c>
      <c r="C12" s="11">
        <v>66.971586635284979</v>
      </c>
      <c r="D12" s="20">
        <v>100</v>
      </c>
      <c r="E12" s="11">
        <v>74.800752764055517</v>
      </c>
      <c r="F12" s="11">
        <v>25.199247235944483</v>
      </c>
      <c r="G12" s="20">
        <v>100</v>
      </c>
      <c r="H12" s="11">
        <v>43.716062088847963</v>
      </c>
      <c r="I12" s="11">
        <v>56.283937911152037</v>
      </c>
      <c r="J12" s="20">
        <v>100</v>
      </c>
    </row>
    <row r="13" spans="1:10" ht="21.75" customHeight="1">
      <c r="A13" s="8" t="s">
        <v>359</v>
      </c>
      <c r="B13" s="9">
        <v>32.31758551307847</v>
      </c>
      <c r="C13" s="9">
        <v>67.68241448692153</v>
      </c>
      <c r="D13" s="21">
        <v>100</v>
      </c>
      <c r="E13" s="9">
        <v>72.313965231965966</v>
      </c>
      <c r="F13" s="9">
        <v>27.686034768034041</v>
      </c>
      <c r="G13" s="21">
        <v>100</v>
      </c>
      <c r="H13" s="9">
        <v>41.538869306091911</v>
      </c>
      <c r="I13" s="9">
        <v>58.461130693908082</v>
      </c>
      <c r="J13" s="21">
        <v>100</v>
      </c>
    </row>
    <row r="14" spans="1:10" ht="21.75" customHeight="1">
      <c r="A14" s="10" t="s">
        <v>360</v>
      </c>
      <c r="B14" s="11">
        <v>27.864528985003144</v>
      </c>
      <c r="C14" s="11">
        <v>72.135471014996853</v>
      </c>
      <c r="D14" s="20">
        <v>100</v>
      </c>
      <c r="E14" s="11">
        <v>68.87857815049972</v>
      </c>
      <c r="F14" s="11">
        <v>31.12142184950028</v>
      </c>
      <c r="G14" s="20">
        <v>100</v>
      </c>
      <c r="H14" s="11">
        <v>36.316082099948083</v>
      </c>
      <c r="I14" s="11">
        <v>63.68391790005191</v>
      </c>
      <c r="J14" s="20">
        <v>100</v>
      </c>
    </row>
    <row r="15" spans="1:10" ht="54">
      <c r="A15" s="15" t="s">
        <v>349</v>
      </c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0" ht="21">
      <c r="A16" s="15" t="s">
        <v>21</v>
      </c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spans="1:10" ht="36">
      <c r="A17" s="15" t="s">
        <v>362</v>
      </c>
      <c r="B17" s="19" t="s">
        <v>0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19" t="s">
        <v>0</v>
      </c>
      <c r="J17" s="19" t="s">
        <v>0</v>
      </c>
    </row>
    <row r="18" spans="1:10" ht="36">
      <c r="A18" s="15" t="s">
        <v>22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62" t="s">
        <v>364</v>
      </c>
      <c r="D2" s="63"/>
      <c r="E2" s="63"/>
      <c r="F2" s="63"/>
      <c r="G2" s="63"/>
      <c r="H2" s="63"/>
      <c r="I2" s="63"/>
      <c r="J2" s="63"/>
      <c r="K2" s="63"/>
    </row>
    <row r="3" spans="1:11" ht="18">
      <c r="A3" s="17" t="s">
        <v>0</v>
      </c>
      <c r="B3" s="17" t="s">
        <v>0</v>
      </c>
      <c r="C3" s="71" t="s">
        <v>88</v>
      </c>
      <c r="D3" s="63"/>
      <c r="E3" s="63"/>
      <c r="F3" s="63"/>
      <c r="G3" s="63"/>
      <c r="H3" s="63"/>
      <c r="I3" s="63"/>
      <c r="J3" s="63"/>
      <c r="K3" s="63"/>
    </row>
    <row r="4" spans="1:11" ht="19.5">
      <c r="A4" s="3" t="s">
        <v>89</v>
      </c>
      <c r="B4" s="15" t="s">
        <v>0</v>
      </c>
      <c r="C4" s="72" t="s">
        <v>0</v>
      </c>
      <c r="D4" s="63"/>
      <c r="E4" s="63"/>
      <c r="F4" s="63"/>
      <c r="G4" s="63"/>
      <c r="H4" s="63"/>
      <c r="I4" s="63"/>
      <c r="J4" s="63"/>
      <c r="K4" s="63"/>
    </row>
    <row r="5" spans="1:11">
      <c r="A5" s="73" t="s">
        <v>28</v>
      </c>
      <c r="B5" s="73" t="s">
        <v>29</v>
      </c>
      <c r="C5" s="73" t="s">
        <v>4</v>
      </c>
      <c r="D5" s="69"/>
      <c r="E5" s="69"/>
      <c r="F5" s="69"/>
      <c r="G5" s="69"/>
      <c r="H5" s="69"/>
      <c r="I5" s="69"/>
      <c r="J5" s="69"/>
      <c r="K5" s="70"/>
    </row>
    <row r="6" spans="1:11">
      <c r="A6" s="67"/>
      <c r="B6" s="67"/>
      <c r="C6" s="73" t="s">
        <v>5</v>
      </c>
      <c r="D6" s="69"/>
      <c r="E6" s="70"/>
      <c r="F6" s="73" t="s">
        <v>6</v>
      </c>
      <c r="G6" s="69"/>
      <c r="H6" s="70"/>
      <c r="I6" s="73" t="s">
        <v>7</v>
      </c>
      <c r="J6" s="69"/>
      <c r="K6" s="70"/>
    </row>
    <row r="7" spans="1:11" ht="22">
      <c r="A7" s="68"/>
      <c r="B7" s="68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30</v>
      </c>
      <c r="B8" s="54" t="s">
        <v>31</v>
      </c>
      <c r="C8" s="31">
        <v>38.554317131491786</v>
      </c>
      <c r="D8" s="31">
        <v>19.738889293689539</v>
      </c>
      <c r="E8" s="31">
        <v>24.981719637206297</v>
      </c>
      <c r="F8" s="31">
        <v>33.227259756319015</v>
      </c>
      <c r="G8" s="31">
        <v>16.198733038602132</v>
      </c>
      <c r="H8" s="31">
        <v>27.927740121743483</v>
      </c>
      <c r="I8" s="11">
        <v>36.472337693061611</v>
      </c>
      <c r="J8" s="11">
        <v>19.38239222314516</v>
      </c>
      <c r="K8" s="11">
        <v>25.588790850836379</v>
      </c>
    </row>
    <row r="9" spans="1:11" ht="22">
      <c r="A9" s="74" t="s">
        <v>32</v>
      </c>
      <c r="B9" s="55" t="s">
        <v>33</v>
      </c>
      <c r="C9" s="32">
        <v>42.720821983167546</v>
      </c>
      <c r="D9" s="32">
        <v>57.875753822151545</v>
      </c>
      <c r="E9" s="32">
        <v>53.652903447220382</v>
      </c>
      <c r="F9" s="32">
        <v>42.673572978909228</v>
      </c>
      <c r="G9" s="32">
        <v>56.148207689804984</v>
      </c>
      <c r="H9" s="32">
        <v>46.867070889966286</v>
      </c>
      <c r="I9" s="9">
        <v>42.702355605123529</v>
      </c>
      <c r="J9" s="9">
        <v>57.701788298870824</v>
      </c>
      <c r="K9" s="9">
        <v>52.254582007283105</v>
      </c>
    </row>
    <row r="10" spans="1:11" ht="22">
      <c r="A10" s="75"/>
      <c r="B10" s="55" t="s">
        <v>34</v>
      </c>
      <c r="C10" s="32">
        <v>15.407746037382037</v>
      </c>
      <c r="D10" s="32">
        <v>19.360424497773359</v>
      </c>
      <c r="E10" s="32">
        <v>18.259029262493641</v>
      </c>
      <c r="F10" s="32">
        <v>14.90881419541174</v>
      </c>
      <c r="G10" s="32">
        <v>21.725899982775449</v>
      </c>
      <c r="H10" s="32">
        <v>17.030388221139528</v>
      </c>
      <c r="I10" s="9">
        <v>15.212747980668492</v>
      </c>
      <c r="J10" s="9">
        <v>19.598630107945489</v>
      </c>
      <c r="K10" s="9">
        <v>18.005849553796626</v>
      </c>
    </row>
    <row r="11" spans="1:11" ht="22">
      <c r="A11" s="75"/>
      <c r="B11" s="55" t="s">
        <v>35</v>
      </c>
      <c r="C11" s="32">
        <v>2.7950534544264261</v>
      </c>
      <c r="D11" s="32">
        <v>2.8104118537059977</v>
      </c>
      <c r="E11" s="32">
        <v>2.8061323080871086</v>
      </c>
      <c r="F11" s="32">
        <v>6.2744826751294935</v>
      </c>
      <c r="G11" s="32">
        <v>4.9644982871141217</v>
      </c>
      <c r="H11" s="32">
        <v>5.8667969075726347</v>
      </c>
      <c r="I11" s="9">
        <v>4.1549224373922744</v>
      </c>
      <c r="J11" s="9">
        <v>3.027330387204576</v>
      </c>
      <c r="K11" s="9">
        <v>3.4368276419032284</v>
      </c>
    </row>
    <row r="12" spans="1:11" ht="22">
      <c r="A12" s="76"/>
      <c r="B12" s="54" t="s">
        <v>36</v>
      </c>
      <c r="C12" s="11">
        <v>60.923621474976009</v>
      </c>
      <c r="D12" s="11">
        <v>80.046590173630904</v>
      </c>
      <c r="E12" s="11">
        <v>74.718065017801123</v>
      </c>
      <c r="F12" s="11">
        <v>63.856869849450462</v>
      </c>
      <c r="G12" s="11">
        <v>82.838605959694561</v>
      </c>
      <c r="H12" s="11">
        <v>69.764256018678452</v>
      </c>
      <c r="I12" s="11">
        <v>62.07002602318429</v>
      </c>
      <c r="J12" s="11">
        <v>80.327748794020891</v>
      </c>
      <c r="K12" s="11">
        <v>73.697259202982963</v>
      </c>
    </row>
    <row r="13" spans="1:11" ht="22">
      <c r="A13" s="10" t="s">
        <v>37</v>
      </c>
      <c r="B13" s="54" t="s">
        <v>38</v>
      </c>
      <c r="C13" s="11">
        <v>0.5220613935322086</v>
      </c>
      <c r="D13" s="11">
        <v>0.21452053267955648</v>
      </c>
      <c r="E13" s="11">
        <v>0.30021534499257191</v>
      </c>
      <c r="F13" s="11">
        <v>2.9158703942305197</v>
      </c>
      <c r="G13" s="11">
        <v>0.9626610017033167</v>
      </c>
      <c r="H13" s="11">
        <v>2.3080038595780672</v>
      </c>
      <c r="I13" s="11">
        <v>1.4576362837540979</v>
      </c>
      <c r="J13" s="11">
        <v>0.28985898283394973</v>
      </c>
      <c r="K13" s="11">
        <v>0.71394994618066843</v>
      </c>
    </row>
    <row r="14" spans="1:11" ht="25.5" customHeight="1">
      <c r="A14" s="13" t="s">
        <v>39</v>
      </c>
      <c r="B14" s="56" t="s">
        <v>40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349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>
      <selection activeCell="B26" sqref="B26:J36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2" t="s">
        <v>364</v>
      </c>
      <c r="C2" s="63"/>
      <c r="D2" s="63"/>
      <c r="E2" s="63"/>
      <c r="F2" s="63"/>
      <c r="G2" s="63"/>
      <c r="H2" s="63"/>
      <c r="I2" s="63"/>
      <c r="J2" s="63"/>
    </row>
    <row r="3" spans="1:10" ht="18">
      <c r="A3" s="17" t="s">
        <v>0</v>
      </c>
      <c r="B3" s="71" t="s">
        <v>90</v>
      </c>
      <c r="C3" s="63"/>
      <c r="D3" s="63"/>
      <c r="E3" s="63"/>
      <c r="F3" s="63"/>
      <c r="G3" s="63"/>
      <c r="H3" s="63"/>
      <c r="I3" s="63"/>
      <c r="J3" s="63"/>
    </row>
    <row r="4" spans="1:10" ht="17.149999999999999" customHeight="1">
      <c r="A4" s="3" t="s">
        <v>91</v>
      </c>
      <c r="B4" s="72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21.75" customHeight="1">
      <c r="A5" s="73" t="s">
        <v>43</v>
      </c>
      <c r="B5" s="73" t="s">
        <v>4</v>
      </c>
      <c r="C5" s="69"/>
      <c r="D5" s="69"/>
      <c r="E5" s="69"/>
      <c r="F5" s="69"/>
      <c r="G5" s="69"/>
      <c r="H5" s="69"/>
      <c r="I5" s="69"/>
      <c r="J5" s="70"/>
    </row>
    <row r="6" spans="1:10" ht="36" customHeight="1">
      <c r="A6" s="67"/>
      <c r="B6" s="73" t="s">
        <v>5</v>
      </c>
      <c r="C6" s="69"/>
      <c r="D6" s="70"/>
      <c r="E6" s="73" t="s">
        <v>6</v>
      </c>
      <c r="F6" s="69"/>
      <c r="G6" s="70"/>
      <c r="H6" s="73" t="s">
        <v>7</v>
      </c>
      <c r="I6" s="69"/>
      <c r="J6" s="70"/>
    </row>
    <row r="7" spans="1:10" ht="36" customHeight="1">
      <c r="A7" s="6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44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45</v>
      </c>
      <c r="B9" s="11">
        <v>8.1554755418952879E-2</v>
      </c>
      <c r="C9" s="11">
        <v>0.57712666783820732</v>
      </c>
      <c r="D9" s="11">
        <v>0.43903788866060978</v>
      </c>
      <c r="E9" s="11">
        <v>5.7893690063384726</v>
      </c>
      <c r="F9" s="11">
        <v>3.8295917781477868</v>
      </c>
      <c r="G9" s="11">
        <v>5.1794584678428057</v>
      </c>
      <c r="H9" s="11">
        <v>2.3123458041839871</v>
      </c>
      <c r="I9" s="11">
        <v>0.90465296903095749</v>
      </c>
      <c r="J9" s="11">
        <v>1.4158718547602187</v>
      </c>
    </row>
    <row r="10" spans="1:10" ht="22">
      <c r="A10" s="27" t="s">
        <v>46</v>
      </c>
      <c r="B10" s="9">
        <v>0.29071218938456678</v>
      </c>
      <c r="C10" s="9">
        <v>0.39925249988213157</v>
      </c>
      <c r="D10" s="9">
        <v>0.36900825360312522</v>
      </c>
      <c r="E10" s="9">
        <v>2.3780081803481403</v>
      </c>
      <c r="F10" s="9">
        <v>1.0602667891523607</v>
      </c>
      <c r="G10" s="9">
        <v>1.9679083231086283</v>
      </c>
      <c r="H10" s="9">
        <v>1.1064922775355706</v>
      </c>
      <c r="I10" s="9">
        <v>0.46581726164205883</v>
      </c>
      <c r="J10" s="9">
        <v>0.69848532640780203</v>
      </c>
    </row>
    <row r="11" spans="1:10" ht="22">
      <c r="A11" s="26" t="s">
        <v>47</v>
      </c>
      <c r="B11" s="11">
        <v>4.6353059967710974</v>
      </c>
      <c r="C11" s="11">
        <v>2.14349087698394</v>
      </c>
      <c r="D11" s="11">
        <v>2.837823423289723</v>
      </c>
      <c r="E11" s="11">
        <v>7.9148759544460106</v>
      </c>
      <c r="F11" s="11">
        <v>2.0650322481866374</v>
      </c>
      <c r="G11" s="11">
        <v>6.094321417084589</v>
      </c>
      <c r="H11" s="11">
        <v>5.9170637736996854</v>
      </c>
      <c r="I11" s="11">
        <v>2.1355900191376311</v>
      </c>
      <c r="J11" s="11">
        <v>3.5088731324323761</v>
      </c>
    </row>
    <row r="12" spans="1:10" ht="22">
      <c r="A12" s="27" t="s">
        <v>48</v>
      </c>
      <c r="B12" s="9">
        <v>6.6874899443541356</v>
      </c>
      <c r="C12" s="9">
        <v>2.3715127019300417</v>
      </c>
      <c r="D12" s="9">
        <v>3.5741394316314428</v>
      </c>
      <c r="E12" s="9">
        <v>14.585405082884396</v>
      </c>
      <c r="F12" s="9">
        <v>5.5252531052037286</v>
      </c>
      <c r="G12" s="9">
        <v>11.765756965704552</v>
      </c>
      <c r="H12" s="9">
        <v>9.774240427185779</v>
      </c>
      <c r="I12" s="9">
        <v>2.6890973321024605</v>
      </c>
      <c r="J12" s="9">
        <v>5.262143715411721</v>
      </c>
    </row>
    <row r="13" spans="1:10" ht="22">
      <c r="A13" s="26" t="s">
        <v>49</v>
      </c>
      <c r="B13" s="11">
        <v>42.959383512624342</v>
      </c>
      <c r="C13" s="11">
        <v>18.318253318531916</v>
      </c>
      <c r="D13" s="11">
        <v>25.184388183697166</v>
      </c>
      <c r="E13" s="11">
        <v>39.022681874389285</v>
      </c>
      <c r="F13" s="11">
        <v>29.817611146198157</v>
      </c>
      <c r="G13" s="11">
        <v>36.157932981524056</v>
      </c>
      <c r="H13" s="11">
        <v>41.420798269627227</v>
      </c>
      <c r="I13" s="11">
        <v>19.476249486868653</v>
      </c>
      <c r="J13" s="11">
        <v>27.445649839278413</v>
      </c>
    </row>
    <row r="14" spans="1:10" ht="22">
      <c r="A14" s="27" t="s">
        <v>50</v>
      </c>
      <c r="B14" s="9">
        <v>5.8652848591099991</v>
      </c>
      <c r="C14" s="9">
        <v>2.1143452301863177</v>
      </c>
      <c r="D14" s="9">
        <v>3.1595268902977267</v>
      </c>
      <c r="E14" s="9">
        <v>7.5231531523741166</v>
      </c>
      <c r="F14" s="9">
        <v>4.4190541807812291</v>
      </c>
      <c r="G14" s="9">
        <v>6.5571134167986944</v>
      </c>
      <c r="H14" s="9">
        <v>6.513231268376761</v>
      </c>
      <c r="I14" s="9">
        <v>2.3464315930873259</v>
      </c>
      <c r="J14" s="9">
        <v>3.8596499841058076</v>
      </c>
    </row>
    <row r="15" spans="1:10" ht="22">
      <c r="A15" s="26" t="s">
        <v>51</v>
      </c>
      <c r="B15" s="11">
        <v>4.9998058220109076</v>
      </c>
      <c r="C15" s="11">
        <v>3.0069306633634931</v>
      </c>
      <c r="D15" s="11">
        <v>3.5622359395797298</v>
      </c>
      <c r="E15" s="11">
        <v>3.0853575227207872</v>
      </c>
      <c r="F15" s="11">
        <v>3.0525731564946126</v>
      </c>
      <c r="G15" s="11">
        <v>3.0751545618068543</v>
      </c>
      <c r="H15" s="11">
        <v>4.2515799790462676</v>
      </c>
      <c r="I15" s="11">
        <v>3.0115269054277247</v>
      </c>
      <c r="J15" s="11">
        <v>3.4618655977259647</v>
      </c>
    </row>
    <row r="16" spans="1:10" ht="22">
      <c r="A16" s="27" t="s">
        <v>52</v>
      </c>
      <c r="B16" s="9">
        <v>33.481278467880188</v>
      </c>
      <c r="C16" s="9">
        <v>69.207409852085846</v>
      </c>
      <c r="D16" s="9">
        <v>59.252491617313552</v>
      </c>
      <c r="E16" s="9">
        <v>17.404425689406189</v>
      </c>
      <c r="F16" s="9">
        <v>42.410671566094429</v>
      </c>
      <c r="G16" s="9">
        <v>25.18672495741361</v>
      </c>
      <c r="H16" s="9">
        <v>27.197945182331274</v>
      </c>
      <c r="I16" s="9">
        <v>66.508953057877363</v>
      </c>
      <c r="J16" s="9">
        <v>52.232735163476981</v>
      </c>
    </row>
    <row r="17" spans="1:10" ht="22">
      <c r="A17" s="26" t="s">
        <v>53</v>
      </c>
      <c r="B17" s="11">
        <v>0.99918445244581056</v>
      </c>
      <c r="C17" s="11">
        <v>1.8402475665527984</v>
      </c>
      <c r="D17" s="11">
        <v>1.6058892913402869</v>
      </c>
      <c r="E17" s="11">
        <v>2.0762173240057762</v>
      </c>
      <c r="F17" s="11">
        <v>4.574075137317946</v>
      </c>
      <c r="G17" s="11">
        <v>2.8535861912873597</v>
      </c>
      <c r="H17" s="11">
        <v>1.4201223427625131</v>
      </c>
      <c r="I17" s="11">
        <v>2.1155465788352834</v>
      </c>
      <c r="J17" s="11">
        <v>1.8629957423201595</v>
      </c>
    </row>
    <row r="18" spans="1:10" ht="22">
      <c r="A18" s="27" t="s">
        <v>54</v>
      </c>
      <c r="B18" s="9">
        <v>0</v>
      </c>
      <c r="C18" s="9">
        <v>2.1430622645310336E-2</v>
      </c>
      <c r="D18" s="9">
        <v>1.5459080586641191E-2</v>
      </c>
      <c r="E18" s="9">
        <v>0.22050621308682758</v>
      </c>
      <c r="F18" s="9">
        <v>3.2458708924231119</v>
      </c>
      <c r="G18" s="9">
        <v>1.1620427174288539</v>
      </c>
      <c r="H18" s="9">
        <v>8.6180675250937852E-2</v>
      </c>
      <c r="I18" s="9">
        <v>0.34613479599054103</v>
      </c>
      <c r="J18" s="9">
        <v>0.2517296440805486</v>
      </c>
    </row>
    <row r="19" spans="1:10" ht="30.65" customHeight="1"/>
    <row r="20" spans="1:10" ht="19.5">
      <c r="A20" s="3" t="s">
        <v>0</v>
      </c>
      <c r="B20" s="71" t="s">
        <v>92</v>
      </c>
      <c r="C20" s="63"/>
      <c r="D20" s="63"/>
      <c r="E20" s="63"/>
      <c r="F20" s="63"/>
      <c r="G20" s="63"/>
      <c r="H20" s="63"/>
      <c r="I20" s="63"/>
      <c r="J20" s="63"/>
    </row>
    <row r="21" spans="1:10" ht="17.149999999999999" customHeight="1">
      <c r="A21" s="3" t="s">
        <v>93</v>
      </c>
      <c r="B21" s="72" t="s">
        <v>0</v>
      </c>
      <c r="C21" s="63"/>
      <c r="D21" s="63"/>
      <c r="E21" s="63"/>
      <c r="F21" s="63"/>
      <c r="G21" s="63"/>
      <c r="H21" s="63"/>
      <c r="I21" s="63"/>
      <c r="J21" s="63"/>
    </row>
    <row r="22" spans="1:10" ht="21.75" customHeight="1">
      <c r="A22" s="73" t="s">
        <v>57</v>
      </c>
      <c r="B22" s="73" t="s">
        <v>4</v>
      </c>
      <c r="C22" s="69"/>
      <c r="D22" s="69"/>
      <c r="E22" s="69"/>
      <c r="F22" s="69"/>
      <c r="G22" s="69"/>
      <c r="H22" s="69"/>
      <c r="I22" s="69"/>
      <c r="J22" s="70"/>
    </row>
    <row r="23" spans="1:10" ht="36" customHeight="1">
      <c r="A23" s="67"/>
      <c r="B23" s="73" t="s">
        <v>5</v>
      </c>
      <c r="C23" s="69"/>
      <c r="D23" s="70"/>
      <c r="E23" s="73" t="s">
        <v>6</v>
      </c>
      <c r="F23" s="69"/>
      <c r="G23" s="70"/>
      <c r="H23" s="73" t="s">
        <v>7</v>
      </c>
      <c r="I23" s="69"/>
      <c r="J23" s="70"/>
    </row>
    <row r="24" spans="1:10" ht="36" customHeight="1">
      <c r="A24" s="68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58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43</v>
      </c>
      <c r="B26" s="11">
        <v>11.464017422370128</v>
      </c>
      <c r="C26" s="11">
        <v>30.75345760166066</v>
      </c>
      <c r="D26" s="11">
        <v>27.147774182113409</v>
      </c>
      <c r="E26" s="11">
        <v>11.314941085846337</v>
      </c>
      <c r="F26" s="11">
        <v>12.162520729684909</v>
      </c>
      <c r="G26" s="11">
        <v>11.706875661416236</v>
      </c>
      <c r="H26" s="11">
        <v>11.419274735625294</v>
      </c>
      <c r="I26" s="11">
        <v>29.300102937477803</v>
      </c>
      <c r="J26" s="11">
        <v>25.144092219020177</v>
      </c>
    </row>
    <row r="27" spans="1:10" ht="22">
      <c r="A27" s="27" t="s">
        <v>59</v>
      </c>
      <c r="B27" s="9">
        <v>8.9314116524335033E-2</v>
      </c>
      <c r="C27" s="9">
        <v>0</v>
      </c>
      <c r="D27" s="9">
        <v>1.6695063521286208E-2</v>
      </c>
      <c r="E27" s="34">
        <v>1.0556046903084078</v>
      </c>
      <c r="F27" s="34">
        <v>3.3101160862354893</v>
      </c>
      <c r="G27" s="34">
        <v>2.0981273293354397</v>
      </c>
      <c r="H27" s="9">
        <v>0.37932953718371365</v>
      </c>
      <c r="I27" s="9">
        <v>0.25876978046054799</v>
      </c>
      <c r="J27" s="9">
        <v>0.28679128122661485</v>
      </c>
    </row>
    <row r="28" spans="1:10" ht="22">
      <c r="A28" s="26" t="s">
        <v>60</v>
      </c>
      <c r="B28" s="11">
        <v>11.309858810287029</v>
      </c>
      <c r="C28" s="11">
        <v>22.995828657097611</v>
      </c>
      <c r="D28" s="11">
        <v>20.811425827034569</v>
      </c>
      <c r="E28" s="33">
        <v>4.6189837665116542</v>
      </c>
      <c r="F28" s="33">
        <v>14.494195688225538</v>
      </c>
      <c r="G28" s="33">
        <v>9.1854419410745241</v>
      </c>
      <c r="H28" s="11">
        <v>9.301708267328852</v>
      </c>
      <c r="I28" s="11">
        <v>22.331209761688068</v>
      </c>
      <c r="J28" s="11">
        <v>19.302784721448248</v>
      </c>
    </row>
    <row r="29" spans="1:10" ht="22">
      <c r="A29" s="27" t="s">
        <v>61</v>
      </c>
      <c r="B29" s="9">
        <v>34.84596373602173</v>
      </c>
      <c r="C29" s="9">
        <v>21.641759558507093</v>
      </c>
      <c r="D29" s="9">
        <v>24.109958719740195</v>
      </c>
      <c r="E29" s="34">
        <v>25.394425266040908</v>
      </c>
      <c r="F29" s="34">
        <v>25.270315091210616</v>
      </c>
      <c r="G29" s="34">
        <v>25.337034708056628</v>
      </c>
      <c r="H29" s="9">
        <v>32.009247762983264</v>
      </c>
      <c r="I29" s="9">
        <v>21.925423482709355</v>
      </c>
      <c r="J29" s="9">
        <v>24.269189739997135</v>
      </c>
    </row>
    <row r="30" spans="1:10" ht="22">
      <c r="A30" s="26" t="s">
        <v>62</v>
      </c>
      <c r="B30" s="11">
        <v>6.7022291824699636</v>
      </c>
      <c r="C30" s="11">
        <v>4.2633205914699834</v>
      </c>
      <c r="D30" s="11">
        <v>4.7192141885169976</v>
      </c>
      <c r="E30" s="33">
        <v>14.821260449059942</v>
      </c>
      <c r="F30" s="33">
        <v>2.5107794361525704</v>
      </c>
      <c r="G30" s="33">
        <v>9.1286943451787543</v>
      </c>
      <c r="H30" s="11">
        <v>9.1390161407715027</v>
      </c>
      <c r="I30" s="11">
        <v>4.1263149160813226</v>
      </c>
      <c r="J30" s="11">
        <v>5.2914086009521233</v>
      </c>
    </row>
    <row r="31" spans="1:10" ht="22">
      <c r="A31" s="27" t="s">
        <v>63</v>
      </c>
      <c r="B31" s="9">
        <v>14.382019722514498</v>
      </c>
      <c r="C31" s="9">
        <v>1.273623780311149</v>
      </c>
      <c r="D31" s="9">
        <v>3.7239139632479907</v>
      </c>
      <c r="E31" s="34">
        <v>32.492653561952586</v>
      </c>
      <c r="F31" s="34">
        <v>5.5323383084577111</v>
      </c>
      <c r="G31" s="34">
        <v>20.025766475974294</v>
      </c>
      <c r="H31" s="9">
        <v>19.817613563385709</v>
      </c>
      <c r="I31" s="9">
        <v>1.6065506610556664</v>
      </c>
      <c r="J31" s="9">
        <v>5.8393172735523109</v>
      </c>
    </row>
    <row r="32" spans="1:10" ht="22">
      <c r="A32" s="26" t="s">
        <v>64</v>
      </c>
      <c r="B32" s="11">
        <v>7.6834609831893701</v>
      </c>
      <c r="C32" s="11">
        <v>3.4653367874190275</v>
      </c>
      <c r="D32" s="11">
        <v>4.253810705423609</v>
      </c>
      <c r="E32" s="33">
        <v>5.5005563322016489</v>
      </c>
      <c r="F32" s="33">
        <v>21.167495854063016</v>
      </c>
      <c r="G32" s="33">
        <v>12.745203294428</v>
      </c>
      <c r="H32" s="11">
        <v>7.0282998672774752</v>
      </c>
      <c r="I32" s="11">
        <v>4.8492108558849383</v>
      </c>
      <c r="J32" s="11">
        <v>5.3556928367857086</v>
      </c>
    </row>
    <row r="33" spans="1:10" ht="22">
      <c r="A33" s="27" t="s">
        <v>65</v>
      </c>
      <c r="B33" s="9">
        <v>8.4726062593290443</v>
      </c>
      <c r="C33" s="9">
        <v>10.200803890628119</v>
      </c>
      <c r="D33" s="9">
        <v>9.8777601170941445</v>
      </c>
      <c r="E33" s="34">
        <v>0</v>
      </c>
      <c r="F33" s="34">
        <v>6.1426202321724706</v>
      </c>
      <c r="G33" s="34">
        <v>2.840447232404411</v>
      </c>
      <c r="H33" s="9">
        <v>5.9296998758402193</v>
      </c>
      <c r="I33" s="9">
        <v>9.8835535987927532</v>
      </c>
      <c r="J33" s="9">
        <v>8.9645660515547636</v>
      </c>
    </row>
    <row r="34" spans="1:10" ht="22">
      <c r="A34" s="26" t="s">
        <v>66</v>
      </c>
      <c r="B34" s="11">
        <v>1.9857097413561065</v>
      </c>
      <c r="C34" s="11">
        <v>1.0418512549188375</v>
      </c>
      <c r="D34" s="11">
        <v>1.2182822380533098</v>
      </c>
      <c r="E34" s="33">
        <v>1.540612250720379</v>
      </c>
      <c r="F34" s="33">
        <v>2.4145936981757874</v>
      </c>
      <c r="G34" s="33">
        <v>1.9447554485360654</v>
      </c>
      <c r="H34" s="11">
        <v>1.8521214197028728</v>
      </c>
      <c r="I34" s="11">
        <v>1.149165998999147</v>
      </c>
      <c r="J34" s="11">
        <v>1.3125527409365199</v>
      </c>
    </row>
    <row r="35" spans="1:10" ht="22">
      <c r="A35" s="27" t="s">
        <v>67</v>
      </c>
      <c r="B35" s="9">
        <v>3.0648200259377982</v>
      </c>
      <c r="C35" s="9">
        <v>4.3640178779875169</v>
      </c>
      <c r="D35" s="9">
        <v>4.1211649952544853</v>
      </c>
      <c r="E35" s="34">
        <v>3.2609625973581351</v>
      </c>
      <c r="F35" s="34">
        <v>6.9950248756218896</v>
      </c>
      <c r="G35" s="34">
        <v>4.98765356359565</v>
      </c>
      <c r="H35" s="9">
        <v>3.1236888299011003</v>
      </c>
      <c r="I35" s="9">
        <v>4.5696980068503983</v>
      </c>
      <c r="J35" s="9">
        <v>4.2336045345264059</v>
      </c>
    </row>
    <row r="36" spans="1:10" ht="22">
      <c r="A36" s="26" t="s">
        <v>68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349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54">
      <c r="A38" s="15" t="s">
        <v>69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7</vt:i4>
      </vt:variant>
    </vt:vector>
  </HeadingPairs>
  <TitlesOfParts>
    <vt:vector size="50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'2-10'!Print_Area</vt:lpstr>
      <vt:lpstr>'2-13'!Print_Area</vt:lpstr>
      <vt:lpstr>'2-8'!Print_Area</vt:lpstr>
      <vt:lpstr>'2-9'!Print_Area</vt:lpstr>
      <vt:lpstr>'4-1'!Print_Area</vt:lpstr>
      <vt:lpstr>'5-1'!Print_Area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2024-10-21T08:16:46Z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