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60" windowHeight="5480" tabRatio="968" activeTab="3"/>
  </bookViews>
  <sheets>
    <sheet name="Index"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s>
  <definedNames>
    <definedName name="_xlnm.Print_Area" localSheetId="1">'1'!$A$1:$F$22</definedName>
    <definedName name="_xlnm.Print_Area" localSheetId="10">'10'!$A$1:$E$20</definedName>
    <definedName name="_xlnm.Print_Area" localSheetId="11">'11'!$A$1:$E$21</definedName>
    <definedName name="_xlnm.Print_Area" localSheetId="12">'12'!$A$1:$E$22</definedName>
    <definedName name="_xlnm.Print_Area" localSheetId="13">'13'!$A$1:$E$22</definedName>
    <definedName name="_xlnm.Print_Area" localSheetId="14">'14'!$A$1:$E$20</definedName>
    <definedName name="_xlnm.Print_Area" localSheetId="15">'15'!$A$1:$E$22</definedName>
    <definedName name="_xlnm.Print_Area" localSheetId="16">'16'!$A$1:$E$22</definedName>
    <definedName name="_xlnm.Print_Area" localSheetId="17">'17'!$A$1:$F$22</definedName>
    <definedName name="_xlnm.Print_Area" localSheetId="18">'18'!$A$1:$F$19</definedName>
    <definedName name="_xlnm.Print_Area" localSheetId="19">'19'!$A$1:$F$22</definedName>
    <definedName name="_xlnm.Print_Area" localSheetId="2">'2'!$A$1:$F$25</definedName>
    <definedName name="_xlnm.Print_Area" localSheetId="20">'20'!$A$1:$F$21</definedName>
    <definedName name="_xlnm.Print_Area" localSheetId="21">'21'!$A$1:$F$22</definedName>
    <definedName name="_xlnm.Print_Area" localSheetId="22">'22'!$A$1:$F$29</definedName>
    <definedName name="_xlnm.Print_Area" localSheetId="23">'23'!$A$1:$F$22</definedName>
    <definedName name="_xlnm.Print_Area" localSheetId="24">'24'!$A$1:$F$22</definedName>
    <definedName name="_xlnm.Print_Area" localSheetId="25">'25'!$A$1:$F$22</definedName>
    <definedName name="_xlnm.Print_Area" localSheetId="26">'26'!$A$1:$F$15</definedName>
    <definedName name="_xlnm.Print_Area" localSheetId="27">'27'!$A$1:$F$22</definedName>
    <definedName name="_xlnm.Print_Area" localSheetId="28">'28'!$A$1:$F$22</definedName>
    <definedName name="_xlnm.Print_Area" localSheetId="29">'29'!$A$1:$H$115</definedName>
    <definedName name="_xlnm.Print_Area" localSheetId="3">'3'!$A$1:$F$22</definedName>
    <definedName name="_xlnm.Print_Area" localSheetId="30">'30'!$A$1:$H$92</definedName>
    <definedName name="_xlnm.Print_Area" localSheetId="31">'31'!$A$1:$H$92</definedName>
    <definedName name="_xlnm.Print_Area" localSheetId="32">'32'!$A$1:$H$92</definedName>
    <definedName name="_xlnm.Print_Area" localSheetId="33">'33'!$A$1:$L$21</definedName>
    <definedName name="_xlnm.Print_Area" localSheetId="34">'34'!$A$1:$G$21</definedName>
    <definedName name="_xlnm.Print_Area" localSheetId="4">'4'!$A$1:$F$22</definedName>
    <definedName name="_xlnm.Print_Area" localSheetId="5">'5'!$A$1:$F$22</definedName>
    <definedName name="_xlnm.Print_Area" localSheetId="6">'6'!$A$1:$F$11</definedName>
    <definedName name="_xlnm.Print_Area" localSheetId="7">'7'!$A$1:$F$22</definedName>
    <definedName name="_xlnm.Print_Area" localSheetId="8">'8'!$A$1:$C$22</definedName>
    <definedName name="_xlnm.Print_Area" localSheetId="9">'9'!$A$1:$E$22</definedName>
    <definedName name="_xlnm.Print_Area" localSheetId="0">'Index'!$A$1:$B$39</definedName>
  </definedNames>
  <calcPr fullCalcOnLoad="1"/>
</workbook>
</file>

<file path=xl/sharedStrings.xml><?xml version="1.0" encoding="utf-8"?>
<sst xmlns="http://schemas.openxmlformats.org/spreadsheetml/2006/main" count="1288" uniqueCount="211">
  <si>
    <r>
      <t>Tables of Agricultural Production Survey Publication 2021</t>
    </r>
    <r>
      <rPr>
        <sz val="10"/>
        <rFont val="Arial"/>
        <family val="0"/>
      </rPr>
      <t xml:space="preserve"> </t>
    </r>
  </si>
  <si>
    <t>Table No.</t>
  </si>
  <si>
    <t>Contents:</t>
  </si>
  <si>
    <r>
      <t>Area cultivated and harvested with grain crops, total quantity of production, quantity of production sold and its value at the level of administrative regions in Saudi Arabia for the year 2021</t>
    </r>
    <r>
      <rPr>
        <sz val="10"/>
        <rFont val="Arial"/>
        <family val="0"/>
      </rPr>
      <t xml:space="preserve">  </t>
    </r>
  </si>
  <si>
    <r>
      <t>Area cultivated and harvested with grain crops, total quantity of production, quantity of production sold and its value by type of crop across Saudi Arabia for the year 2021</t>
    </r>
    <r>
      <rPr>
        <sz val="10"/>
        <rFont val="Arial"/>
        <family val="0"/>
      </rPr>
      <t xml:space="preserve">  </t>
    </r>
  </si>
  <si>
    <t>Area cultivated and harvested with wheat crop, total quantity of production, quantity of production sold and its value at the level of administrative regions in Saudi Arabia for the year 2021</t>
  </si>
  <si>
    <t>Area cultivated and harvested with barley crop, total quantity of production, quantity of production sold and its value at the level of administrative regions in Saudi Arabia for the year 2021</t>
  </si>
  <si>
    <t>Area cultivated and harvested with fodder crops, total quantity of production, quantity of production sold and its value at the level of administrative regions in Saudi Arabia for the year 2021</t>
  </si>
  <si>
    <t>Area cultivated and harvested with fodder crops, total quantity of production, quantity of production sold and its value by type of crop across Saudi Arabia for the year 2021</t>
  </si>
  <si>
    <t>Area cultivated and harvested with alfalfa crop, total quantity of production, quantity of production sold and its value at the level of administrative regions in Saudi Arabia for the year 2021</t>
  </si>
  <si>
    <r>
      <t xml:space="preserve"> </t>
    </r>
    <r>
      <rPr>
        <sz val="10"/>
        <rFont val="Arial"/>
        <family val="0"/>
      </rPr>
      <t>Open field area cultivated with summer and winter vegetables at the level of administrative regions in Saudi Arabia for the year 2021</t>
    </r>
  </si>
  <si>
    <r>
      <t xml:space="preserve"> </t>
    </r>
    <r>
      <rPr>
        <sz val="10"/>
        <rFont val="Arial"/>
        <family val="0"/>
      </rPr>
      <t>Open field area cultivated and harvested with (winter) vegetables, total quantity of production, quantity of production sold and its value at the level of administrative regions in Saudi Arabia for the year 2021</t>
    </r>
  </si>
  <si>
    <r>
      <t xml:space="preserve"> </t>
    </r>
    <r>
      <rPr>
        <sz val="10"/>
        <rFont val="Arial"/>
        <family val="0"/>
      </rPr>
      <t>Open field area cultivated with (winter) vegetables, total quantity of production, quantity of production sold and its value by type of crop across Saudi Arabia for the year 2021</t>
    </r>
  </si>
  <si>
    <r>
      <t xml:space="preserve"> </t>
    </r>
    <r>
      <rPr>
        <sz val="10"/>
        <rFont val="Arial"/>
        <family val="0"/>
      </rPr>
      <t>Open field area cultivated with (winter) potato crop, total quantity of production, quantity of production sold and its value at the level of administrative regions in Saudi Arabia for the year 2021</t>
    </r>
  </si>
  <si>
    <t>Open field area cultivated with (summer) vegetables, total quantity of production, quantity of production sold and its value at the level of the administrative regions in Saudi Arabia for the year 2021</t>
  </si>
  <si>
    <r>
      <t xml:space="preserve"> </t>
    </r>
    <r>
      <rPr>
        <sz val="10"/>
        <rFont val="Arial"/>
        <family val="0"/>
      </rPr>
      <t>Open field area cultivated with (summer) vegetables, total quantity of production, quantity of production sold and its value by type of crop across Saudi Arabia for the year 2021</t>
    </r>
  </si>
  <si>
    <r>
      <t xml:space="preserve"> </t>
    </r>
    <r>
      <rPr>
        <sz val="10"/>
        <rFont val="Arial"/>
        <family val="0"/>
      </rPr>
      <t>Open field area cultivated with (summer) watermelon, total quantity of production, quantity of production sold and its value at the level of administrative regions in Saudi Arabia for the year 2021</t>
    </r>
  </si>
  <si>
    <r>
      <t>Number and area of greenhouses growing cucumber crop, total quantity of production, quantity of production sold and its value at the level of administrative regions in Saudi Arabia for the year 2021</t>
    </r>
    <r>
      <rPr>
        <sz val="10"/>
        <rFont val="Arial"/>
        <family val="0"/>
      </rPr>
      <t xml:space="preserve"> </t>
    </r>
  </si>
  <si>
    <r>
      <t>Total number of date palm trees and fruitful ones, total quantity of production, quantity of production sold and its value for all varieties at the level of administrative regions in Saudi Arabia for the year 2021</t>
    </r>
    <r>
      <rPr>
        <sz val="10"/>
        <rFont val="Arial"/>
        <family val="0"/>
      </rPr>
      <t xml:space="preserve"> </t>
    </r>
  </si>
  <si>
    <r>
      <t>Total number of date palm trees and fruitful ones, total quantity of production, quantity of production sold and its value by variety at the level of administrative regions in Saudi Arabia for the year 2021</t>
    </r>
    <r>
      <rPr>
        <sz val="10"/>
        <rFont val="Arial"/>
        <family val="0"/>
      </rPr>
      <t xml:space="preserve"> </t>
    </r>
  </si>
  <si>
    <r>
      <t>Total number of date palm trees and fruitful ones of Khalas date, total quantity of production, quantity of production sold, and its value at the level of administrative regions in Saudi Arabia for the year 2021</t>
    </r>
    <r>
      <rPr>
        <sz val="10"/>
        <rFont val="Arial"/>
        <family val="0"/>
      </rPr>
      <t xml:space="preserve"> </t>
    </r>
  </si>
  <si>
    <r>
      <t>Total number of date palm trees and fruitful ones of yellow sukkari date, total quantity of production, quantity of production sold, and its value at the level of administrative regions in Saudi Arabia for the year 2021</t>
    </r>
    <r>
      <rPr>
        <sz val="10"/>
        <rFont val="Arial"/>
        <family val="0"/>
      </rPr>
      <t xml:space="preserve"> </t>
    </r>
  </si>
  <si>
    <t>Total number of perennial trees and fruitful ones (except date palm trees), total quantity of production, quantity of production sold and its value at the level of administrative regions in Saudi Arabia for the year 2021</t>
  </si>
  <si>
    <r>
      <t>Total number of perennial trees and fruitful ones (except date palm trees), total quantity of production, quantity of production sold and its value by type at the level of administrative regions in Saudi Arabia for the year 2021</t>
    </r>
    <r>
      <rPr>
        <sz val="10"/>
        <rFont val="Arial"/>
        <family val="0"/>
      </rPr>
      <t xml:space="preserve"> </t>
    </r>
  </si>
  <si>
    <r>
      <t xml:space="preserve"> </t>
    </r>
    <r>
      <rPr>
        <sz val="10"/>
        <rFont val="Arial"/>
        <family val="0"/>
      </rPr>
      <t>Total number of olive trees and fruitful ones, total quantity of production, quantity of production sold and its value at the level of administrative regions in Saudi Arabia for the year 2021</t>
    </r>
  </si>
  <si>
    <r>
      <t xml:space="preserve"> </t>
    </r>
    <r>
      <rPr>
        <sz val="10"/>
        <rFont val="Arial"/>
        <family val="0"/>
      </rPr>
      <t>Total number of grape trees and fruitful ones, total quantity of production, quantity of production sold and its value at the level of administrative regions in Saudi Arabia for the year 2021</t>
    </r>
  </si>
  <si>
    <r>
      <t>Number of sheep by breed, age group and sex in agricultural holdings at the level of administrative regions in Saudi Arabia for the year 2021</t>
    </r>
    <r>
      <rPr>
        <sz val="10"/>
        <rFont val="Arial"/>
        <family val="0"/>
      </rPr>
      <t xml:space="preserve"> </t>
    </r>
  </si>
  <si>
    <r>
      <t>Number of goats by breed, age group and sex in agricultural holdings at the level of administrative regions in Saudi Arabia for the year 2021</t>
    </r>
    <r>
      <rPr>
        <sz val="10"/>
        <rFont val="Arial"/>
        <family val="0"/>
      </rPr>
      <t xml:space="preserve"> </t>
    </r>
  </si>
  <si>
    <r>
      <t>Number of cattle by breed, age group and sex in agricultural holdings at the level of administrative regions in Saudi Arabia for the year 2021</t>
    </r>
    <r>
      <rPr>
        <sz val="10"/>
        <rFont val="Arial"/>
        <family val="0"/>
      </rPr>
      <t xml:space="preserve"> </t>
    </r>
  </si>
  <si>
    <r>
      <t>Number of domestic poultry by type and number of eggs produced at the level of administrative regions in Saudi Arabia at the end of 2021</t>
    </r>
    <r>
      <rPr>
        <sz val="10"/>
        <rFont val="Arial"/>
        <family val="0"/>
      </rPr>
      <t xml:space="preserve"> </t>
    </r>
  </si>
  <si>
    <t>Number of working animals by type in holdings at the level of administrative regions in Saudi Arabia at the end of 2021</t>
  </si>
  <si>
    <t>Table (1)</t>
  </si>
  <si>
    <t>Administrative regions</t>
  </si>
  <si>
    <t>Cultivated area (dunums)</t>
  </si>
  <si>
    <t>Harvested area (dunums)</t>
  </si>
  <si>
    <t>Total production quantity (tons)</t>
  </si>
  <si>
    <t>Total production quantity sold (tons)</t>
  </si>
  <si>
    <t>Total value of production sold (SAR)</t>
  </si>
  <si>
    <t>Riyadh</t>
  </si>
  <si>
    <t>Makkah</t>
  </si>
  <si>
    <t>Madinah</t>
  </si>
  <si>
    <t>Qassim</t>
  </si>
  <si>
    <t>Eastern Region</t>
  </si>
  <si>
    <t>Aseer</t>
  </si>
  <si>
    <t>Tabuk</t>
  </si>
  <si>
    <t>Hail</t>
  </si>
  <si>
    <t>Northern Borders</t>
  </si>
  <si>
    <t>Jazan</t>
  </si>
  <si>
    <t>Najran</t>
  </si>
  <si>
    <t>Al-Baha</t>
  </si>
  <si>
    <t>Al-Jouf</t>
  </si>
  <si>
    <r>
      <t>Total</t>
    </r>
    <r>
      <rPr>
        <sz val="10"/>
        <rFont val="Arial"/>
        <family val="0"/>
      </rPr>
      <t xml:space="preserve"> </t>
    </r>
  </si>
  <si>
    <t>Area in dunams = 1000 square meters</t>
  </si>
  <si>
    <t>Back to index</t>
  </si>
  <si>
    <t>Table (2)</t>
  </si>
  <si>
    <t>Crops</t>
  </si>
  <si>
    <t>Wheat</t>
  </si>
  <si>
    <t>Barley</t>
  </si>
  <si>
    <t>Oatmeal</t>
  </si>
  <si>
    <t>Red millet</t>
  </si>
  <si>
    <r>
      <t>Millet</t>
    </r>
    <r>
      <rPr>
        <sz val="10"/>
        <rFont val="Arial"/>
        <family val="0"/>
      </rPr>
      <t xml:space="preserve"> </t>
    </r>
  </si>
  <si>
    <t>Maize</t>
  </si>
  <si>
    <t>Sorghum</t>
  </si>
  <si>
    <t>Sweet corn</t>
  </si>
  <si>
    <r>
      <t>Dry beans</t>
    </r>
    <r>
      <rPr>
        <sz val="10"/>
        <rFont val="Arial"/>
        <family val="0"/>
      </rPr>
      <t xml:space="preserve"> </t>
    </r>
  </si>
  <si>
    <t>Lentil</t>
  </si>
  <si>
    <t>Garden cress</t>
  </si>
  <si>
    <t>Sesame</t>
  </si>
  <si>
    <t>Rice</t>
  </si>
  <si>
    <t>Other</t>
  </si>
  <si>
    <t>Table (3)</t>
  </si>
  <si>
    <t>Table (4)</t>
  </si>
  <si>
    <t>Table (5)</t>
  </si>
  <si>
    <t>Table (6)</t>
  </si>
  <si>
    <t>Alfalfa</t>
  </si>
  <si>
    <t>Table (7)</t>
  </si>
  <si>
    <t>Table (8)</t>
  </si>
  <si>
    <t>Summer</t>
  </si>
  <si>
    <t>Winter</t>
  </si>
  <si>
    <t>Table (9)</t>
  </si>
  <si>
    <t>Table (10)</t>
  </si>
  <si>
    <t>Watermelon</t>
  </si>
  <si>
    <t>Dry onion</t>
  </si>
  <si>
    <t>Green onion</t>
  </si>
  <si>
    <t>Zucchini</t>
  </si>
  <si>
    <t>Cabbage</t>
  </si>
  <si>
    <t>Eggplant</t>
  </si>
  <si>
    <t>Lettuce</t>
  </si>
  <si>
    <t>Okra</t>
  </si>
  <si>
    <t>Table (11)</t>
  </si>
  <si>
    <t>Table (12)</t>
  </si>
  <si>
    <t>Index</t>
  </si>
  <si>
    <t>Table (13)</t>
  </si>
  <si>
    <t>Table (14)</t>
  </si>
  <si>
    <t>Melon</t>
  </si>
  <si>
    <t>Chili</t>
  </si>
  <si>
    <t>Beans</t>
  </si>
  <si>
    <t>Bell pepper</t>
  </si>
  <si>
    <t>Table (15)</t>
  </si>
  <si>
    <t>Table (16)</t>
  </si>
  <si>
    <t>Table (17)</t>
  </si>
  <si>
    <t>Number of greenhouses</t>
  </si>
  <si>
    <t>Total area of greenhouses (square meters)</t>
  </si>
  <si>
    <t>Northern Border</t>
  </si>
  <si>
    <t>Total</t>
  </si>
  <si>
    <t>Table (18)</t>
  </si>
  <si>
    <t>Cucumber</t>
  </si>
  <si>
    <t>Table (19)</t>
  </si>
  <si>
    <t>Table (20)</t>
  </si>
  <si>
    <t>Table (21)</t>
  </si>
  <si>
    <r>
      <t>Total number of trees</t>
    </r>
    <r>
      <rPr>
        <sz val="10"/>
        <rFont val="Arial"/>
        <family val="0"/>
      </rPr>
      <t xml:space="preserve"> </t>
    </r>
  </si>
  <si>
    <t>Total number of fruitful trees</t>
  </si>
  <si>
    <t>Table (22)</t>
  </si>
  <si>
    <t>Khalas</t>
  </si>
  <si>
    <t>Yellow sukkari</t>
  </si>
  <si>
    <t>Barni</t>
  </si>
  <si>
    <t>Sefri</t>
  </si>
  <si>
    <t>Hulwa</t>
  </si>
  <si>
    <t>Barhi</t>
  </si>
  <si>
    <t>Segae</t>
  </si>
  <si>
    <t>Ajwa</t>
  </si>
  <si>
    <t>Ruthana</t>
  </si>
  <si>
    <t>Red sukkari</t>
  </si>
  <si>
    <t>Khodry</t>
  </si>
  <si>
    <t>Sari</t>
  </si>
  <si>
    <t>Maktomi</t>
  </si>
  <si>
    <t>Ruzeiz</t>
  </si>
  <si>
    <t>Nabtat Ali</t>
  </si>
  <si>
    <t>Nabtat Seif</t>
  </si>
  <si>
    <t>Shaqra</t>
  </si>
  <si>
    <t>Sullaj</t>
  </si>
  <si>
    <t>Shaishee</t>
  </si>
  <si>
    <t>Table (23)</t>
  </si>
  <si>
    <t>Table (24)</t>
  </si>
  <si>
    <t>Table (25)</t>
  </si>
  <si>
    <t>Total number of trees</t>
  </si>
  <si>
    <t>Number of fruitful trees</t>
  </si>
  <si>
    <t>Table (26)</t>
  </si>
  <si>
    <t>Type</t>
  </si>
  <si>
    <t>Olive</t>
  </si>
  <si>
    <t>Grapes</t>
  </si>
  <si>
    <t>Lemon</t>
  </si>
  <si>
    <t>Mango</t>
  </si>
  <si>
    <t>Pomegranate</t>
  </si>
  <si>
    <t>Other perennial trees</t>
  </si>
  <si>
    <t>Table (27)</t>
  </si>
  <si>
    <t>Table (28)</t>
  </si>
  <si>
    <t>Number of sheep by breed, age group and sex in agricultural holdings at the level of administrative regions in Saudi Arabia for the year 2021</t>
  </si>
  <si>
    <t>Table (29)</t>
  </si>
  <si>
    <t>Najdi</t>
  </si>
  <si>
    <t>Dairy females</t>
  </si>
  <si>
    <t>Less than a year</t>
  </si>
  <si>
    <t>A year or more</t>
  </si>
  <si>
    <t>Male</t>
  </si>
  <si>
    <t>Female</t>
  </si>
  <si>
    <t>Naimi</t>
  </si>
  <si>
    <t>Hari</t>
  </si>
  <si>
    <t>Number of goats by breed, age group and sex in agricultural holdings at the level of administrative regions in Saudi Arabia for the year 2021</t>
  </si>
  <si>
    <t>Table (30)</t>
  </si>
  <si>
    <t>Domestic</t>
  </si>
  <si>
    <t>Foreign</t>
  </si>
  <si>
    <t>Hybrid</t>
  </si>
  <si>
    <t>Table (31)</t>
  </si>
  <si>
    <t>Less than four years</t>
  </si>
  <si>
    <t>Four years or more</t>
  </si>
  <si>
    <t>Number of cattle by breed, age group and sex in agricultural holdings at the level of administrative regions in Saudi Arabia for the year 2021</t>
  </si>
  <si>
    <t>Table (32)</t>
  </si>
  <si>
    <t>Less than two years</t>
  </si>
  <si>
    <t>Two years or more</t>
  </si>
  <si>
    <t>* It does not include the number of cattle in specialized agricultural projects</t>
  </si>
  <si>
    <t>Number of domestic poultry by type and number of eggs produced at the level of administrative regions in Saudi Arabia at the end of 2021</t>
  </si>
  <si>
    <t>Table (33)</t>
  </si>
  <si>
    <t>Chicken</t>
  </si>
  <si>
    <t>Pigeon</t>
  </si>
  <si>
    <t>Duck</t>
  </si>
  <si>
    <t>Turkey</t>
  </si>
  <si>
    <t>Goose</t>
  </si>
  <si>
    <t>Quail</t>
  </si>
  <si>
    <t>Rabbit</t>
  </si>
  <si>
    <t>Ostrich</t>
  </si>
  <si>
    <t>Peacock</t>
  </si>
  <si>
    <t>Egg produced</t>
  </si>
  <si>
    <t>Table (34)</t>
  </si>
  <si>
    <t>Horses</t>
  </si>
  <si>
    <t>Mules</t>
  </si>
  <si>
    <t>Donkeys</t>
  </si>
  <si>
    <t>Deer</t>
  </si>
  <si>
    <r>
      <t xml:space="preserve"> </t>
    </r>
    <r>
      <rPr>
        <sz val="10"/>
        <rFont val="Arial"/>
        <family val="0"/>
      </rPr>
      <t>Open field area cultivated with (winter) tomatoes crop, total quantity of production, quantity of production sold and its value at the level of administrative regions in Saudi Arabia for the year 2021</t>
    </r>
  </si>
  <si>
    <r>
      <t xml:space="preserve"> </t>
    </r>
    <r>
      <rPr>
        <sz val="10"/>
        <rFont val="Arial"/>
        <family val="0"/>
      </rPr>
      <t>Open field area cultivated with (summer) tomatoes crop, total quantity of production, quantity of production sold and its value at the level of administrative regions in Saudi Arabia for the year 2021</t>
    </r>
  </si>
  <si>
    <r>
      <t>Number and area of greenhouses growing tomatoes crop, total quantity of production, quantity of production sold and its value at the level of administrative regions in Saudi Arabia for the year 2021</t>
    </r>
    <r>
      <rPr>
        <sz val="10"/>
        <rFont val="Arial"/>
        <family val="0"/>
      </rPr>
      <t xml:space="preserve"> </t>
    </r>
  </si>
  <si>
    <r>
      <t>Number of camels by breed, age group and sex in agricultural holdings at the level of administrative regions in Saudi Arabia for the year 2021</t>
    </r>
    <r>
      <rPr>
        <sz val="10"/>
        <rFont val="Arial"/>
        <family val="0"/>
      </rPr>
      <t xml:space="preserve"> </t>
    </r>
  </si>
  <si>
    <t>Potatoes</t>
  </si>
  <si>
    <t>Tomatoes</t>
  </si>
  <si>
    <t>Number of camels by breed, age group and sex in agricultural holdings at the level of administrative regions in Saudi Arabia for the year 2021</t>
  </si>
  <si>
    <r>
      <t xml:space="preserve"> </t>
    </r>
    <r>
      <rPr>
        <sz val="10"/>
        <color indexed="9"/>
        <rFont val="Arial"/>
        <family val="2"/>
      </rPr>
      <t>Production quantity (tons)</t>
    </r>
  </si>
  <si>
    <r>
      <t xml:space="preserve"> </t>
    </r>
    <r>
      <rPr>
        <sz val="10"/>
        <color indexed="23"/>
        <rFont val="Arial"/>
        <family val="2"/>
      </rPr>
      <t>* It does not include the number of poultry in specialized agricultural projects</t>
    </r>
  </si>
  <si>
    <r>
      <t xml:space="preserve"> </t>
    </r>
    <r>
      <rPr>
        <sz val="10"/>
        <color indexed="23"/>
        <rFont val="Arial"/>
        <family val="2"/>
      </rPr>
      <t xml:space="preserve">Agricultural Production Survey 2021 </t>
    </r>
  </si>
  <si>
    <r>
      <t xml:space="preserve"> </t>
    </r>
    <r>
      <rPr>
        <sz val="10"/>
        <color indexed="23"/>
        <rFont val="Arial"/>
        <family val="2"/>
      </rPr>
      <t>* Does not include livestock breeders in Badia and the outskirts of populated areas</t>
    </r>
  </si>
  <si>
    <t xml:space="preserve"> Open field area cultivated with summer and winter vegetables at the level of administrative regions in Saudi Arabia for the year 2021</t>
  </si>
  <si>
    <t xml:space="preserve"> Open field area cultivated and harvested with (winter) vegetables, total quantity of production, quantity of production sold and its value at the level of administrative regions in Saudi Arabia for the year 2021</t>
  </si>
  <si>
    <t xml:space="preserve"> Open field area cultivated with (winter) vegetables, total quantity of production, quantity of production sold and its value by type of crop across Saudi Arabia for the year 2021</t>
  </si>
  <si>
    <t xml:space="preserve"> Open field area cultivated with (winter) potato crop, total quantity of production, quantity of production sold and its value at the level of administrative regions in Saudi Arabia for the year 2021</t>
  </si>
  <si>
    <t xml:space="preserve"> Open field area cultivated with (winter) tomatoes crop, total quantity of production, quantity of production sold and its value at the level of administrative regions in Saudi Arabia for the year 2021</t>
  </si>
  <si>
    <t xml:space="preserve"> Open field area cultivated with (summer) vegetables, total quantity of production, quantity of production sold and its value by type of crop across Saudi Arabia for the year 2021</t>
  </si>
  <si>
    <t xml:space="preserve"> Open field area cultivated with (summer) watermelon, total quantity of production, quantity of production sold and its value at the level of administrative regions in Saudi Arabia for the year 2021</t>
  </si>
  <si>
    <t xml:space="preserve"> Open field area cultivated with (summer) tomatoes crop, total quantity of production, quantity of production sold and its value at the level of administrative regions in Saudi Arabia for the year 2021</t>
  </si>
  <si>
    <t xml:space="preserve"> Total number of olive trees and fruitful ones, total quantity of production, quantity of production sold and its value at the level of administrative regions in Saudi Arabia for the year 2021</t>
  </si>
  <si>
    <t>Total number of grape trees and fruitful ones, total quantity of production, quantity of production sold and its value at the level of administrative regions in Saudi Arabia for the year 2021</t>
  </si>
  <si>
    <t xml:space="preserve"> Production quantity (tons)</t>
  </si>
  <si>
    <t>Number and area of greenhouses growing vegetables, total quantity of production, quantity of production sold by type of crop and its value across Saudi Arabia for the year 2021</t>
  </si>
  <si>
    <r>
      <t>Number and area of greenhouses growing vegetables, total quantity of production, quantity of production sold and its value at the level of administrative regions in Saudi Arabia for the year 2021</t>
    </r>
    <r>
      <rPr>
        <sz val="10"/>
        <rFont val="Arial"/>
        <family val="0"/>
      </rPr>
      <t xml:space="preserve"> </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</si>
</sst>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ر.س.&quot;;\-#,##0\ &quot;ر.س.&quot;"/>
    <numFmt numFmtId="165" formatCode="#,##0\ &quot;ر.س.&quot;;[Red]\-#,##0\ &quot;ر.س.&quot;"/>
    <numFmt numFmtId="166" formatCode="#,##0.00\ &quot;ر.س.&quot;;\-#,##0.00\ &quot;ر.س.&quot;"/>
    <numFmt numFmtId="167" formatCode="#,##0.00\ &quot;ر.س.&quot;;[Red]\-#,##0.00\ &quot;ر.س.&quot;"/>
    <numFmt numFmtId="168" formatCode="_-* #,##0\ &quot;ر.س.&quot;_-;\-* #,##0\ &quot;ر.س.&quot;_-;_-* &quot;-&quot;\ &quot;ر.س.&quot;_-;_-@_-"/>
    <numFmt numFmtId="169" formatCode="_-* #,##0\ _ر_._س_._‏_-;\-* #,##0\ _ر_._س_._‏_-;_-* &quot;-&quot;\ _ر_._س_._‏_-;_-@_-"/>
    <numFmt numFmtId="170" formatCode="_-* #,##0.00\ &quot;ر.س.&quot;_-;\-* #,##0.00\ &quot;ر.س.&quot;_-;_-* &quot;-&quot;??\ &quot;ر.س.&quot;_-;_-@_-"/>
    <numFmt numFmtId="171" formatCode="_-* #,##0.00\ _ر_._س_._‏_-;\-* #,##0.00\ _ر_._س_._‏_-;_-* &quot;-&quot;??\ _ر_._س_._‏_-;_-@_-"/>
    <numFmt numFmtId="172" formatCode="_-* #,##0_-;\-* #,##0_-;_-* &quot;-&quot;_-;_-@_-"/>
    <numFmt numFmtId="173" formatCode="_-* #,##0.00_-;\-* #,##0.00_-;_-* &quot;-&quot;??_-;_-@_-"/>
    <numFmt numFmtId="174" formatCode="#,##0.###"/>
    <numFmt numFmtId="175" formatCode="#,##0.###;\(#,##0.###\-\)"/>
    <numFmt numFmtId="176" formatCode="#0.##"/>
    <numFmt numFmtId="177" formatCode="#,##0.000"/>
    <numFmt numFmtId="178" formatCode="#,##0.0000"/>
    <numFmt numFmtId="179" formatCode="#,##0.000_ ;\-#,##0.000\ "/>
    <numFmt numFmtId="180" formatCode="_-* #,##0.0000\ _ر_._س_._‏_-;\-* #,##0.0000\ _ر_._س_._‏_-;_-* &quot;-&quot;????\ _ر_._س_._‏_-;_-@_-"/>
    <numFmt numFmtId="181" formatCode="_(* #,##0.000_);_(* \(#,##0.000\);_(* &quot;-&quot;??_);_(@_)"/>
    <numFmt numFmtId="182" formatCode="_(* #,##0.0_);_(* \(#,##0.0\);_(* &quot;-&quot;??_);_(@_)"/>
    <numFmt numFmtId="183" formatCode="_(* #,##0_);_(* \(#,##0\);_(* &quot;-&quot;??_);_(@_)"/>
    <numFmt numFmtId="184" formatCode="#,##0.####;\(#,##0.####\-\)"/>
    <numFmt numFmtId="185" formatCode="#,##0.##;\(#,##0.##\-\)"/>
    <numFmt numFmtId="186" formatCode="#,##0.#;\(#,##0.#\-\)"/>
    <numFmt numFmtId="187" formatCode="#,##0;\(#,##0\-\)"/>
    <numFmt numFmtId="188" formatCode="#,##0.0_ ;\-#,##0.0\ "/>
    <numFmt numFmtId="189" formatCode="#,##0.0"/>
    <numFmt numFmtId="190" formatCode="0.00000"/>
    <numFmt numFmtId="191" formatCode="0.000000"/>
    <numFmt numFmtId="192" formatCode="0.0000"/>
    <numFmt numFmtId="193" formatCode="0.000"/>
    <numFmt numFmtId="194" formatCode="#,##0.####"/>
    <numFmt numFmtId="195" formatCode="#,##0.#####"/>
    <numFmt numFmtId="196" formatCode="#,##0.##"/>
    <numFmt numFmtId="197" formatCode="#,##0.#"/>
    <numFmt numFmtId="198" formatCode="#,##0.######"/>
    <numFmt numFmtId="199" formatCode="0.0"/>
    <numFmt numFmtId="200" formatCode="0.0%"/>
    <numFmt numFmtId="201" formatCode="&quot;نعم&quot;\,\ &quot;نعم&quot;\,\ &quot;لا&quot;"/>
    <numFmt numFmtId="202" formatCode="&quot;True&quot;;&quot;True&quot;;&quot;False&quot;"/>
    <numFmt numFmtId="203" formatCode="&quot;تشغيل&quot;\,\ &quot;تشغيل&quot;\,\ &quot;إيقاف تشغيل&quot;"/>
    <numFmt numFmtId="204" formatCode="[$€-2]\ #,##0.00_);[Red]\([$€-2]\ #,##0.00\)"/>
    <numFmt numFmtId="205" formatCode="dd/mm/yyyy\ hh:mm"/>
    <numFmt numFmtId="206" formatCode="[$-401]hh:mm:ss\ AM/PM"/>
    <numFmt numFmtId="207" formatCode="_-* #,##0_-;\-* #,##0_-;_-* &quot;-&quot;??_-;_-@_-"/>
    <numFmt numFmtId="208" formatCode="0.000000000"/>
    <numFmt numFmtId="209" formatCode="0.00000000"/>
    <numFmt numFmtId="210" formatCode="0.0000000"/>
    <numFmt numFmtId="211" formatCode="_(* #,##0.0000_);_(* \(#,##0.0000\);_(* &quot;-&quot;??_);_(@_)"/>
  </numFmts>
  <fonts count="66">
    <font>
      <sz val="10"/>
      <name val="Arial"/>
      <family val="0"/>
    </font>
    <font>
      <sz val="10"/>
      <color indexed="8"/>
      <name val="Arial"/>
      <family val="2"/>
    </font>
    <font>
      <sz val="11"/>
      <name val="Frutiger LT Arabic 55 Roman"/>
      <family val="0"/>
    </font>
    <font>
      <b/>
      <sz val="11"/>
      <color indexed="11"/>
      <name val="Frutiger LT Arabic 55 Roman"/>
      <family val="0"/>
    </font>
    <font>
      <b/>
      <sz val="12"/>
      <color indexed="11"/>
      <name val="Frutiger LT Arabic 55 Roman"/>
      <family val="0"/>
    </font>
    <font>
      <sz val="8"/>
      <name val="Frutiger LT Arabic 55 Roman"/>
      <family val="0"/>
    </font>
    <font>
      <sz val="11"/>
      <color indexed="9"/>
      <name val="Frutiger LT Arabic 55 Roman"/>
      <family val="0"/>
    </font>
    <font>
      <sz val="13"/>
      <color indexed="9"/>
      <name val="Sakkal Majalla"/>
      <family val="0"/>
    </font>
    <font>
      <sz val="8"/>
      <color indexed="10"/>
      <name val="Frutiger LT Arabic 55 Roman"/>
      <family val="0"/>
    </font>
    <font>
      <sz val="11"/>
      <color indexed="8"/>
      <name val="Frutiger LT Arabic 55 Roman"/>
      <family val="0"/>
    </font>
    <font>
      <sz val="8"/>
      <color indexed="8"/>
      <name val="Frutiger LT Arabic 55 Roman"/>
      <family val="0"/>
    </font>
    <font>
      <sz val="8"/>
      <color indexed="12"/>
      <name val="Frutiger LT Arabic 55 Roman"/>
      <family val="0"/>
    </font>
    <font>
      <sz val="12"/>
      <color indexed="9"/>
      <name val="Frutiger LT Arabic 55 Roman"/>
      <family val="0"/>
    </font>
    <font>
      <sz val="10"/>
      <color indexed="9"/>
      <name val="Arial"/>
      <family val="2"/>
    </font>
    <font>
      <sz val="10"/>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10"/>
      <name val="Calibri"/>
      <family val="2"/>
    </font>
    <font>
      <b/>
      <sz val="13"/>
      <color indexed="10"/>
      <name val="Calibri"/>
      <family val="2"/>
    </font>
    <font>
      <b/>
      <sz val="11"/>
      <color indexed="10"/>
      <name val="Calibri"/>
      <family val="2"/>
    </font>
    <font>
      <u val="single"/>
      <sz val="10"/>
      <color indexed="30"/>
      <name val="Arial"/>
      <family val="2"/>
    </font>
    <font>
      <sz val="11"/>
      <color indexed="10"/>
      <name val="Calibri"/>
      <family val="2"/>
    </font>
    <font>
      <sz val="11"/>
      <color indexed="52"/>
      <name val="Calibri"/>
      <family val="2"/>
    </font>
    <font>
      <sz val="11"/>
      <color indexed="60"/>
      <name val="Calibri"/>
      <family val="2"/>
    </font>
    <font>
      <b/>
      <sz val="11"/>
      <color indexed="63"/>
      <name val="Calibri"/>
      <family val="2"/>
    </font>
    <font>
      <sz val="18"/>
      <color indexed="10"/>
      <name val="Calibri Light"/>
      <family val="2"/>
    </font>
    <font>
      <b/>
      <sz val="11"/>
      <color indexed="8"/>
      <name val="Calibri"/>
      <family val="2"/>
    </font>
    <font>
      <u val="single"/>
      <sz val="8"/>
      <color indexed="30"/>
      <name val="Frutiger LT Arabic 55 Roman"/>
      <family val="0"/>
    </font>
    <font>
      <sz val="8"/>
      <color indexed="13"/>
      <name val="Frutiger LT Arabic 55 Roman"/>
      <family val="0"/>
    </font>
    <font>
      <sz val="7"/>
      <color indexed="23"/>
      <name val="Frutiger LT Arabic 55 Roman"/>
      <family val="0"/>
    </font>
    <font>
      <u val="single"/>
      <sz val="9"/>
      <color indexed="30"/>
      <name val="Frutiger LT Arabic 55 Roman"/>
      <family val="0"/>
    </font>
    <font>
      <sz val="8"/>
      <color indexed="23"/>
      <name val="Frutiger LT Arabic 55 Roman"/>
      <family val="0"/>
    </font>
    <font>
      <sz val="11"/>
      <color indexed="23"/>
      <name val="Frutiger LT Arabic 55 Roman"/>
      <family val="0"/>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u val="single"/>
      <sz val="8"/>
      <color theme="10"/>
      <name val="Frutiger LT Arabic 55 Roman"/>
      <family val="0"/>
    </font>
    <font>
      <sz val="12"/>
      <color theme="0"/>
      <name val="Frutiger LT Arabic 55 Roman"/>
      <family val="0"/>
    </font>
    <font>
      <sz val="8"/>
      <color rgb="FF8C96A7"/>
      <name val="Frutiger LT Arabic 55 Roman"/>
      <family val="0"/>
    </font>
    <font>
      <sz val="7"/>
      <color theme="1" tint="0.49994999170303345"/>
      <name val="Frutiger LT Arabic 55 Roman"/>
      <family val="0"/>
    </font>
    <font>
      <u val="single"/>
      <sz val="9"/>
      <color rgb="FF0070C0"/>
      <name val="Frutiger LT Arabic 55 Roman"/>
      <family val="0"/>
    </font>
    <font>
      <sz val="8"/>
      <color theme="2" tint="-0.4999699890613556"/>
      <name val="Frutiger LT Arabic 55 Roman"/>
      <family val="0"/>
    </font>
    <font>
      <sz val="11"/>
      <color theme="2" tint="-0.4999699890613556"/>
      <name val="Frutiger LT Arabic 55 Roman"/>
      <family val="0"/>
    </font>
    <font>
      <sz val="11"/>
      <color theme="0"/>
      <name val="Frutiger LT Arabic 55 Roman"/>
      <family val="0"/>
    </font>
  </fonts>
  <fills count="3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rgb="FF8497B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style="thin">
        <color indexed="9"/>
      </top>
      <bottom style="thin">
        <color indexed="9"/>
      </bottom>
    </border>
    <border>
      <left>
        <color indexed="63"/>
      </left>
      <right>
        <color indexed="63"/>
      </right>
      <top>
        <color indexed="63"/>
      </top>
      <bottom style="thin">
        <color indexed="9"/>
      </bottom>
    </border>
    <border>
      <left style="thin">
        <color indexed="9"/>
      </left>
      <right style="thin">
        <color indexed="9"/>
      </right>
      <top style="thin">
        <color indexed="9"/>
      </top>
      <bottom style="thin">
        <color indexed="9"/>
      </bottom>
    </border>
    <border>
      <left style="medium">
        <color theme="0" tint="-0.049949999898672104"/>
      </left>
      <right style="medium">
        <color theme="0" tint="-0.049949999898672104"/>
      </right>
      <top style="medium">
        <color theme="0" tint="-0.049949999898672104"/>
      </top>
      <bottom>
        <color indexed="63"/>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color indexed="63"/>
      </bottom>
    </border>
  </borders>
  <cellStyleXfs count="75">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27" fillId="0" borderId="0" applyNumberFormat="0" applyFill="0" applyBorder="0" applyAlignment="0" applyProtection="0"/>
    <xf numFmtId="0" fontId="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cellStyleXfs>
  <cellXfs count="162">
    <xf numFmtId="0" fontId="0" fillId="0" borderId="0" xfId="0" applyAlignment="1">
      <alignment/>
    </xf>
    <xf numFmtId="0" fontId="9" fillId="33" borderId="0" xfId="0" applyFont="1" applyFill="1" applyAlignment="1">
      <alignment horizontal="center" vertical="center" wrapText="1"/>
    </xf>
    <xf numFmtId="0" fontId="9" fillId="34" borderId="0" xfId="0" applyFont="1" applyFill="1" applyAlignment="1">
      <alignment horizontal="center" vertical="center" wrapText="1"/>
    </xf>
    <xf numFmtId="0" fontId="2" fillId="0" borderId="0" xfId="0" applyFont="1" applyAlignment="1">
      <alignment/>
    </xf>
    <xf numFmtId="0" fontId="2" fillId="0" borderId="0" xfId="70" applyFont="1">
      <alignment/>
      <protection/>
    </xf>
    <xf numFmtId="0" fontId="2" fillId="0" borderId="0" xfId="62" applyFont="1">
      <alignment/>
      <protection/>
    </xf>
    <xf numFmtId="0" fontId="2" fillId="0" borderId="0" xfId="62" applyFont="1" applyAlignment="1">
      <alignment horizontal="right"/>
      <protection/>
    </xf>
    <xf numFmtId="49" fontId="2" fillId="0" borderId="0" xfId="62" applyNumberFormat="1" applyFont="1" applyAlignment="1">
      <alignment wrapText="1"/>
      <protection/>
    </xf>
    <xf numFmtId="0" fontId="2" fillId="0" borderId="0" xfId="62" applyFont="1" applyAlignment="1">
      <alignment horizontal="right" wrapText="1"/>
      <protection/>
    </xf>
    <xf numFmtId="0" fontId="3" fillId="34" borderId="0" xfId="62" applyFont="1" applyFill="1" applyAlignment="1" applyProtection="1">
      <alignment horizontal="center" vertical="center" wrapText="1"/>
      <protection/>
    </xf>
    <xf numFmtId="0" fontId="3" fillId="34" borderId="0" xfId="62" applyFont="1" applyFill="1" applyAlignment="1" applyProtection="1">
      <alignment horizontal="right" vertical="center" wrapText="1"/>
      <protection/>
    </xf>
    <xf numFmtId="0" fontId="5" fillId="34" borderId="0" xfId="62" applyFont="1" applyFill="1">
      <alignment/>
      <protection/>
    </xf>
    <xf numFmtId="0" fontId="2" fillId="34" borderId="0" xfId="62" applyFont="1" applyFill="1">
      <alignment/>
      <protection/>
    </xf>
    <xf numFmtId="0" fontId="4" fillId="34" borderId="0" xfId="62" applyFont="1" applyFill="1" applyAlignment="1" applyProtection="1">
      <alignment horizontal="center" vertical="center" wrapText="1"/>
      <protection/>
    </xf>
    <xf numFmtId="49" fontId="5" fillId="34" borderId="0" xfId="62" applyNumberFormat="1" applyFont="1" applyFill="1">
      <alignment/>
      <protection/>
    </xf>
    <xf numFmtId="0" fontId="3" fillId="34" borderId="0" xfId="0" applyFont="1" applyFill="1" applyAlignment="1">
      <alignment vertical="center" wrapText="1"/>
    </xf>
    <xf numFmtId="0" fontId="2" fillId="34" borderId="0" xfId="0" applyFont="1" applyFill="1" applyAlignment="1">
      <alignment/>
    </xf>
    <xf numFmtId="0" fontId="2" fillId="34" borderId="0" xfId="70" applyFont="1" applyFill="1">
      <alignment/>
      <protection/>
    </xf>
    <xf numFmtId="0" fontId="3" fillId="34" borderId="0" xfId="0" applyFont="1" applyFill="1" applyAlignment="1">
      <alignment vertical="center"/>
    </xf>
    <xf numFmtId="0" fontId="10" fillId="34" borderId="0" xfId="0" applyFont="1" applyFill="1" applyAlignment="1">
      <alignment horizontal="left" vertical="top" wrapText="1"/>
    </xf>
    <xf numFmtId="0" fontId="5" fillId="34" borderId="0" xfId="0" applyFont="1" applyFill="1" applyAlignment="1">
      <alignment/>
    </xf>
    <xf numFmtId="0" fontId="5" fillId="34" borderId="0" xfId="70" applyFont="1" applyFill="1">
      <alignment/>
      <protection/>
    </xf>
    <xf numFmtId="0" fontId="4" fillId="34" borderId="0" xfId="0" applyFont="1" applyFill="1" applyAlignment="1">
      <alignment horizontal="center" vertical="center"/>
    </xf>
    <xf numFmtId="0" fontId="58" fillId="34" borderId="0" xfId="58" applyFont="1" applyFill="1" applyAlignment="1">
      <alignment horizontal="left"/>
    </xf>
    <xf numFmtId="4" fontId="9" fillId="33" borderId="0" xfId="42" applyNumberFormat="1" applyFont="1" applyFill="1" applyAlignment="1">
      <alignment horizontal="center" vertical="center" wrapText="1"/>
    </xf>
    <xf numFmtId="4" fontId="9" fillId="34" borderId="0" xfId="42" applyNumberFormat="1" applyFont="1" applyFill="1" applyAlignment="1">
      <alignment horizontal="center" vertical="center" wrapText="1"/>
    </xf>
    <xf numFmtId="3" fontId="2" fillId="33" borderId="0" xfId="42" applyNumberFormat="1" applyFont="1" applyFill="1" applyAlignment="1">
      <alignment horizontal="center" vertical="center" wrapText="1"/>
    </xf>
    <xf numFmtId="3" fontId="9" fillId="33" borderId="0" xfId="42" applyNumberFormat="1" applyFont="1" applyFill="1" applyAlignment="1">
      <alignment horizontal="center" vertical="center" wrapText="1"/>
    </xf>
    <xf numFmtId="3" fontId="2" fillId="34" borderId="0" xfId="42" applyNumberFormat="1" applyFont="1" applyFill="1" applyAlignment="1">
      <alignment horizontal="center" vertical="center" wrapText="1"/>
    </xf>
    <xf numFmtId="3" fontId="9" fillId="34" borderId="0" xfId="42" applyNumberFormat="1" applyFont="1" applyFill="1" applyAlignment="1">
      <alignment horizontal="center" vertical="center" wrapText="1"/>
    </xf>
    <xf numFmtId="3" fontId="6" fillId="35" borderId="10" xfId="42" applyNumberFormat="1" applyFont="1" applyFill="1" applyBorder="1" applyAlignment="1">
      <alignment horizontal="center" vertical="center" wrapText="1"/>
    </xf>
    <xf numFmtId="0" fontId="2" fillId="33" borderId="0" xfId="0" applyFont="1" applyFill="1" applyAlignment="1">
      <alignment horizontal="center" vertical="center" wrapText="1"/>
    </xf>
    <xf numFmtId="0" fontId="2" fillId="34" borderId="0" xfId="0" applyFont="1" applyFill="1" applyAlignment="1">
      <alignment horizontal="center" vertical="center" wrapText="1"/>
    </xf>
    <xf numFmtId="0" fontId="2" fillId="33" borderId="0" xfId="58" applyFont="1" applyFill="1" applyAlignment="1">
      <alignment horizontal="right" vertical="center" wrapText="1"/>
    </xf>
    <xf numFmtId="0" fontId="2" fillId="34" borderId="0" xfId="58" applyFont="1" applyFill="1" applyAlignment="1">
      <alignment horizontal="right" vertical="center" wrapText="1"/>
    </xf>
    <xf numFmtId="0" fontId="6" fillId="35" borderId="11" xfId="0" applyFont="1" applyFill="1" applyBorder="1" applyAlignment="1">
      <alignment horizontal="center" vertical="center" wrapText="1"/>
    </xf>
    <xf numFmtId="0" fontId="12" fillId="35" borderId="11" xfId="0" applyFont="1" applyFill="1" applyBorder="1" applyAlignment="1">
      <alignment horizontal="center" wrapText="1"/>
    </xf>
    <xf numFmtId="3" fontId="2" fillId="0" borderId="0" xfId="70" applyNumberFormat="1" applyFont="1">
      <alignment/>
      <protection/>
    </xf>
    <xf numFmtId="0" fontId="6" fillId="35" borderId="0" xfId="0" applyFont="1" applyFill="1" applyBorder="1" applyAlignment="1">
      <alignment horizontal="center" vertical="center" wrapText="1"/>
    </xf>
    <xf numFmtId="0" fontId="59" fillId="36" borderId="12" xfId="0" applyFont="1" applyFill="1" applyBorder="1" applyAlignment="1">
      <alignment horizontal="center" vertical="center" wrapText="1"/>
    </xf>
    <xf numFmtId="0" fontId="60" fillId="34" borderId="0" xfId="62" applyFont="1" applyFill="1" applyBorder="1" applyAlignment="1">
      <alignment vertical="center"/>
      <protection/>
    </xf>
    <xf numFmtId="0" fontId="61" fillId="34" borderId="13" xfId="0" applyFont="1" applyFill="1" applyBorder="1" applyAlignment="1">
      <alignment horizontal="right" vertical="center" wrapText="1" shrinkToFit="1"/>
    </xf>
    <xf numFmtId="0" fontId="61" fillId="0" borderId="13" xfId="0" applyFont="1" applyBorder="1" applyAlignment="1">
      <alignment vertical="center" wrapText="1" shrinkToFit="1"/>
    </xf>
    <xf numFmtId="0" fontId="61" fillId="34" borderId="13" xfId="0" applyFont="1" applyFill="1" applyBorder="1" applyAlignment="1">
      <alignment vertical="center" wrapText="1" shrinkToFit="1"/>
    </xf>
    <xf numFmtId="4" fontId="2" fillId="33" borderId="0" xfId="42" applyNumberFormat="1" applyFont="1" applyFill="1" applyAlignment="1">
      <alignment horizontal="center" vertical="center" wrapText="1"/>
    </xf>
    <xf numFmtId="0" fontId="6" fillId="35" borderId="14" xfId="0" applyFont="1" applyFill="1" applyBorder="1" applyAlignment="1">
      <alignment horizontal="center" vertical="center" wrapText="1"/>
    </xf>
    <xf numFmtId="3" fontId="2" fillId="34" borderId="0" xfId="70" applyNumberFormat="1" applyFont="1" applyFill="1" applyAlignment="1">
      <alignment/>
      <protection/>
    </xf>
    <xf numFmtId="3" fontId="2" fillId="34" borderId="0" xfId="70" applyNumberFormat="1" applyFont="1" applyFill="1">
      <alignment/>
      <protection/>
    </xf>
    <xf numFmtId="3" fontId="3" fillId="34" borderId="0" xfId="70" applyNumberFormat="1" applyFont="1" applyFill="1" applyAlignment="1">
      <alignment vertical="center"/>
      <protection/>
    </xf>
    <xf numFmtId="3" fontId="4" fillId="34" borderId="0" xfId="70" applyNumberFormat="1" applyFont="1" applyFill="1" applyAlignment="1">
      <alignment horizontal="center" vertical="center"/>
      <protection/>
    </xf>
    <xf numFmtId="3" fontId="11" fillId="34" borderId="0" xfId="70" applyNumberFormat="1" applyFont="1" applyFill="1" applyAlignment="1">
      <alignment horizontal="right" vertical="center" wrapText="1"/>
      <protection/>
    </xf>
    <xf numFmtId="3" fontId="10" fillId="34" borderId="0" xfId="70" applyNumberFormat="1" applyFont="1" applyFill="1" applyAlignment="1">
      <alignment horizontal="left" vertical="top" wrapText="1"/>
      <protection/>
    </xf>
    <xf numFmtId="3" fontId="58" fillId="34" borderId="0" xfId="58" applyNumberFormat="1" applyFont="1" applyFill="1" applyAlignment="1">
      <alignment horizontal="left"/>
    </xf>
    <xf numFmtId="3" fontId="5" fillId="34" borderId="0" xfId="70" applyNumberFormat="1" applyFont="1" applyFill="1" applyAlignment="1">
      <alignment/>
      <protection/>
    </xf>
    <xf numFmtId="3" fontId="5" fillId="34" borderId="0" xfId="70" applyNumberFormat="1" applyFont="1" applyFill="1">
      <alignment/>
      <protection/>
    </xf>
    <xf numFmtId="3" fontId="6" fillId="35" borderId="14" xfId="70" applyNumberFormat="1" applyFont="1" applyFill="1" applyBorder="1" applyAlignment="1">
      <alignment horizontal="center" vertical="center" wrapText="1"/>
      <protection/>
    </xf>
    <xf numFmtId="3" fontId="2" fillId="0" borderId="0" xfId="70" applyNumberFormat="1" applyFont="1" applyAlignment="1">
      <alignment/>
      <protection/>
    </xf>
    <xf numFmtId="3" fontId="9" fillId="33" borderId="0" xfId="70" applyNumberFormat="1" applyFont="1" applyFill="1" applyAlignment="1">
      <alignment horizontal="center" vertical="center" wrapText="1"/>
      <protection/>
    </xf>
    <xf numFmtId="3" fontId="2" fillId="33" borderId="0" xfId="45" applyNumberFormat="1" applyFont="1" applyFill="1" applyAlignment="1">
      <alignment horizontal="center" vertical="center" wrapText="1"/>
    </xf>
    <xf numFmtId="3" fontId="9" fillId="33" borderId="0" xfId="45" applyNumberFormat="1" applyFont="1" applyFill="1" applyAlignment="1">
      <alignment horizontal="center" vertical="center" wrapText="1"/>
    </xf>
    <xf numFmtId="3" fontId="9" fillId="34" borderId="0" xfId="70" applyNumberFormat="1" applyFont="1" applyFill="1" applyAlignment="1">
      <alignment horizontal="center" vertical="center" wrapText="1"/>
      <protection/>
    </xf>
    <xf numFmtId="3" fontId="2" fillId="34" borderId="0" xfId="45" applyNumberFormat="1" applyFont="1" applyFill="1" applyAlignment="1">
      <alignment horizontal="center" vertical="center" wrapText="1"/>
    </xf>
    <xf numFmtId="3" fontId="9" fillId="34" borderId="0" xfId="45" applyNumberFormat="1" applyFont="1" applyFill="1" applyAlignment="1">
      <alignment horizontal="center" vertical="center" wrapText="1"/>
    </xf>
    <xf numFmtId="3" fontId="6" fillId="35" borderId="11" xfId="70" applyNumberFormat="1" applyFont="1" applyFill="1" applyBorder="1" applyAlignment="1">
      <alignment horizontal="center" vertical="center" wrapText="1"/>
      <protection/>
    </xf>
    <xf numFmtId="3" fontId="6" fillId="35" borderId="10" xfId="45" applyNumberFormat="1" applyFont="1" applyFill="1" applyBorder="1" applyAlignment="1">
      <alignment horizontal="center" vertical="center" wrapText="1"/>
    </xf>
    <xf numFmtId="0" fontId="2" fillId="34" borderId="0" xfId="70" applyFont="1" applyFill="1" applyAlignment="1">
      <alignment/>
      <protection/>
    </xf>
    <xf numFmtId="0" fontId="3" fillId="34" borderId="0" xfId="70" applyFont="1" applyFill="1" applyAlignment="1">
      <alignment vertical="center"/>
      <protection/>
    </xf>
    <xf numFmtId="0" fontId="4" fillId="34" borderId="0" xfId="70" applyFont="1" applyFill="1" applyAlignment="1">
      <alignment horizontal="center" vertical="center"/>
      <protection/>
    </xf>
    <xf numFmtId="0" fontId="10" fillId="34" borderId="0" xfId="70" applyFont="1" applyFill="1" applyAlignment="1">
      <alignment horizontal="left" vertical="top" wrapText="1"/>
      <protection/>
    </xf>
    <xf numFmtId="0" fontId="6" fillId="35" borderId="11" xfId="70" applyFont="1" applyFill="1" applyBorder="1" applyAlignment="1">
      <alignment horizontal="center" vertical="center" wrapText="1"/>
      <protection/>
    </xf>
    <xf numFmtId="0" fontId="7" fillId="35" borderId="15" xfId="73" applyFont="1" applyFill="1" applyBorder="1" applyAlignment="1">
      <alignment horizontal="center" vertical="center" wrapText="1"/>
      <protection/>
    </xf>
    <xf numFmtId="0" fontId="2" fillId="0" borderId="0" xfId="70" applyFont="1" applyAlignment="1">
      <alignment/>
      <protection/>
    </xf>
    <xf numFmtId="0" fontId="9" fillId="33" borderId="0" xfId="70" applyFont="1" applyFill="1" applyAlignment="1">
      <alignment horizontal="center" vertical="center" wrapText="1"/>
      <protection/>
    </xf>
    <xf numFmtId="4" fontId="9" fillId="33" borderId="0" xfId="45" applyNumberFormat="1" applyFont="1" applyFill="1" applyAlignment="1">
      <alignment horizontal="center" vertical="center" wrapText="1"/>
    </xf>
    <xf numFmtId="0" fontId="9" fillId="34" borderId="0" xfId="70" applyFont="1" applyFill="1" applyAlignment="1">
      <alignment horizontal="center" vertical="center" wrapText="1"/>
      <protection/>
    </xf>
    <xf numFmtId="4" fontId="9" fillId="34" borderId="0" xfId="45" applyNumberFormat="1" applyFont="1" applyFill="1" applyAlignment="1">
      <alignment horizontal="center" vertical="center" wrapText="1"/>
    </xf>
    <xf numFmtId="0" fontId="6" fillId="35" borderId="14" xfId="70" applyFont="1" applyFill="1" applyBorder="1" applyAlignment="1">
      <alignment horizontal="center" vertical="center" wrapText="1"/>
      <protection/>
    </xf>
    <xf numFmtId="4" fontId="9" fillId="33" borderId="0" xfId="71" applyNumberFormat="1" applyFont="1" applyFill="1" applyAlignment="1">
      <alignment horizontal="center" vertical="center" wrapText="1"/>
      <protection/>
    </xf>
    <xf numFmtId="4" fontId="9" fillId="34" borderId="0" xfId="71" applyNumberFormat="1" applyFont="1" applyFill="1" applyAlignment="1">
      <alignment horizontal="center" vertical="center" wrapText="1"/>
      <protection/>
    </xf>
    <xf numFmtId="4" fontId="6" fillId="35" borderId="10" xfId="42" applyNumberFormat="1" applyFont="1" applyFill="1" applyBorder="1" applyAlignment="1">
      <alignment horizontal="center" vertical="center" wrapText="1"/>
    </xf>
    <xf numFmtId="9" fontId="2" fillId="0" borderId="0" xfId="65" applyFont="1" applyAlignment="1">
      <alignment/>
    </xf>
    <xf numFmtId="4" fontId="2" fillId="34" borderId="0" xfId="42" applyNumberFormat="1" applyFont="1" applyFill="1" applyAlignment="1">
      <alignment horizontal="center" vertical="center" wrapText="1"/>
    </xf>
    <xf numFmtId="4" fontId="2" fillId="0" borderId="0" xfId="70" applyNumberFormat="1" applyFont="1">
      <alignment/>
      <protection/>
    </xf>
    <xf numFmtId="1" fontId="2" fillId="0" borderId="0" xfId="0" applyNumberFormat="1" applyFont="1" applyAlignment="1">
      <alignment/>
    </xf>
    <xf numFmtId="4" fontId="2" fillId="33" borderId="0" xfId="45" applyNumberFormat="1" applyFont="1" applyFill="1" applyAlignment="1">
      <alignment horizontal="center" vertical="center" wrapText="1"/>
    </xf>
    <xf numFmtId="4" fontId="2" fillId="34" borderId="0" xfId="45" applyNumberFormat="1" applyFont="1" applyFill="1" applyAlignment="1">
      <alignment horizontal="center" vertical="center" wrapText="1"/>
    </xf>
    <xf numFmtId="4" fontId="6" fillId="35" borderId="10" xfId="45" applyNumberFormat="1" applyFont="1" applyFill="1" applyBorder="1" applyAlignment="1">
      <alignment horizontal="center" vertical="center" wrapText="1"/>
    </xf>
    <xf numFmtId="1" fontId="9" fillId="33" borderId="0" xfId="0" applyNumberFormat="1" applyFont="1" applyFill="1" applyAlignment="1">
      <alignment horizontal="center" vertical="center" wrapText="1"/>
    </xf>
    <xf numFmtId="1" fontId="9" fillId="33" borderId="0" xfId="46" applyNumberFormat="1" applyFont="1" applyFill="1" applyAlignment="1">
      <alignment horizontal="center" vertical="center" wrapText="1"/>
    </xf>
    <xf numFmtId="1" fontId="9" fillId="34" borderId="0" xfId="0" applyNumberFormat="1" applyFont="1" applyFill="1" applyAlignment="1">
      <alignment horizontal="center" vertical="center" wrapText="1"/>
    </xf>
    <xf numFmtId="1" fontId="9" fillId="34" borderId="0" xfId="46" applyNumberFormat="1" applyFont="1" applyFill="1" applyAlignment="1">
      <alignment horizontal="center" vertical="center" wrapText="1"/>
    </xf>
    <xf numFmtId="1" fontId="2" fillId="34" borderId="0" xfId="46" applyNumberFormat="1" applyFont="1" applyFill="1" applyAlignment="1">
      <alignment horizontal="center" vertical="center" wrapText="1"/>
    </xf>
    <xf numFmtId="1" fontId="2" fillId="33" borderId="0" xfId="46" applyNumberFormat="1" applyFont="1" applyFill="1" applyAlignment="1">
      <alignment horizontal="center" vertical="center" wrapText="1"/>
    </xf>
    <xf numFmtId="1" fontId="6" fillId="35" borderId="10" xfId="46" applyNumberFormat="1" applyFont="1" applyFill="1" applyBorder="1" applyAlignment="1">
      <alignment horizontal="center" vertical="center" wrapText="1"/>
    </xf>
    <xf numFmtId="4" fontId="2" fillId="33" borderId="0" xfId="47" applyNumberFormat="1" applyFont="1" applyFill="1" applyAlignment="1">
      <alignment horizontal="center" vertical="center" wrapText="1"/>
    </xf>
    <xf numFmtId="4" fontId="2" fillId="34" borderId="0" xfId="47" applyNumberFormat="1" applyFont="1" applyFill="1" applyAlignment="1">
      <alignment horizontal="center" vertical="center" wrapText="1"/>
    </xf>
    <xf numFmtId="4" fontId="6" fillId="35" borderId="10" xfId="47" applyNumberFormat="1" applyFont="1" applyFill="1" applyBorder="1" applyAlignment="1">
      <alignment horizontal="center" vertical="center" wrapText="1"/>
    </xf>
    <xf numFmtId="4" fontId="9" fillId="33" borderId="0" xfId="47" applyNumberFormat="1" applyFont="1" applyFill="1" applyAlignment="1">
      <alignment horizontal="center" vertical="center" wrapText="1"/>
    </xf>
    <xf numFmtId="4" fontId="9" fillId="34" borderId="0" xfId="47" applyNumberFormat="1" applyFont="1" applyFill="1" applyAlignment="1">
      <alignment horizontal="center" vertical="center" wrapText="1"/>
    </xf>
    <xf numFmtId="0" fontId="2" fillId="33" borderId="0" xfId="58" applyFont="1" applyFill="1" applyAlignment="1">
      <alignment horizontal="left" vertical="center" wrapText="1"/>
    </xf>
    <xf numFmtId="0" fontId="2" fillId="34" borderId="0" xfId="58" applyFont="1" applyFill="1" applyAlignment="1">
      <alignment horizontal="left" vertical="center" wrapText="1"/>
    </xf>
    <xf numFmtId="0" fontId="11" fillId="34" borderId="0" xfId="0" applyFont="1" applyFill="1" applyAlignment="1">
      <alignment horizontal="left" vertical="center" wrapText="1"/>
    </xf>
    <xf numFmtId="0" fontId="5" fillId="34" borderId="0" xfId="70" applyFont="1" applyFill="1" applyAlignment="1">
      <alignment horizontal="left"/>
      <protection/>
    </xf>
    <xf numFmtId="0" fontId="60" fillId="34" borderId="0" xfId="62" applyFont="1" applyFill="1" applyBorder="1" applyAlignment="1">
      <alignment horizontal="left" vertical="center"/>
      <protection/>
    </xf>
    <xf numFmtId="0" fontId="5" fillId="34" borderId="0" xfId="0" applyFont="1" applyFill="1" applyAlignment="1">
      <alignment horizontal="left"/>
    </xf>
    <xf numFmtId="0" fontId="11" fillId="34" borderId="0" xfId="70" applyFont="1" applyFill="1" applyAlignment="1">
      <alignment horizontal="left" vertical="center" wrapText="1"/>
      <protection/>
    </xf>
    <xf numFmtId="3" fontId="11" fillId="34" borderId="0" xfId="70" applyNumberFormat="1" applyFont="1" applyFill="1" applyAlignment="1">
      <alignment horizontal="left" vertical="center" wrapText="1"/>
      <protection/>
    </xf>
    <xf numFmtId="3" fontId="5" fillId="34" borderId="0" xfId="70" applyNumberFormat="1" applyFont="1" applyFill="1" applyAlignment="1">
      <alignment horizontal="left"/>
      <protection/>
    </xf>
    <xf numFmtId="0" fontId="62" fillId="34" borderId="16" xfId="58" applyFont="1" applyFill="1" applyBorder="1" applyAlignment="1">
      <alignment horizontal="right" vertical="center"/>
    </xf>
    <xf numFmtId="0" fontId="63" fillId="34" borderId="0" xfId="62" applyFont="1" applyFill="1" applyBorder="1" applyAlignment="1">
      <alignment vertical="center"/>
      <protection/>
    </xf>
    <xf numFmtId="0" fontId="62" fillId="34" borderId="16" xfId="58" applyFont="1" applyFill="1" applyBorder="1" applyAlignment="1">
      <alignment vertical="center"/>
    </xf>
    <xf numFmtId="0" fontId="64" fillId="34" borderId="0" xfId="0" applyFont="1" applyFill="1" applyAlignment="1">
      <alignment horizontal="right"/>
    </xf>
    <xf numFmtId="0" fontId="64" fillId="34" borderId="0" xfId="0" applyFont="1" applyFill="1" applyAlignment="1">
      <alignment horizontal="right" vertical="top" wrapText="1"/>
    </xf>
    <xf numFmtId="0" fontId="64" fillId="34" borderId="0" xfId="70" applyFont="1" applyFill="1" applyAlignment="1">
      <alignment horizontal="right"/>
      <protection/>
    </xf>
    <xf numFmtId="0" fontId="64" fillId="34" borderId="0" xfId="70" applyFont="1" applyFill="1" applyAlignment="1">
      <alignment horizontal="right" vertical="top" wrapText="1"/>
      <protection/>
    </xf>
    <xf numFmtId="0" fontId="63" fillId="34" borderId="0" xfId="0" applyFont="1" applyFill="1" applyAlignment="1">
      <alignment horizontal="right" vertical="top"/>
    </xf>
    <xf numFmtId="3" fontId="64" fillId="34" borderId="0" xfId="70" applyNumberFormat="1" applyFont="1" applyFill="1" applyAlignment="1">
      <alignment horizontal="right"/>
      <protection/>
    </xf>
    <xf numFmtId="3" fontId="64" fillId="34" borderId="0" xfId="70" applyNumberFormat="1" applyFont="1" applyFill="1" applyAlignment="1">
      <alignment horizontal="right" vertical="top" wrapText="1"/>
      <protection/>
    </xf>
    <xf numFmtId="0" fontId="63" fillId="34" borderId="0" xfId="70" applyFont="1" applyFill="1" applyAlignment="1">
      <alignment horizontal="right" vertical="top"/>
      <protection/>
    </xf>
    <xf numFmtId="0" fontId="64" fillId="34" borderId="0" xfId="0" applyFont="1" applyFill="1" applyAlignment="1">
      <alignment/>
    </xf>
    <xf numFmtId="0" fontId="64" fillId="34" borderId="0" xfId="70" applyFont="1" applyFill="1">
      <alignment/>
      <protection/>
    </xf>
    <xf numFmtId="3" fontId="64" fillId="34" borderId="0" xfId="70" applyNumberFormat="1" applyFont="1" applyFill="1" applyAlignment="1">
      <alignment/>
      <protection/>
    </xf>
    <xf numFmtId="3" fontId="64" fillId="34" borderId="0" xfId="70" applyNumberFormat="1" applyFont="1" applyFill="1" applyAlignment="1">
      <alignment horizontal="left" vertical="top" wrapText="1"/>
      <protection/>
    </xf>
    <xf numFmtId="3" fontId="64" fillId="34" borderId="0" xfId="70" applyNumberFormat="1" applyFont="1" applyFill="1">
      <alignment/>
      <protection/>
    </xf>
    <xf numFmtId="0" fontId="4" fillId="34" borderId="0" xfId="0" applyFont="1" applyFill="1" applyAlignment="1">
      <alignment vertical="center" wrapText="1"/>
    </xf>
    <xf numFmtId="0" fontId="63" fillId="34" borderId="0" xfId="0" applyFont="1" applyFill="1" applyAlignment="1">
      <alignment horizontal="right" vertical="top"/>
    </xf>
    <xf numFmtId="0" fontId="4" fillId="34" borderId="0" xfId="0" applyFont="1" applyFill="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3" fillId="34" borderId="0" xfId="0" applyFont="1" applyFill="1" applyAlignment="1">
      <alignment horizontal="right" vertical="top"/>
    </xf>
    <xf numFmtId="0" fontId="62" fillId="34" borderId="16" xfId="58" applyFont="1" applyFill="1" applyBorder="1" applyAlignment="1">
      <alignment horizontal="right" vertical="center"/>
    </xf>
    <xf numFmtId="0" fontId="6" fillId="35" borderId="11" xfId="0" applyFont="1" applyFill="1" applyBorder="1" applyAlignment="1">
      <alignment horizontal="center" vertical="center" wrapText="1"/>
    </xf>
    <xf numFmtId="0" fontId="6" fillId="35" borderId="0" xfId="70" applyFont="1" applyFill="1" applyBorder="1" applyAlignment="1">
      <alignment horizontal="center" vertical="center" wrapText="1"/>
      <protection/>
    </xf>
    <xf numFmtId="0" fontId="63" fillId="34" borderId="0" xfId="70" applyFont="1" applyFill="1" applyAlignment="1">
      <alignment horizontal="right" vertical="top"/>
      <protection/>
    </xf>
    <xf numFmtId="0" fontId="6" fillId="35" borderId="17" xfId="70" applyFont="1" applyFill="1" applyBorder="1" applyAlignment="1">
      <alignment horizontal="center" vertical="center" wrapText="1"/>
      <protection/>
    </xf>
    <xf numFmtId="0" fontId="6" fillId="35" borderId="18" xfId="70" applyFont="1" applyFill="1" applyBorder="1" applyAlignment="1">
      <alignment horizontal="center" vertical="center" wrapText="1"/>
      <protection/>
    </xf>
    <xf numFmtId="0" fontId="4" fillId="34" borderId="0" xfId="0" applyFont="1" applyFill="1" applyAlignment="1">
      <alignment horizontal="center" vertical="center" wrapText="1"/>
    </xf>
    <xf numFmtId="0" fontId="4" fillId="34" borderId="0" xfId="70" applyFont="1" applyFill="1" applyAlignment="1">
      <alignment horizontal="center" vertical="center" wrapText="1"/>
      <protection/>
    </xf>
    <xf numFmtId="0" fontId="4" fillId="34" borderId="0" xfId="70" applyFont="1" applyFill="1" applyAlignment="1">
      <alignment horizontal="center" vertical="center" wrapText="1"/>
      <protection/>
    </xf>
    <xf numFmtId="0" fontId="65" fillId="35" borderId="17" xfId="0" applyFont="1" applyFill="1" applyBorder="1" applyAlignment="1">
      <alignment horizontal="center" vertical="center" wrapText="1"/>
    </xf>
    <xf numFmtId="0" fontId="65" fillId="35" borderId="18" xfId="0" applyFont="1" applyFill="1" applyBorder="1" applyAlignment="1">
      <alignment horizontal="center" vertical="center" wrapText="1"/>
    </xf>
    <xf numFmtId="0" fontId="63" fillId="34" borderId="0" xfId="62" applyFont="1" applyFill="1" applyBorder="1" applyAlignment="1">
      <alignment horizontal="right" vertical="center"/>
      <protection/>
    </xf>
    <xf numFmtId="0" fontId="62" fillId="34" borderId="16" xfId="58" applyFont="1" applyFill="1" applyBorder="1" applyAlignment="1">
      <alignment horizontal="left" vertical="center"/>
    </xf>
    <xf numFmtId="0" fontId="6" fillId="35" borderId="12"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3" fillId="34" borderId="0" xfId="0" applyFont="1" applyFill="1" applyAlignment="1">
      <alignment horizontal="left" vertical="top"/>
    </xf>
    <xf numFmtId="0" fontId="8" fillId="34" borderId="0" xfId="0" applyFont="1" applyFill="1" applyAlignment="1">
      <alignment horizontal="left" vertical="top"/>
    </xf>
    <xf numFmtId="0" fontId="63" fillId="34" borderId="20" xfId="0" applyFont="1" applyFill="1" applyBorder="1" applyAlignment="1">
      <alignment horizontal="right" vertical="top"/>
    </xf>
    <xf numFmtId="3" fontId="63" fillId="34" borderId="0" xfId="70" applyNumberFormat="1" applyFont="1" applyFill="1" applyAlignment="1">
      <alignment horizontal="right" vertical="top"/>
      <protection/>
    </xf>
    <xf numFmtId="3" fontId="4" fillId="34" borderId="0" xfId="70" applyNumberFormat="1" applyFont="1" applyFill="1" applyAlignment="1">
      <alignment horizontal="center" vertical="center" wrapText="1"/>
      <protection/>
    </xf>
    <xf numFmtId="3" fontId="6" fillId="35" borderId="11" xfId="70" applyNumberFormat="1" applyFont="1" applyFill="1" applyBorder="1" applyAlignment="1">
      <alignment horizontal="center" vertical="center" wrapText="1"/>
      <protection/>
    </xf>
    <xf numFmtId="3" fontId="6" fillId="35" borderId="14" xfId="70" applyNumberFormat="1" applyFont="1" applyFill="1" applyBorder="1" applyAlignment="1">
      <alignment horizontal="center" vertical="center" wrapText="1"/>
      <protection/>
    </xf>
    <xf numFmtId="0" fontId="7" fillId="35" borderId="12" xfId="70" applyFont="1" applyFill="1" applyBorder="1" applyAlignment="1">
      <alignment horizontal="center" vertical="center" wrapText="1"/>
      <protection/>
    </xf>
    <xf numFmtId="0" fontId="7" fillId="35" borderId="19" xfId="70" applyFont="1" applyFill="1" applyBorder="1" applyAlignment="1">
      <alignment horizontal="center" vertical="center" wrapText="1"/>
      <protection/>
    </xf>
    <xf numFmtId="3" fontId="6" fillId="35" borderId="12" xfId="70" applyNumberFormat="1" applyFont="1" applyFill="1" applyBorder="1" applyAlignment="1">
      <alignment horizontal="center" vertical="center" wrapText="1"/>
      <protection/>
    </xf>
    <xf numFmtId="3" fontId="6" fillId="35" borderId="19" xfId="70" applyNumberFormat="1" applyFont="1" applyFill="1" applyBorder="1" applyAlignment="1">
      <alignment horizontal="center" vertical="center" wrapText="1"/>
      <protection/>
    </xf>
    <xf numFmtId="0" fontId="6" fillId="35" borderId="14" xfId="0" applyFont="1" applyFill="1" applyBorder="1" applyAlignment="1">
      <alignment horizontal="center" vertical="center" wrapText="1"/>
    </xf>
    <xf numFmtId="0" fontId="60" fillId="34" borderId="0" xfId="62" applyFont="1" applyFill="1" applyBorder="1" applyAlignment="1">
      <alignment horizontal="left" vertical="center"/>
      <protection/>
    </xf>
    <xf numFmtId="0" fontId="63" fillId="34" borderId="0" xfId="0" applyFont="1" applyFill="1" applyAlignment="1">
      <alignment horizontal="right" vertical="center" wrapText="1"/>
    </xf>
    <xf numFmtId="0" fontId="60" fillId="34" borderId="0" xfId="62" applyFont="1" applyFill="1" applyBorder="1" applyAlignment="1">
      <alignment horizontal="right" vertic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3 3" xfId="47"/>
    <cellStyle name="Comma 4"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te" xfId="63"/>
    <cellStyle name="Output" xfId="64"/>
    <cellStyle name="Percent" xfId="65"/>
    <cellStyle name="Percent 2" xfId="66"/>
    <cellStyle name="Title" xfId="67"/>
    <cellStyle name="Total" xfId="68"/>
    <cellStyle name="Warning Text" xfId="69"/>
    <cellStyle name="عادي 2" xfId="70"/>
    <cellStyle name="عادي 2 2" xfId="71"/>
    <cellStyle name="عادي 2 3" xfId="72"/>
    <cellStyle name="عادي 3" xfId="73"/>
    <cellStyle name="عادي 4"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364C75"/>
      <rgbColor rgb="005C78B0"/>
      <rgbColor rgb="00647491"/>
      <rgbColor rgb="009BA8C2"/>
      <rgbColor rgb="00F0F2F6"/>
      <rgbColor rgb="00474D9B"/>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s>
</file>

<file path=xl/drawings/_rels/drawing2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7.xml.rels><?xml version="1.0" encoding="utf-8" standalone="yes"?><Relationships xmlns="http://schemas.openxmlformats.org/package/2006/relationships"><Relationship Id="rId1" Type="http://schemas.openxmlformats.org/officeDocument/2006/relationships/image" Target="../media/image2.png" /></Relationships>
</file>

<file path=xl/drawings/_rels/drawing28.xml.rels><?xml version="1.0" encoding="utf-8" standalone="yes"?><Relationships xmlns="http://schemas.openxmlformats.org/package/2006/relationships"><Relationship Id="rId1" Type="http://schemas.openxmlformats.org/officeDocument/2006/relationships/image" Target="../media/image2.png" /></Relationships>
</file>

<file path=xl/drawings/_rels/drawing29.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30.xml.rels><?xml version="1.0" encoding="utf-8" standalone="yes"?><Relationships xmlns="http://schemas.openxmlformats.org/package/2006/relationships"><Relationship Id="rId1" Type="http://schemas.openxmlformats.org/officeDocument/2006/relationships/image" Target="../media/image2.png" /></Relationships>
</file>

<file path=xl/drawings/_rels/drawing31.xml.rels><?xml version="1.0" encoding="utf-8" standalone="yes"?><Relationships xmlns="http://schemas.openxmlformats.org/package/2006/relationships"><Relationship Id="rId1" Type="http://schemas.openxmlformats.org/officeDocument/2006/relationships/image" Target="../media/image2.png" /></Relationships>
</file>

<file path=xl/drawings/_rels/drawing3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3.xml.rels><?xml version="1.0" encoding="utf-8" standalone="yes"?><Relationships xmlns="http://schemas.openxmlformats.org/package/2006/relationships"><Relationship Id="rId1" Type="http://schemas.openxmlformats.org/officeDocument/2006/relationships/image" Target="../media/image2.png" /></Relationships>
</file>

<file path=xl/drawings/_rels/drawing34.xml.rels><?xml version="1.0" encoding="utf-8" standalone="yes"?><Relationships xmlns="http://schemas.openxmlformats.org/package/2006/relationships"><Relationship Id="rId1" Type="http://schemas.openxmlformats.org/officeDocument/2006/relationships/image" Target="../media/image2.png" /></Relationships>
</file>

<file path=xl/drawings/_rels/drawing35.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123825</xdr:rowOff>
    </xdr:from>
    <xdr:to>
      <xdr:col>1</xdr:col>
      <xdr:colOff>123825</xdr:colOff>
      <xdr:row>2</xdr:row>
      <xdr:rowOff>66675</xdr:rowOff>
    </xdr:to>
    <xdr:pic>
      <xdr:nvPicPr>
        <xdr:cNvPr id="1" name="صورة 2"/>
        <xdr:cNvPicPr preferRelativeResize="1">
          <a:picLocks noChangeAspect="1"/>
        </xdr:cNvPicPr>
      </xdr:nvPicPr>
      <xdr:blipFill>
        <a:blip r:embed="rId1"/>
        <a:stretch>
          <a:fillRect/>
        </a:stretch>
      </xdr:blipFill>
      <xdr:spPr>
        <a:xfrm>
          <a:off x="28575" y="123825"/>
          <a:ext cx="1552575" cy="476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114300</xdr:rowOff>
    </xdr:from>
    <xdr:to>
      <xdr:col>0</xdr:col>
      <xdr:colOff>1666875</xdr:colOff>
      <xdr:row>2</xdr:row>
      <xdr:rowOff>47625</xdr:rowOff>
    </xdr:to>
    <xdr:pic>
      <xdr:nvPicPr>
        <xdr:cNvPr id="1" name="Picture 4"/>
        <xdr:cNvPicPr preferRelativeResize="1">
          <a:picLocks noChangeAspect="0"/>
        </xdr:cNvPicPr>
      </xdr:nvPicPr>
      <xdr:blipFill>
        <a:blip r:embed="rId1"/>
        <a:stretch>
          <a:fillRect/>
        </a:stretch>
      </xdr:blipFill>
      <xdr:spPr>
        <a:xfrm>
          <a:off x="133350" y="114300"/>
          <a:ext cx="1533525"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0</xdr:col>
      <xdr:colOff>1609725</xdr:colOff>
      <xdr:row>2</xdr:row>
      <xdr:rowOff>0</xdr:rowOff>
    </xdr:to>
    <xdr:pic>
      <xdr:nvPicPr>
        <xdr:cNvPr id="1" name="Picture 4"/>
        <xdr:cNvPicPr preferRelativeResize="1">
          <a:picLocks noChangeAspect="0"/>
        </xdr:cNvPicPr>
      </xdr:nvPicPr>
      <xdr:blipFill>
        <a:blip r:embed="rId1"/>
        <a:stretch>
          <a:fillRect/>
        </a:stretch>
      </xdr:blipFill>
      <xdr:spPr>
        <a:xfrm>
          <a:off x="76200" y="66675"/>
          <a:ext cx="1533525"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38100</xdr:rowOff>
    </xdr:from>
    <xdr:to>
      <xdr:col>0</xdr:col>
      <xdr:colOff>1619250</xdr:colOff>
      <xdr:row>1</xdr:row>
      <xdr:rowOff>238125</xdr:rowOff>
    </xdr:to>
    <xdr:pic>
      <xdr:nvPicPr>
        <xdr:cNvPr id="1" name="Picture 4"/>
        <xdr:cNvPicPr preferRelativeResize="1">
          <a:picLocks noChangeAspect="0"/>
        </xdr:cNvPicPr>
      </xdr:nvPicPr>
      <xdr:blipFill>
        <a:blip r:embed="rId1"/>
        <a:stretch>
          <a:fillRect/>
        </a:stretch>
      </xdr:blipFill>
      <xdr:spPr>
        <a:xfrm>
          <a:off x="85725" y="38100"/>
          <a:ext cx="1533525"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114300</xdr:rowOff>
    </xdr:from>
    <xdr:to>
      <xdr:col>0</xdr:col>
      <xdr:colOff>1600200</xdr:colOff>
      <xdr:row>2</xdr:row>
      <xdr:rowOff>47625</xdr:rowOff>
    </xdr:to>
    <xdr:pic>
      <xdr:nvPicPr>
        <xdr:cNvPr id="1" name="Picture 4"/>
        <xdr:cNvPicPr preferRelativeResize="1">
          <a:picLocks noChangeAspect="0"/>
        </xdr:cNvPicPr>
      </xdr:nvPicPr>
      <xdr:blipFill>
        <a:blip r:embed="rId1"/>
        <a:stretch>
          <a:fillRect/>
        </a:stretch>
      </xdr:blipFill>
      <xdr:spPr>
        <a:xfrm>
          <a:off x="66675" y="114300"/>
          <a:ext cx="1533525"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0</xdr:col>
      <xdr:colOff>1590675</xdr:colOff>
      <xdr:row>2</xdr:row>
      <xdr:rowOff>28575</xdr:rowOff>
    </xdr:to>
    <xdr:pic>
      <xdr:nvPicPr>
        <xdr:cNvPr id="1" name="Picture 4"/>
        <xdr:cNvPicPr preferRelativeResize="1">
          <a:picLocks noChangeAspect="0"/>
        </xdr:cNvPicPr>
      </xdr:nvPicPr>
      <xdr:blipFill>
        <a:blip r:embed="rId1"/>
        <a:stretch>
          <a:fillRect/>
        </a:stretch>
      </xdr:blipFill>
      <xdr:spPr>
        <a:xfrm>
          <a:off x="57150" y="85725"/>
          <a:ext cx="1533525" cy="4762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0</xdr:col>
      <xdr:colOff>1628775</xdr:colOff>
      <xdr:row>2</xdr:row>
      <xdr:rowOff>0</xdr:rowOff>
    </xdr:to>
    <xdr:pic>
      <xdr:nvPicPr>
        <xdr:cNvPr id="1" name="Picture 4"/>
        <xdr:cNvPicPr preferRelativeResize="1">
          <a:picLocks noChangeAspect="0"/>
        </xdr:cNvPicPr>
      </xdr:nvPicPr>
      <xdr:blipFill>
        <a:blip r:embed="rId1"/>
        <a:stretch>
          <a:fillRect/>
        </a:stretch>
      </xdr:blipFill>
      <xdr:spPr>
        <a:xfrm>
          <a:off x="95250" y="66675"/>
          <a:ext cx="1533525"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1581150</xdr:colOff>
      <xdr:row>2</xdr:row>
      <xdr:rowOff>9525</xdr:rowOff>
    </xdr:to>
    <xdr:pic>
      <xdr:nvPicPr>
        <xdr:cNvPr id="1" name="Picture 4"/>
        <xdr:cNvPicPr preferRelativeResize="1">
          <a:picLocks noChangeAspect="0"/>
        </xdr:cNvPicPr>
      </xdr:nvPicPr>
      <xdr:blipFill>
        <a:blip r:embed="rId1"/>
        <a:stretch>
          <a:fillRect/>
        </a:stretch>
      </xdr:blipFill>
      <xdr:spPr>
        <a:xfrm>
          <a:off x="38100" y="66675"/>
          <a:ext cx="1543050" cy="4762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0</xdr:col>
      <xdr:colOff>1562100</xdr:colOff>
      <xdr:row>2</xdr:row>
      <xdr:rowOff>0</xdr:rowOff>
    </xdr:to>
    <xdr:pic>
      <xdr:nvPicPr>
        <xdr:cNvPr id="1" name="Picture 4"/>
        <xdr:cNvPicPr preferRelativeResize="1">
          <a:picLocks noChangeAspect="0"/>
        </xdr:cNvPicPr>
      </xdr:nvPicPr>
      <xdr:blipFill>
        <a:blip r:embed="rId1"/>
        <a:stretch>
          <a:fillRect/>
        </a:stretch>
      </xdr:blipFill>
      <xdr:spPr>
        <a:xfrm>
          <a:off x="28575" y="47625"/>
          <a:ext cx="1533525" cy="4857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1</xdr:col>
      <xdr:colOff>161925</xdr:colOff>
      <xdr:row>2</xdr:row>
      <xdr:rowOff>28575</xdr:rowOff>
    </xdr:to>
    <xdr:pic>
      <xdr:nvPicPr>
        <xdr:cNvPr id="1" name="Picture 4"/>
        <xdr:cNvPicPr preferRelativeResize="1">
          <a:picLocks noChangeAspect="0"/>
        </xdr:cNvPicPr>
      </xdr:nvPicPr>
      <xdr:blipFill>
        <a:blip r:embed="rId1"/>
        <a:stretch>
          <a:fillRect/>
        </a:stretch>
      </xdr:blipFill>
      <xdr:spPr>
        <a:xfrm>
          <a:off x="9525" y="85725"/>
          <a:ext cx="1543050" cy="4762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1</xdr:col>
      <xdr:colOff>171450</xdr:colOff>
      <xdr:row>2</xdr:row>
      <xdr:rowOff>9525</xdr:rowOff>
    </xdr:to>
    <xdr:pic>
      <xdr:nvPicPr>
        <xdr:cNvPr id="1" name="Picture 4"/>
        <xdr:cNvPicPr preferRelativeResize="1">
          <a:picLocks noChangeAspect="0"/>
        </xdr:cNvPicPr>
      </xdr:nvPicPr>
      <xdr:blipFill>
        <a:blip r:embed="rId1"/>
        <a:stretch>
          <a:fillRect/>
        </a:stretch>
      </xdr:blipFill>
      <xdr:spPr>
        <a:xfrm>
          <a:off x="28575" y="66675"/>
          <a:ext cx="153352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1</xdr:col>
      <xdr:colOff>190500</xdr:colOff>
      <xdr:row>2</xdr:row>
      <xdr:rowOff>9525</xdr:rowOff>
    </xdr:to>
    <xdr:pic>
      <xdr:nvPicPr>
        <xdr:cNvPr id="1" name="Picture 4"/>
        <xdr:cNvPicPr preferRelativeResize="1">
          <a:picLocks noChangeAspect="0"/>
        </xdr:cNvPicPr>
      </xdr:nvPicPr>
      <xdr:blipFill>
        <a:blip r:embed="rId1"/>
        <a:stretch>
          <a:fillRect/>
        </a:stretch>
      </xdr:blipFill>
      <xdr:spPr>
        <a:xfrm>
          <a:off x="38100" y="66675"/>
          <a:ext cx="1543050" cy="4762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1</xdr:col>
      <xdr:colOff>161925</xdr:colOff>
      <xdr:row>1</xdr:row>
      <xdr:rowOff>228600</xdr:rowOff>
    </xdr:to>
    <xdr:pic>
      <xdr:nvPicPr>
        <xdr:cNvPr id="1" name="Picture 4"/>
        <xdr:cNvPicPr preferRelativeResize="1">
          <a:picLocks noChangeAspect="0"/>
        </xdr:cNvPicPr>
      </xdr:nvPicPr>
      <xdr:blipFill>
        <a:blip r:embed="rId1"/>
        <a:stretch>
          <a:fillRect/>
        </a:stretch>
      </xdr:blipFill>
      <xdr:spPr>
        <a:xfrm>
          <a:off x="9525" y="28575"/>
          <a:ext cx="15430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1</xdr:col>
      <xdr:colOff>200025</xdr:colOff>
      <xdr:row>2</xdr:row>
      <xdr:rowOff>9525</xdr:rowOff>
    </xdr:to>
    <xdr:pic>
      <xdr:nvPicPr>
        <xdr:cNvPr id="1" name="Picture 4"/>
        <xdr:cNvPicPr preferRelativeResize="1">
          <a:picLocks noChangeAspect="0"/>
        </xdr:cNvPicPr>
      </xdr:nvPicPr>
      <xdr:blipFill>
        <a:blip r:embed="rId1"/>
        <a:stretch>
          <a:fillRect/>
        </a:stretch>
      </xdr:blipFill>
      <xdr:spPr>
        <a:xfrm>
          <a:off x="47625" y="76200"/>
          <a:ext cx="1543050"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1</xdr:col>
      <xdr:colOff>228600</xdr:colOff>
      <xdr:row>2</xdr:row>
      <xdr:rowOff>0</xdr:rowOff>
    </xdr:to>
    <xdr:pic>
      <xdr:nvPicPr>
        <xdr:cNvPr id="1" name="Picture 4"/>
        <xdr:cNvPicPr preferRelativeResize="1">
          <a:picLocks noChangeAspect="0"/>
        </xdr:cNvPicPr>
      </xdr:nvPicPr>
      <xdr:blipFill>
        <a:blip r:embed="rId1"/>
        <a:stretch>
          <a:fillRect/>
        </a:stretch>
      </xdr:blipFill>
      <xdr:spPr>
        <a:xfrm>
          <a:off x="76200" y="66675"/>
          <a:ext cx="1543050" cy="4667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161925</xdr:rowOff>
    </xdr:from>
    <xdr:to>
      <xdr:col>1</xdr:col>
      <xdr:colOff>219075</xdr:colOff>
      <xdr:row>2</xdr:row>
      <xdr:rowOff>104775</xdr:rowOff>
    </xdr:to>
    <xdr:pic>
      <xdr:nvPicPr>
        <xdr:cNvPr id="1" name="Picture 4"/>
        <xdr:cNvPicPr preferRelativeResize="1">
          <a:picLocks noChangeAspect="0"/>
        </xdr:cNvPicPr>
      </xdr:nvPicPr>
      <xdr:blipFill>
        <a:blip r:embed="rId1"/>
        <a:stretch>
          <a:fillRect/>
        </a:stretch>
      </xdr:blipFill>
      <xdr:spPr>
        <a:xfrm>
          <a:off x="66675" y="161925"/>
          <a:ext cx="1543050" cy="476250"/>
        </a:xfrm>
        <a:prstGeom prst="rect">
          <a:avLst/>
        </a:prstGeom>
        <a:noFill/>
        <a:ln w="9525" cmpd="sng">
          <a:noFill/>
        </a:ln>
      </xdr:spPr>
    </xdr:pic>
    <xdr:clientData/>
  </xdr:twoCellAnchor>
  <xdr:twoCellAnchor editAs="oneCell">
    <xdr:from>
      <xdr:col>0</xdr:col>
      <xdr:colOff>190500</xdr:colOff>
      <xdr:row>23</xdr:row>
      <xdr:rowOff>114300</xdr:rowOff>
    </xdr:from>
    <xdr:to>
      <xdr:col>1</xdr:col>
      <xdr:colOff>333375</xdr:colOff>
      <xdr:row>25</xdr:row>
      <xdr:rowOff>38100</xdr:rowOff>
    </xdr:to>
    <xdr:pic>
      <xdr:nvPicPr>
        <xdr:cNvPr id="2" name="Picture 4"/>
        <xdr:cNvPicPr preferRelativeResize="1">
          <a:picLocks noChangeAspect="0"/>
        </xdr:cNvPicPr>
      </xdr:nvPicPr>
      <xdr:blipFill>
        <a:blip r:embed="rId1"/>
        <a:stretch>
          <a:fillRect/>
        </a:stretch>
      </xdr:blipFill>
      <xdr:spPr>
        <a:xfrm>
          <a:off x="190500" y="6677025"/>
          <a:ext cx="1533525" cy="457200"/>
        </a:xfrm>
        <a:prstGeom prst="rect">
          <a:avLst/>
        </a:prstGeom>
        <a:noFill/>
        <a:ln w="9525" cmpd="sng">
          <a:noFill/>
        </a:ln>
      </xdr:spPr>
    </xdr:pic>
    <xdr:clientData/>
  </xdr:twoCellAnchor>
  <xdr:twoCellAnchor editAs="oneCell">
    <xdr:from>
      <xdr:col>0</xdr:col>
      <xdr:colOff>133350</xdr:colOff>
      <xdr:row>46</xdr:row>
      <xdr:rowOff>85725</xdr:rowOff>
    </xdr:from>
    <xdr:to>
      <xdr:col>1</xdr:col>
      <xdr:colOff>285750</xdr:colOff>
      <xdr:row>48</xdr:row>
      <xdr:rowOff>9525</xdr:rowOff>
    </xdr:to>
    <xdr:pic>
      <xdr:nvPicPr>
        <xdr:cNvPr id="3" name="Picture 4"/>
        <xdr:cNvPicPr preferRelativeResize="1">
          <a:picLocks noChangeAspect="0"/>
        </xdr:cNvPicPr>
      </xdr:nvPicPr>
      <xdr:blipFill>
        <a:blip r:embed="rId1"/>
        <a:stretch>
          <a:fillRect/>
        </a:stretch>
      </xdr:blipFill>
      <xdr:spPr>
        <a:xfrm>
          <a:off x="133350" y="13211175"/>
          <a:ext cx="1543050" cy="457200"/>
        </a:xfrm>
        <a:prstGeom prst="rect">
          <a:avLst/>
        </a:prstGeom>
        <a:noFill/>
        <a:ln w="9525" cmpd="sng">
          <a:noFill/>
        </a:ln>
      </xdr:spPr>
    </xdr:pic>
    <xdr:clientData/>
  </xdr:twoCellAnchor>
  <xdr:twoCellAnchor editAs="oneCell">
    <xdr:from>
      <xdr:col>0</xdr:col>
      <xdr:colOff>152400</xdr:colOff>
      <xdr:row>69</xdr:row>
      <xdr:rowOff>142875</xdr:rowOff>
    </xdr:from>
    <xdr:to>
      <xdr:col>1</xdr:col>
      <xdr:colOff>295275</xdr:colOff>
      <xdr:row>71</xdr:row>
      <xdr:rowOff>66675</xdr:rowOff>
    </xdr:to>
    <xdr:pic>
      <xdr:nvPicPr>
        <xdr:cNvPr id="4" name="Picture 4"/>
        <xdr:cNvPicPr preferRelativeResize="1">
          <a:picLocks noChangeAspect="0"/>
        </xdr:cNvPicPr>
      </xdr:nvPicPr>
      <xdr:blipFill>
        <a:blip r:embed="rId1"/>
        <a:stretch>
          <a:fillRect/>
        </a:stretch>
      </xdr:blipFill>
      <xdr:spPr>
        <a:xfrm>
          <a:off x="152400" y="19831050"/>
          <a:ext cx="1533525" cy="457200"/>
        </a:xfrm>
        <a:prstGeom prst="rect">
          <a:avLst/>
        </a:prstGeom>
        <a:noFill/>
        <a:ln w="9525" cmpd="sng">
          <a:noFill/>
        </a:ln>
      </xdr:spPr>
    </xdr:pic>
    <xdr:clientData/>
  </xdr:twoCellAnchor>
  <xdr:twoCellAnchor editAs="oneCell">
    <xdr:from>
      <xdr:col>0</xdr:col>
      <xdr:colOff>104775</xdr:colOff>
      <xdr:row>92</xdr:row>
      <xdr:rowOff>114300</xdr:rowOff>
    </xdr:from>
    <xdr:to>
      <xdr:col>1</xdr:col>
      <xdr:colOff>257175</xdr:colOff>
      <xdr:row>94</xdr:row>
      <xdr:rowOff>38100</xdr:rowOff>
    </xdr:to>
    <xdr:pic>
      <xdr:nvPicPr>
        <xdr:cNvPr id="5" name="Picture 4"/>
        <xdr:cNvPicPr preferRelativeResize="1">
          <a:picLocks noChangeAspect="0"/>
        </xdr:cNvPicPr>
      </xdr:nvPicPr>
      <xdr:blipFill>
        <a:blip r:embed="rId1"/>
        <a:stretch>
          <a:fillRect/>
        </a:stretch>
      </xdr:blipFill>
      <xdr:spPr>
        <a:xfrm>
          <a:off x="104775" y="26365200"/>
          <a:ext cx="1543050" cy="4572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104775</xdr:rowOff>
    </xdr:from>
    <xdr:to>
      <xdr:col>0</xdr:col>
      <xdr:colOff>1600200</xdr:colOff>
      <xdr:row>2</xdr:row>
      <xdr:rowOff>38100</xdr:rowOff>
    </xdr:to>
    <xdr:pic>
      <xdr:nvPicPr>
        <xdr:cNvPr id="1" name="Picture 4"/>
        <xdr:cNvPicPr preferRelativeResize="1">
          <a:picLocks noChangeAspect="0"/>
        </xdr:cNvPicPr>
      </xdr:nvPicPr>
      <xdr:blipFill>
        <a:blip r:embed="rId1"/>
        <a:stretch>
          <a:fillRect/>
        </a:stretch>
      </xdr:blipFill>
      <xdr:spPr>
        <a:xfrm>
          <a:off x="76200" y="104775"/>
          <a:ext cx="1524000" cy="466725"/>
        </a:xfrm>
        <a:prstGeom prst="rect">
          <a:avLst/>
        </a:prstGeom>
        <a:noFill/>
        <a:ln w="9525" cmpd="sng">
          <a:noFill/>
        </a:ln>
      </xdr:spPr>
    </xdr:pic>
    <xdr:clientData/>
  </xdr:twoCellAnchor>
  <xdr:twoCellAnchor editAs="oneCell">
    <xdr:from>
      <xdr:col>0</xdr:col>
      <xdr:colOff>123825</xdr:colOff>
      <xdr:row>23</xdr:row>
      <xdr:rowOff>85725</xdr:rowOff>
    </xdr:from>
    <xdr:to>
      <xdr:col>0</xdr:col>
      <xdr:colOff>1638300</xdr:colOff>
      <xdr:row>25</xdr:row>
      <xdr:rowOff>9525</xdr:rowOff>
    </xdr:to>
    <xdr:pic>
      <xdr:nvPicPr>
        <xdr:cNvPr id="2" name="Picture 4"/>
        <xdr:cNvPicPr preferRelativeResize="1">
          <a:picLocks noChangeAspect="0"/>
        </xdr:cNvPicPr>
      </xdr:nvPicPr>
      <xdr:blipFill>
        <a:blip r:embed="rId1"/>
        <a:stretch>
          <a:fillRect/>
        </a:stretch>
      </xdr:blipFill>
      <xdr:spPr>
        <a:xfrm>
          <a:off x="123825" y="6419850"/>
          <a:ext cx="1514475" cy="457200"/>
        </a:xfrm>
        <a:prstGeom prst="rect">
          <a:avLst/>
        </a:prstGeom>
        <a:noFill/>
        <a:ln w="9525" cmpd="sng">
          <a:noFill/>
        </a:ln>
      </xdr:spPr>
    </xdr:pic>
    <xdr:clientData/>
  </xdr:twoCellAnchor>
  <xdr:twoCellAnchor editAs="oneCell">
    <xdr:from>
      <xdr:col>0</xdr:col>
      <xdr:colOff>95250</xdr:colOff>
      <xdr:row>46</xdr:row>
      <xdr:rowOff>104775</xdr:rowOff>
    </xdr:from>
    <xdr:to>
      <xdr:col>0</xdr:col>
      <xdr:colOff>1628775</xdr:colOff>
      <xdr:row>48</xdr:row>
      <xdr:rowOff>38100</xdr:rowOff>
    </xdr:to>
    <xdr:pic>
      <xdr:nvPicPr>
        <xdr:cNvPr id="3" name="Picture 4"/>
        <xdr:cNvPicPr preferRelativeResize="1">
          <a:picLocks noChangeAspect="0"/>
        </xdr:cNvPicPr>
      </xdr:nvPicPr>
      <xdr:blipFill>
        <a:blip r:embed="rId1"/>
        <a:stretch>
          <a:fillRect/>
        </a:stretch>
      </xdr:blipFill>
      <xdr:spPr>
        <a:xfrm>
          <a:off x="95250" y="12773025"/>
          <a:ext cx="1533525" cy="466725"/>
        </a:xfrm>
        <a:prstGeom prst="rect">
          <a:avLst/>
        </a:prstGeom>
        <a:noFill/>
        <a:ln w="9525" cmpd="sng">
          <a:noFill/>
        </a:ln>
      </xdr:spPr>
    </xdr:pic>
    <xdr:clientData/>
  </xdr:twoCellAnchor>
  <xdr:twoCellAnchor editAs="oneCell">
    <xdr:from>
      <xdr:col>0</xdr:col>
      <xdr:colOff>123825</xdr:colOff>
      <xdr:row>69</xdr:row>
      <xdr:rowOff>76200</xdr:rowOff>
    </xdr:from>
    <xdr:to>
      <xdr:col>0</xdr:col>
      <xdr:colOff>1647825</xdr:colOff>
      <xdr:row>71</xdr:row>
      <xdr:rowOff>9525</xdr:rowOff>
    </xdr:to>
    <xdr:pic>
      <xdr:nvPicPr>
        <xdr:cNvPr id="4" name="Picture 4"/>
        <xdr:cNvPicPr preferRelativeResize="1">
          <a:picLocks noChangeAspect="0"/>
        </xdr:cNvPicPr>
      </xdr:nvPicPr>
      <xdr:blipFill>
        <a:blip r:embed="rId1"/>
        <a:stretch>
          <a:fillRect/>
        </a:stretch>
      </xdr:blipFill>
      <xdr:spPr>
        <a:xfrm>
          <a:off x="123825" y="19078575"/>
          <a:ext cx="1524000" cy="4667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twoCellAnchor editAs="oneCell">
    <xdr:from>
      <xdr:col>0</xdr:col>
      <xdr:colOff>47625</xdr:colOff>
      <xdr:row>23</xdr:row>
      <xdr:rowOff>85725</xdr:rowOff>
    </xdr:from>
    <xdr:to>
      <xdr:col>1</xdr:col>
      <xdr:colOff>200025</xdr:colOff>
      <xdr:row>25</xdr:row>
      <xdr:rowOff>28575</xdr:rowOff>
    </xdr:to>
    <xdr:pic>
      <xdr:nvPicPr>
        <xdr:cNvPr id="2" name="Picture 4"/>
        <xdr:cNvPicPr preferRelativeResize="1">
          <a:picLocks noChangeAspect="0"/>
        </xdr:cNvPicPr>
      </xdr:nvPicPr>
      <xdr:blipFill>
        <a:blip r:embed="rId1"/>
        <a:stretch>
          <a:fillRect/>
        </a:stretch>
      </xdr:blipFill>
      <xdr:spPr>
        <a:xfrm>
          <a:off x="47625" y="6648450"/>
          <a:ext cx="1543050" cy="476250"/>
        </a:xfrm>
        <a:prstGeom prst="rect">
          <a:avLst/>
        </a:prstGeom>
        <a:noFill/>
        <a:ln w="9525" cmpd="sng">
          <a:noFill/>
        </a:ln>
      </xdr:spPr>
    </xdr:pic>
    <xdr:clientData/>
  </xdr:twoCellAnchor>
  <xdr:twoCellAnchor editAs="oneCell">
    <xdr:from>
      <xdr:col>0</xdr:col>
      <xdr:colOff>9525</xdr:colOff>
      <xdr:row>46</xdr:row>
      <xdr:rowOff>142875</xdr:rowOff>
    </xdr:from>
    <xdr:to>
      <xdr:col>1</xdr:col>
      <xdr:colOff>161925</xdr:colOff>
      <xdr:row>48</xdr:row>
      <xdr:rowOff>85725</xdr:rowOff>
    </xdr:to>
    <xdr:pic>
      <xdr:nvPicPr>
        <xdr:cNvPr id="3" name="Picture 4"/>
        <xdr:cNvPicPr preferRelativeResize="1">
          <a:picLocks noChangeAspect="0"/>
        </xdr:cNvPicPr>
      </xdr:nvPicPr>
      <xdr:blipFill>
        <a:blip r:embed="rId1"/>
        <a:stretch>
          <a:fillRect/>
        </a:stretch>
      </xdr:blipFill>
      <xdr:spPr>
        <a:xfrm>
          <a:off x="9525" y="13268325"/>
          <a:ext cx="1543050" cy="476250"/>
        </a:xfrm>
        <a:prstGeom prst="rect">
          <a:avLst/>
        </a:prstGeom>
        <a:noFill/>
        <a:ln w="9525" cmpd="sng">
          <a:noFill/>
        </a:ln>
      </xdr:spPr>
    </xdr:pic>
    <xdr:clientData/>
  </xdr:twoCellAnchor>
  <xdr:twoCellAnchor editAs="oneCell">
    <xdr:from>
      <xdr:col>0</xdr:col>
      <xdr:colOff>28575</xdr:colOff>
      <xdr:row>69</xdr:row>
      <xdr:rowOff>114300</xdr:rowOff>
    </xdr:from>
    <xdr:to>
      <xdr:col>1</xdr:col>
      <xdr:colOff>171450</xdr:colOff>
      <xdr:row>71</xdr:row>
      <xdr:rowOff>47625</xdr:rowOff>
    </xdr:to>
    <xdr:pic>
      <xdr:nvPicPr>
        <xdr:cNvPr id="4" name="Picture 4"/>
        <xdr:cNvPicPr preferRelativeResize="1">
          <a:picLocks noChangeAspect="0"/>
        </xdr:cNvPicPr>
      </xdr:nvPicPr>
      <xdr:blipFill>
        <a:blip r:embed="rId1"/>
        <a:stretch>
          <a:fillRect/>
        </a:stretch>
      </xdr:blipFill>
      <xdr:spPr>
        <a:xfrm>
          <a:off x="28575" y="19802475"/>
          <a:ext cx="1533525" cy="4667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69</xdr:row>
      <xdr:rowOff>47625</xdr:rowOff>
    </xdr:from>
    <xdr:to>
      <xdr:col>1</xdr:col>
      <xdr:colOff>152400</xdr:colOff>
      <xdr:row>70</xdr:row>
      <xdr:rowOff>238125</xdr:rowOff>
    </xdr:to>
    <xdr:pic>
      <xdr:nvPicPr>
        <xdr:cNvPr id="1" name="Picture 4"/>
        <xdr:cNvPicPr preferRelativeResize="1">
          <a:picLocks noChangeAspect="0"/>
        </xdr:cNvPicPr>
      </xdr:nvPicPr>
      <xdr:blipFill>
        <a:blip r:embed="rId1"/>
        <a:stretch>
          <a:fillRect/>
        </a:stretch>
      </xdr:blipFill>
      <xdr:spPr>
        <a:xfrm>
          <a:off x="9525" y="19735800"/>
          <a:ext cx="1533525" cy="457200"/>
        </a:xfrm>
        <a:prstGeom prst="rect">
          <a:avLst/>
        </a:prstGeom>
        <a:noFill/>
        <a:ln w="9525" cmpd="sng">
          <a:noFill/>
        </a:ln>
      </xdr:spPr>
    </xdr:pic>
    <xdr:clientData/>
  </xdr:twoCellAnchor>
  <xdr:twoCellAnchor editAs="oneCell">
    <xdr:from>
      <xdr:col>0</xdr:col>
      <xdr:colOff>28575</xdr:colOff>
      <xdr:row>46</xdr:row>
      <xdr:rowOff>47625</xdr:rowOff>
    </xdr:from>
    <xdr:to>
      <xdr:col>1</xdr:col>
      <xdr:colOff>180975</xdr:colOff>
      <xdr:row>47</xdr:row>
      <xdr:rowOff>247650</xdr:rowOff>
    </xdr:to>
    <xdr:pic>
      <xdr:nvPicPr>
        <xdr:cNvPr id="2" name="Picture 4"/>
        <xdr:cNvPicPr preferRelativeResize="1">
          <a:picLocks noChangeAspect="0"/>
        </xdr:cNvPicPr>
      </xdr:nvPicPr>
      <xdr:blipFill>
        <a:blip r:embed="rId1"/>
        <a:stretch>
          <a:fillRect/>
        </a:stretch>
      </xdr:blipFill>
      <xdr:spPr>
        <a:xfrm>
          <a:off x="28575" y="13173075"/>
          <a:ext cx="1543050" cy="466725"/>
        </a:xfrm>
        <a:prstGeom prst="rect">
          <a:avLst/>
        </a:prstGeom>
        <a:noFill/>
        <a:ln w="9525" cmpd="sng">
          <a:noFill/>
        </a:ln>
      </xdr:spPr>
    </xdr:pic>
    <xdr:clientData/>
  </xdr:twoCellAnchor>
  <xdr:twoCellAnchor editAs="oneCell">
    <xdr:from>
      <xdr:col>0</xdr:col>
      <xdr:colOff>9525</xdr:colOff>
      <xdr:row>23</xdr:row>
      <xdr:rowOff>57150</xdr:rowOff>
    </xdr:from>
    <xdr:to>
      <xdr:col>1</xdr:col>
      <xdr:colOff>152400</xdr:colOff>
      <xdr:row>24</xdr:row>
      <xdr:rowOff>257175</xdr:rowOff>
    </xdr:to>
    <xdr:pic>
      <xdr:nvPicPr>
        <xdr:cNvPr id="3" name="Picture 4"/>
        <xdr:cNvPicPr preferRelativeResize="1">
          <a:picLocks noChangeAspect="0"/>
        </xdr:cNvPicPr>
      </xdr:nvPicPr>
      <xdr:blipFill>
        <a:blip r:embed="rId1"/>
        <a:stretch>
          <a:fillRect/>
        </a:stretch>
      </xdr:blipFill>
      <xdr:spPr>
        <a:xfrm>
          <a:off x="9525" y="6619875"/>
          <a:ext cx="1533525" cy="466725"/>
        </a:xfrm>
        <a:prstGeom prst="rect">
          <a:avLst/>
        </a:prstGeom>
        <a:noFill/>
        <a:ln w="9525" cmpd="sng">
          <a:noFill/>
        </a:ln>
      </xdr:spPr>
    </xdr:pic>
    <xdr:clientData/>
  </xdr:twoCellAnchor>
  <xdr:twoCellAnchor editAs="oneCell">
    <xdr:from>
      <xdr:col>0</xdr:col>
      <xdr:colOff>28575</xdr:colOff>
      <xdr:row>0</xdr:row>
      <xdr:rowOff>66675</xdr:rowOff>
    </xdr:from>
    <xdr:to>
      <xdr:col>1</xdr:col>
      <xdr:colOff>171450</xdr:colOff>
      <xdr:row>2</xdr:row>
      <xdr:rowOff>0</xdr:rowOff>
    </xdr:to>
    <xdr:pic>
      <xdr:nvPicPr>
        <xdr:cNvPr id="4" name="Picture 4"/>
        <xdr:cNvPicPr preferRelativeResize="1">
          <a:picLocks noChangeAspect="0"/>
        </xdr:cNvPicPr>
      </xdr:nvPicPr>
      <xdr:blipFill>
        <a:blip r:embed="rId1"/>
        <a:stretch>
          <a:fillRect/>
        </a:stretch>
      </xdr:blipFill>
      <xdr:spPr>
        <a:xfrm>
          <a:off x="28575" y="66675"/>
          <a:ext cx="1533525" cy="4667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85725</xdr:rowOff>
    </xdr:from>
    <xdr:to>
      <xdr:col>1</xdr:col>
      <xdr:colOff>257175</xdr:colOff>
      <xdr:row>2</xdr:row>
      <xdr:rowOff>28575</xdr:rowOff>
    </xdr:to>
    <xdr:pic>
      <xdr:nvPicPr>
        <xdr:cNvPr id="1" name="Picture 4"/>
        <xdr:cNvPicPr preferRelativeResize="1">
          <a:picLocks noChangeAspect="0"/>
        </xdr:cNvPicPr>
      </xdr:nvPicPr>
      <xdr:blipFill>
        <a:blip r:embed="rId1"/>
        <a:stretch>
          <a:fillRect/>
        </a:stretch>
      </xdr:blipFill>
      <xdr:spPr>
        <a:xfrm>
          <a:off x="104775" y="85725"/>
          <a:ext cx="1543050" cy="47625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1</xdr:col>
      <xdr:colOff>257175</xdr:colOff>
      <xdr:row>2</xdr:row>
      <xdr:rowOff>85725</xdr:rowOff>
    </xdr:to>
    <xdr:pic>
      <xdr:nvPicPr>
        <xdr:cNvPr id="1" name="Picture 4"/>
        <xdr:cNvPicPr preferRelativeResize="1">
          <a:picLocks noChangeAspect="0"/>
        </xdr:cNvPicPr>
      </xdr:nvPicPr>
      <xdr:blipFill>
        <a:blip r:embed="rId1"/>
        <a:stretch>
          <a:fillRect/>
        </a:stretch>
      </xdr:blipFill>
      <xdr:spPr>
        <a:xfrm>
          <a:off x="9525" y="47625"/>
          <a:ext cx="16383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1</xdr:col>
      <xdr:colOff>180975</xdr:colOff>
      <xdr:row>2</xdr:row>
      <xdr:rowOff>9525</xdr:rowOff>
    </xdr:to>
    <xdr:pic>
      <xdr:nvPicPr>
        <xdr:cNvPr id="1" name="Picture 4"/>
        <xdr:cNvPicPr preferRelativeResize="1">
          <a:picLocks noChangeAspect="0"/>
        </xdr:cNvPicPr>
      </xdr:nvPicPr>
      <xdr:blipFill>
        <a:blip r:embed="rId1"/>
        <a:stretch>
          <a:fillRect/>
        </a:stretch>
      </xdr:blipFill>
      <xdr:spPr>
        <a:xfrm>
          <a:off x="28575" y="66675"/>
          <a:ext cx="154305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66675</xdr:rowOff>
    </xdr:from>
    <xdr:to>
      <xdr:col>1</xdr:col>
      <xdr:colOff>161925</xdr:colOff>
      <xdr:row>2</xdr:row>
      <xdr:rowOff>9525</xdr:rowOff>
    </xdr:to>
    <xdr:pic>
      <xdr:nvPicPr>
        <xdr:cNvPr id="1" name="Picture 4"/>
        <xdr:cNvPicPr preferRelativeResize="1">
          <a:picLocks noChangeAspect="0"/>
        </xdr:cNvPicPr>
      </xdr:nvPicPr>
      <xdr:blipFill>
        <a:blip r:embed="rId1"/>
        <a:stretch>
          <a:fillRect/>
        </a:stretch>
      </xdr:blipFill>
      <xdr:spPr>
        <a:xfrm>
          <a:off x="9525" y="66675"/>
          <a:ext cx="1543050" cy="476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1</xdr:col>
      <xdr:colOff>228600</xdr:colOff>
      <xdr:row>2</xdr:row>
      <xdr:rowOff>9525</xdr:rowOff>
    </xdr:to>
    <xdr:pic>
      <xdr:nvPicPr>
        <xdr:cNvPr id="1" name="Picture 4"/>
        <xdr:cNvPicPr preferRelativeResize="1">
          <a:picLocks noChangeAspect="0"/>
        </xdr:cNvPicPr>
      </xdr:nvPicPr>
      <xdr:blipFill>
        <a:blip r:embed="rId1"/>
        <a:stretch>
          <a:fillRect/>
        </a:stretch>
      </xdr:blipFill>
      <xdr:spPr>
        <a:xfrm>
          <a:off x="76200" y="66675"/>
          <a:ext cx="1543050" cy="476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76200</xdr:rowOff>
    </xdr:from>
    <xdr:to>
      <xdr:col>0</xdr:col>
      <xdr:colOff>1628775</xdr:colOff>
      <xdr:row>2</xdr:row>
      <xdr:rowOff>9525</xdr:rowOff>
    </xdr:to>
    <xdr:pic>
      <xdr:nvPicPr>
        <xdr:cNvPr id="1" name="Picture 4"/>
        <xdr:cNvPicPr preferRelativeResize="1">
          <a:picLocks noChangeAspect="0"/>
        </xdr:cNvPicPr>
      </xdr:nvPicPr>
      <xdr:blipFill>
        <a:blip r:embed="rId1"/>
        <a:stretch>
          <a:fillRect/>
        </a:stretch>
      </xdr:blipFill>
      <xdr:spPr>
        <a:xfrm>
          <a:off x="95250" y="76200"/>
          <a:ext cx="15335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19">
      <selection activeCell="B22" sqref="B22"/>
    </sheetView>
  </sheetViews>
  <sheetFormatPr defaultColWidth="9.140625" defaultRowHeight="21" customHeight="1"/>
  <cols>
    <col min="1" max="1" width="21.8515625" style="7" customWidth="1"/>
    <col min="2" max="2" width="163.00390625" style="8" customWidth="1"/>
    <col min="3" max="16384" width="9.140625" style="5" customWidth="1"/>
  </cols>
  <sheetData>
    <row r="1" spans="1:2" s="12" customFormat="1" ht="21" customHeight="1">
      <c r="A1" s="9"/>
      <c r="B1" s="10"/>
    </row>
    <row r="2" s="12" customFormat="1" ht="21" customHeight="1">
      <c r="A2" s="13"/>
    </row>
    <row r="3" spans="1:2" s="11" customFormat="1" ht="21" customHeight="1">
      <c r="A3" s="14"/>
      <c r="B3" s="15"/>
    </row>
    <row r="4" spans="1:2" s="11" customFormat="1" ht="21" customHeight="1">
      <c r="A4" s="126" t="s">
        <v>0</v>
      </c>
      <c r="B4" s="126"/>
    </row>
    <row r="5" spans="1:3" s="6" customFormat="1" ht="21" customHeight="1">
      <c r="A5" s="36" t="s">
        <v>1</v>
      </c>
      <c r="B5" s="39" t="s">
        <v>2</v>
      </c>
      <c r="C5" s="11"/>
    </row>
    <row r="6" spans="1:2" s="6" customFormat="1" ht="37.5" customHeight="1">
      <c r="A6" s="31">
        <v>1</v>
      </c>
      <c r="B6" s="99" t="s">
        <v>3</v>
      </c>
    </row>
    <row r="7" spans="1:2" s="6" customFormat="1" ht="37.5" customHeight="1">
      <c r="A7" s="32">
        <v>2</v>
      </c>
      <c r="B7" s="100" t="s">
        <v>4</v>
      </c>
    </row>
    <row r="8" spans="1:2" s="6" customFormat="1" ht="37.5" customHeight="1">
      <c r="A8" s="31">
        <v>3</v>
      </c>
      <c r="B8" s="99" t="s">
        <v>5</v>
      </c>
    </row>
    <row r="9" spans="1:2" s="6" customFormat="1" ht="37.5" customHeight="1">
      <c r="A9" s="32">
        <v>4</v>
      </c>
      <c r="B9" s="100" t="s">
        <v>6</v>
      </c>
    </row>
    <row r="10" spans="1:2" s="6" customFormat="1" ht="37.5" customHeight="1">
      <c r="A10" s="31">
        <v>5</v>
      </c>
      <c r="B10" s="99" t="s">
        <v>7</v>
      </c>
    </row>
    <row r="11" spans="1:2" s="6" customFormat="1" ht="37.5" customHeight="1">
      <c r="A11" s="32">
        <v>6</v>
      </c>
      <c r="B11" s="100" t="s">
        <v>8</v>
      </c>
    </row>
    <row r="12" spans="1:2" s="6" customFormat="1" ht="37.5" customHeight="1">
      <c r="A12" s="31">
        <v>7</v>
      </c>
      <c r="B12" s="99" t="s">
        <v>9</v>
      </c>
    </row>
    <row r="13" spans="1:2" s="6" customFormat="1" ht="37.5" customHeight="1">
      <c r="A13" s="32">
        <v>8</v>
      </c>
      <c r="B13" s="100" t="s">
        <v>10</v>
      </c>
    </row>
    <row r="14" spans="1:2" s="6" customFormat="1" ht="37.5" customHeight="1">
      <c r="A14" s="31">
        <v>9</v>
      </c>
      <c r="B14" s="99" t="s">
        <v>11</v>
      </c>
    </row>
    <row r="15" spans="1:2" s="6" customFormat="1" ht="37.5" customHeight="1">
      <c r="A15" s="32">
        <v>10</v>
      </c>
      <c r="B15" s="100" t="s">
        <v>12</v>
      </c>
    </row>
    <row r="16" spans="1:2" ht="37.5" customHeight="1">
      <c r="A16" s="31">
        <v>11</v>
      </c>
      <c r="B16" s="99" t="s">
        <v>13</v>
      </c>
    </row>
    <row r="17" spans="1:2" ht="37.5" customHeight="1">
      <c r="A17" s="32">
        <v>12</v>
      </c>
      <c r="B17" s="100" t="s">
        <v>187</v>
      </c>
    </row>
    <row r="18" spans="1:2" ht="37.5" customHeight="1">
      <c r="A18" s="31">
        <v>13</v>
      </c>
      <c r="B18" s="99" t="s">
        <v>14</v>
      </c>
    </row>
    <row r="19" spans="1:2" ht="37.5" customHeight="1">
      <c r="A19" s="32">
        <v>14</v>
      </c>
      <c r="B19" s="100" t="s">
        <v>15</v>
      </c>
    </row>
    <row r="20" spans="1:2" ht="37.5" customHeight="1">
      <c r="A20" s="31">
        <v>15</v>
      </c>
      <c r="B20" s="99" t="s">
        <v>16</v>
      </c>
    </row>
    <row r="21" spans="1:2" ht="37.5" customHeight="1">
      <c r="A21" s="32">
        <v>16</v>
      </c>
      <c r="B21" s="100" t="s">
        <v>188</v>
      </c>
    </row>
    <row r="22" spans="1:2" ht="37.5" customHeight="1">
      <c r="A22" s="31">
        <v>17</v>
      </c>
      <c r="B22" s="99" t="s">
        <v>210</v>
      </c>
    </row>
    <row r="23" spans="1:2" ht="37.5" customHeight="1">
      <c r="A23" s="32">
        <v>18</v>
      </c>
      <c r="B23" s="100" t="s">
        <v>209</v>
      </c>
    </row>
    <row r="24" spans="1:2" ht="37.5" customHeight="1">
      <c r="A24" s="31">
        <v>19</v>
      </c>
      <c r="B24" s="99" t="s">
        <v>189</v>
      </c>
    </row>
    <row r="25" spans="1:2" ht="37.5" customHeight="1">
      <c r="A25" s="32">
        <v>20</v>
      </c>
      <c r="B25" s="100" t="s">
        <v>17</v>
      </c>
    </row>
    <row r="26" spans="1:2" ht="37.5" customHeight="1">
      <c r="A26" s="31">
        <v>21</v>
      </c>
      <c r="B26" s="99" t="s">
        <v>18</v>
      </c>
    </row>
    <row r="27" spans="1:2" ht="37.5" customHeight="1">
      <c r="A27" s="32">
        <v>22</v>
      </c>
      <c r="B27" s="100" t="s">
        <v>19</v>
      </c>
    </row>
    <row r="28" spans="1:2" ht="37.5" customHeight="1">
      <c r="A28" s="31">
        <v>23</v>
      </c>
      <c r="B28" s="99" t="s">
        <v>20</v>
      </c>
    </row>
    <row r="29" spans="1:2" ht="37.5" customHeight="1">
      <c r="A29" s="32">
        <v>24</v>
      </c>
      <c r="B29" s="100" t="s">
        <v>21</v>
      </c>
    </row>
    <row r="30" spans="1:2" ht="37.5" customHeight="1">
      <c r="A30" s="31">
        <v>25</v>
      </c>
      <c r="B30" s="99" t="s">
        <v>22</v>
      </c>
    </row>
    <row r="31" spans="1:2" ht="37.5" customHeight="1">
      <c r="A31" s="32">
        <v>26</v>
      </c>
      <c r="B31" s="100" t="s">
        <v>23</v>
      </c>
    </row>
    <row r="32" spans="1:2" ht="37.5" customHeight="1">
      <c r="A32" s="31">
        <v>27</v>
      </c>
      <c r="B32" s="99" t="s">
        <v>24</v>
      </c>
    </row>
    <row r="33" spans="1:2" ht="37.5" customHeight="1">
      <c r="A33" s="32">
        <v>28</v>
      </c>
      <c r="B33" s="100" t="s">
        <v>25</v>
      </c>
    </row>
    <row r="34" spans="1:2" ht="37.5" customHeight="1">
      <c r="A34" s="31">
        <v>29</v>
      </c>
      <c r="B34" s="99" t="s">
        <v>26</v>
      </c>
    </row>
    <row r="35" spans="1:2" ht="37.5" customHeight="1">
      <c r="A35" s="32">
        <v>30</v>
      </c>
      <c r="B35" s="100" t="s">
        <v>27</v>
      </c>
    </row>
    <row r="36" spans="1:2" ht="37.5" customHeight="1">
      <c r="A36" s="31">
        <v>31</v>
      </c>
      <c r="B36" s="99" t="s">
        <v>190</v>
      </c>
    </row>
    <row r="37" spans="1:2" ht="37.5" customHeight="1">
      <c r="A37" s="32">
        <v>32</v>
      </c>
      <c r="B37" s="100" t="s">
        <v>28</v>
      </c>
    </row>
    <row r="38" spans="1:2" ht="37.5" customHeight="1">
      <c r="A38" s="31">
        <v>33</v>
      </c>
      <c r="B38" s="99" t="s">
        <v>29</v>
      </c>
    </row>
    <row r="39" spans="1:9" ht="37.5" customHeight="1">
      <c r="A39" s="32">
        <v>34</v>
      </c>
      <c r="B39" s="100" t="s">
        <v>30</v>
      </c>
      <c r="C39" s="33"/>
      <c r="D39" s="33"/>
      <c r="E39" s="33"/>
      <c r="F39" s="33"/>
      <c r="G39" s="33"/>
      <c r="H39" s="33"/>
      <c r="I39" s="33"/>
    </row>
    <row r="40" spans="1:2" ht="21" customHeight="1">
      <c r="A40" s="31"/>
      <c r="B40" s="99"/>
    </row>
    <row r="41" spans="1:2" ht="21" customHeight="1">
      <c r="A41" s="32"/>
      <c r="B41" s="34"/>
    </row>
    <row r="42" spans="1:2" ht="21" customHeight="1">
      <c r="A42" s="32"/>
      <c r="B42" s="34"/>
    </row>
    <row r="43" spans="1:2" ht="21" customHeight="1">
      <c r="A43" s="31"/>
      <c r="B43" s="33"/>
    </row>
    <row r="44" spans="1:2" ht="21" customHeight="1">
      <c r="A44" s="32"/>
      <c r="B44" s="34"/>
    </row>
    <row r="45" spans="1:2" ht="21" customHeight="1">
      <c r="A45" s="32"/>
      <c r="B45" s="34"/>
    </row>
    <row r="46" spans="1:2" ht="21" customHeight="1">
      <c r="A46" s="31"/>
      <c r="B46" s="33"/>
    </row>
    <row r="47" spans="1:2" ht="21" customHeight="1">
      <c r="A47" s="32"/>
      <c r="B47" s="34"/>
    </row>
  </sheetData>
  <sheetProtection/>
  <mergeCells count="1">
    <mergeCell ref="A4:B4"/>
  </mergeCells>
  <hyperlinks>
    <hyperlink ref="B6" location="'1'!A1" display="المساحة المزروعة والمحصودة بمحاصيل الحبوب وإجمالي كمية الإنتاج وكمية الإنتاج المباع وقيمته على مستوى المناطق الإدارية بالمملكة لعام 2021م  "/>
    <hyperlink ref="B7" location="'2'!A1" display="المساحة المزروعة والمحصودة بمحاصيل الحبوب وإجمالي كمية الإنتاج وكمية الإنتاج المباع وقيمته حسب المحصول على مستوى المملكة لعام 2021م  "/>
    <hyperlink ref="B8" location="'3'!A1" display="المساحة المزروعة والمحصودة بمحصول القمح وإجمالي كمية الإنتاج وكمية الإنتاج المباع وقيمته على مستوى المناطق الإدارية بالمملكة لعام 2021م"/>
    <hyperlink ref="B9" location="'4'!A1" display="المساحة المزروعة والمحصودة بمحصول الشعير وإجمالي كمية الإنتاج وكمية الإنتاج المباع وقيمته على مستوى المناطق الإدارية بالمملكة لعام 2021م"/>
    <hyperlink ref="B10" location="'5'!A1" display="المساحة المزروعة والمحصودة بمحاصيل الاعلاف وإجمالي كمية الإنتاج وكمية الإنتاج المباع وقيمته على مستوى المناطق الإدارية بالمملكة لعام 2021م"/>
    <hyperlink ref="B11" location="'6'!A1" display="المساحة المزروعة والمحصودة بمحاصيل الاعلاف وإجمالي كمية الإنتاج وكمية الإنتاج المباع وقيمته حسب المحصول على مستوى المملكة لعام 2021م"/>
    <hyperlink ref="B12" location="'7'!A1" display="المساحة المزروعة والمحصودة بمحصول البرسيم وإجمالي كمية الإنتاج وكمية الإنتاج المباع وقيمته على مستوى المناطق الإدارية بالمملكة لعام 2021م"/>
    <hyperlink ref="B13" location="'8'!A1" display=" المساحة المزروعة بالخضروات المكشوفة الصيفية و الشتوية على مستوى المناطق الإدارية بالمملكة لعام 2021م"/>
    <hyperlink ref="B14" location="'9'!A1" display=" المساحة المزروعة بالخضروات المكشوفة الشتوية وإجمالي كمية  الإنتاج وكمية الإنتاج المباع  وقيمته على مستوى المناطق الإدارية بالمملكة لعام 2021م"/>
    <hyperlink ref="B15" location="'10'!A1" display=" المساحة المزروعة بالخضروات المكشوفة (الشتوية) وإجمالي كمية  الإنتاج وكمية الإنتاج المباع وقيمته حسب نوع المحصول على مستوى المملكة لعام 2021 م"/>
    <hyperlink ref="B16" location="'11'!A1" display=" المساحة المزروعة بمحصول البطاطس المكشوف (الشتوي) وإجمالي كمية  الإنتاج  وكمية الإنتاج المباع  وقيمته على مستوى المناطق الإدارية بالمملكة لعام 2021 م"/>
    <hyperlink ref="B17" location="'12'!A1" display=" المساحة المزروعة بمحصول الطماطم المكشوف (الشتوي) وإجمالي كمية  الإنتاج وكمية الإنتاج المباع وقيمته على مستوى المناطق الإدارية بالمملكة لعام 2021م"/>
    <hyperlink ref="B18" location="'13'!A1" display="المساحة  المزروعة بمحصول الخضروات المكشوفة (الصيفية) وإجمالي كمية الإنتاج وكمية الإنتاج المباع  وقيمته على مستوى المناطق الإدارية بالمملكة لعام 2021 م"/>
    <hyperlink ref="B19" location="'14'!A1" display=" المساحة المزروعة بالخضروات المكشوفة (الصيفية) وإجمالي كمية الإنتاج وكمية الإنتاج المباع وقيمته حسب نوع المحصول على مستوى المملكة لعام 2021 م"/>
    <hyperlink ref="B20" location="'15'!A1" display=" المساحة المزروعة بمحصول البطيخ المكشوف (الصيفي) وإجمالي كمية  الإنتاج وكمية الإنتاج المباع وقيمته على مستوى المناطق الإدارية بالمملكة لعام 2021 م"/>
    <hyperlink ref="B21" location="'16'!A1" display=" المساحة المزروعة بمحصول الطماطم المكشوف (الصيفي) وإجمالي كمية  الإنتاج وكمية الإنتاج المباع وقيمته على مستوى المناطق الإدارية بالمملكة لعام 2021 م"/>
    <hyperlink ref="B22" location="'17'!A1" display="عدد ومساحة البيوت المحمية المزروعة بالخضروات وإجمالي كمية  الإنتاج  وكمية الإنتاج المباع على مستوى المناطق الإدارية بالمملكة لعام   2021 "/>
    <hyperlink ref="B23" location="'18'!A1" display="عدد ومساحة البيوت المحمية المزروعة بالخضروات وإجمالي كمية  الانتاج وكمية الانتاج المباع حسب نوع المحصول على مستوى المملكة لعام 2021"/>
    <hyperlink ref="B24" location="'19'!A1" display="عدد ومساحة البيوت المحمية المزروعة بمحصول الطماطم وإجمالي كمية  الإنتاج  وكمية الإنتاج المباع وقيمته حسب المناطق الإدارية على مستوى المملكة لعام 2021 "/>
    <hyperlink ref="B25" location="'20'!A1" display="عدد ومساحة البيوت المحمية المزروعة بمحصول الخيار وإجمالي كمية  الإنتاج  وكمية الإنتاج المباع وقيمته حسب المناطق الإدارية على مستوى المملكة لعام 2021 "/>
    <hyperlink ref="B26" location="'21'!A1" display="إجمالي عدد أشجار النخيل والمثمر منها وإجمالي كمية  الإنتاج  وكمية الإنتاج المباع وقيمته لجميع الأصناف على مستوى المناطق الإدارية بالمملكة لعام 2021م "/>
    <hyperlink ref="B27" location="'22'!A1" display="إجمالي عدد أشجار النخيل والمثمر منها وإجمالي كمية  الإنتاج  وكمية الإنتاج المباع وقيمته حسب الصنف على مستوى المناطق الإدارية بالمملكة  لعام 2021 "/>
    <hyperlink ref="B28" location="'23'!A1" display="إجمالي عدد أشجار النخيل والمثمر منها لصنف الخلاص وإجمالي كمية  الإنتاج  وكمية الإنتاج المباع وقيمته على مستوى المناطق الإدارية بالمملكة لعام 2021م "/>
    <hyperlink ref="B29" location="'24'!A1" display="إجمالي عدد أشجار النخيل والمثمر منها لصنف السكري الأصفر وإجمالي كمية  الإنتاج  وكمية الإنتاج المباع وقيمته على مستوى المناطق الإدارية بالمملكة لعام 2021م "/>
    <hyperlink ref="B30" location="'25'!A1" display="إجمالي عدد الأشجارالدائمة (عدا أشجار النخيل) والمثمر منها  وإجمالي كمية الإنتاج وكمية  الإنتاج المباع وقيمته على مستوى المناطق الإدارية بالمملكة لعام 2021 م"/>
    <hyperlink ref="B31" location="'26'!A1" display="إجمالي عدد الأشجار الدائمة (عدا أشجار النخيل) والمثمر منها وإجمالي كمية الإنتاج  وكمية الإنتاج المباع وقيمته حسب النوع على مستوى المملكة لعام 2021م "/>
    <hyperlink ref="B32" location="'27'!A1" display=" إجمالي عدد أشجار الزيتون والمثمر منها وإجمالي كمية الإنتاج وكمية الإنتاج المباع وقيمتة على مستوى المناطق الإدارية بالمملكة لعام 2021 م"/>
    <hyperlink ref="B33" location="'28'!A1" display=" إجمالي عدد أشجار العنب والمثمر منها وإجمالي كمية الانتاج وكمية الإنتاج المباع وقيمته على مستوى المناطق الإدارية بالمملكة لعام 2021 م"/>
    <hyperlink ref="B34" location="'29'!A1" display="عدد الضأن حسب السلالة وفئة العمر والجنس في الحيازات الزراعية على مستوى المناطق الإدارية بالمملكة لعام 2021م "/>
    <hyperlink ref="B35" location="'30'!A1" display="عدد الماعز حسب السلالة وفئة العمر والجنس في الحيازات الزراعية على مستوى المناطق الإدارية بالمملكة لعام 2021م "/>
    <hyperlink ref="B36" location="'31'!A1" display="عدد الآبل حسب السلالة وفئة العمر والجنس في الحيازات الزراعية على مستوى المناطق الإدارية بالمملكة لعام 2021م "/>
    <hyperlink ref="B38" location="'33'!Print_Area" display="أعداد الدواجن المنزلية حسب النوع وعدد البيض المنتج  على مستوى المناطق الإدارية بالمملكة نهاية عام 2021م "/>
    <hyperlink ref="B39" location="'34'!Print_Area" display="أعداد حيوانات الجر والركوب حسب النوع داخل الحيازات على مستوى المناطق الإدارية بالمملكة نهاية عام 2021م"/>
    <hyperlink ref="B37" location="'32'!Print_Area" display="عدد الأبقار غير المتخصصة حسب السلالة وفئة العمر والجنس في الحيازات الزراعية على مستوى المناطق الإدارية بالمملكة لعام 2021م "/>
  </hyperlinks>
  <printOptions/>
  <pageMargins left="0.7086614173228347" right="0.7086614173228347" top="0.7480314960629921" bottom="0.7480314960629921" header="0.31496062992125984" footer="0.31496062992125984"/>
  <pageSetup horizontalDpi="600" verticalDpi="600" orientation="landscape" paperSize="9" scale="35" r:id="rId2"/>
  <drawing r:id="rId1"/>
</worksheet>
</file>

<file path=xl/worksheets/sheet10.xml><?xml version="1.0" encoding="utf-8"?>
<worksheet xmlns="http://schemas.openxmlformats.org/spreadsheetml/2006/main" xmlns:r="http://schemas.openxmlformats.org/officeDocument/2006/relationships">
  <dimension ref="A1:K22"/>
  <sheetViews>
    <sheetView view="pageBreakPreview" zoomScaleSheetLayoutView="100" zoomScalePageLayoutView="0" workbookViewId="0" topLeftCell="A1">
      <selection activeCell="A4" sqref="A4:IV4"/>
    </sheetView>
  </sheetViews>
  <sheetFormatPr defaultColWidth="9.140625" defaultRowHeight="12.75"/>
  <cols>
    <col min="1" max="1" width="34.8515625" style="4" customWidth="1"/>
    <col min="2" max="5" width="21.8515625" style="4" customWidth="1"/>
    <col min="6" max="6" width="7.00390625" style="4" bestFit="1" customWidth="1"/>
    <col min="7" max="7" width="9.140625" style="4" customWidth="1"/>
    <col min="8" max="8" width="12.8515625" style="4" bestFit="1" customWidth="1"/>
    <col min="9" max="16384" width="9.140625" style="4" customWidth="1"/>
  </cols>
  <sheetData>
    <row r="1" spans="3:6" s="113" customFormat="1" ht="21" customHeight="1">
      <c r="C1" s="133" t="s">
        <v>196</v>
      </c>
      <c r="D1" s="133"/>
      <c r="E1" s="133"/>
      <c r="F1" s="114"/>
    </row>
    <row r="2" spans="6:11" s="17" customFormat="1" ht="21" customHeight="1">
      <c r="F2" s="66"/>
      <c r="G2" s="65"/>
      <c r="H2" s="65"/>
      <c r="I2" s="65"/>
      <c r="J2" s="65"/>
      <c r="K2" s="65"/>
    </row>
    <row r="3" spans="1:11" s="17" customFormat="1" ht="21" customHeight="1">
      <c r="A3" s="67"/>
      <c r="B3" s="67"/>
      <c r="C3" s="67"/>
      <c r="D3" s="67"/>
      <c r="E3" s="67"/>
      <c r="F3" s="66"/>
      <c r="G3" s="65"/>
      <c r="H3" s="65"/>
      <c r="I3" s="65"/>
      <c r="J3" s="65"/>
      <c r="K3" s="65"/>
    </row>
    <row r="4" spans="1:11" s="17" customFormat="1" ht="54.75" customHeight="1">
      <c r="A4" s="136" t="s">
        <v>199</v>
      </c>
      <c r="B4" s="136"/>
      <c r="C4" s="136"/>
      <c r="D4" s="136"/>
      <c r="E4" s="136"/>
      <c r="F4" s="66"/>
      <c r="G4" s="65"/>
      <c r="H4" s="65"/>
      <c r="I4" s="65"/>
      <c r="J4" s="65"/>
      <c r="K4" s="65"/>
    </row>
    <row r="5" spans="1:6" s="102" customFormat="1" ht="21" customHeight="1">
      <c r="A5" s="101" t="s">
        <v>79</v>
      </c>
      <c r="B5" s="68"/>
      <c r="C5" s="68"/>
      <c r="D5" s="68"/>
      <c r="E5" s="23"/>
      <c r="F5" s="68"/>
    </row>
    <row r="6" spans="1:11" ht="21" customHeight="1">
      <c r="A6" s="134" t="s">
        <v>32</v>
      </c>
      <c r="B6" s="134" t="s">
        <v>33</v>
      </c>
      <c r="C6" s="134" t="s">
        <v>35</v>
      </c>
      <c r="D6" s="134" t="s">
        <v>36</v>
      </c>
      <c r="E6" s="134" t="s">
        <v>37</v>
      </c>
      <c r="F6" s="71"/>
      <c r="G6" s="71"/>
      <c r="H6" s="71"/>
      <c r="I6" s="71"/>
      <c r="J6" s="71"/>
      <c r="K6" s="71"/>
    </row>
    <row r="7" spans="1:11" ht="21" customHeight="1">
      <c r="A7" s="135"/>
      <c r="B7" s="135"/>
      <c r="C7" s="135"/>
      <c r="D7" s="135"/>
      <c r="E7" s="135"/>
      <c r="F7" s="71"/>
      <c r="G7" s="71"/>
      <c r="H7" s="71"/>
      <c r="I7" s="71"/>
      <c r="J7" s="71"/>
      <c r="K7" s="71"/>
    </row>
    <row r="8" spans="1:11" ht="21" customHeight="1">
      <c r="A8" s="72" t="s">
        <v>38</v>
      </c>
      <c r="B8" s="94">
        <v>232441.4867828657</v>
      </c>
      <c r="C8" s="97">
        <v>585158.5223925004</v>
      </c>
      <c r="D8" s="97">
        <v>576298.3613599314</v>
      </c>
      <c r="E8" s="97">
        <v>849506041.4255501</v>
      </c>
      <c r="F8" s="71"/>
      <c r="G8" s="71"/>
      <c r="H8" s="71"/>
      <c r="I8" s="71"/>
      <c r="J8" s="71"/>
      <c r="K8" s="71"/>
    </row>
    <row r="9" spans="1:11" ht="21" customHeight="1">
      <c r="A9" s="74" t="s">
        <v>39</v>
      </c>
      <c r="B9" s="95">
        <v>32071.170650770535</v>
      </c>
      <c r="C9" s="98">
        <v>61153.49093111804</v>
      </c>
      <c r="D9" s="98">
        <v>57315.39630006461</v>
      </c>
      <c r="E9" s="98">
        <v>110496313.29019126</v>
      </c>
      <c r="F9" s="71"/>
      <c r="G9" s="71"/>
      <c r="H9" s="71"/>
      <c r="I9" s="71"/>
      <c r="J9" s="71"/>
      <c r="K9" s="71"/>
    </row>
    <row r="10" spans="1:11" ht="21" customHeight="1">
      <c r="A10" s="72" t="s">
        <v>40</v>
      </c>
      <c r="B10" s="94">
        <v>62673.24482082272</v>
      </c>
      <c r="C10" s="97">
        <v>130723.21448727326</v>
      </c>
      <c r="D10" s="97">
        <v>129101.56518196347</v>
      </c>
      <c r="E10" s="97">
        <v>318119336.4481615</v>
      </c>
      <c r="F10" s="71"/>
      <c r="G10" s="71"/>
      <c r="H10" s="71"/>
      <c r="I10" s="71"/>
      <c r="J10" s="71"/>
      <c r="K10" s="71"/>
    </row>
    <row r="11" spans="1:11" ht="21" customHeight="1">
      <c r="A11" s="74" t="s">
        <v>41</v>
      </c>
      <c r="B11" s="95">
        <v>26922.381088195223</v>
      </c>
      <c r="C11" s="98">
        <v>53474.888158749134</v>
      </c>
      <c r="D11" s="98">
        <v>52695.197513489606</v>
      </c>
      <c r="E11" s="98">
        <v>68645943.99623947</v>
      </c>
      <c r="F11" s="71"/>
      <c r="G11" s="71"/>
      <c r="H11" s="71"/>
      <c r="I11" s="71"/>
      <c r="J11" s="71"/>
      <c r="K11" s="71"/>
    </row>
    <row r="12" spans="1:11" ht="21" customHeight="1">
      <c r="A12" s="72" t="s">
        <v>42</v>
      </c>
      <c r="B12" s="94">
        <v>14748.18324010649</v>
      </c>
      <c r="C12" s="97">
        <v>30987.719045512044</v>
      </c>
      <c r="D12" s="97">
        <v>29777.325404745145</v>
      </c>
      <c r="E12" s="97">
        <v>66682981.59675771</v>
      </c>
      <c r="F12" s="71"/>
      <c r="G12" s="71"/>
      <c r="H12" s="71"/>
      <c r="I12" s="71"/>
      <c r="J12" s="71"/>
      <c r="K12" s="71"/>
    </row>
    <row r="13" spans="1:11" ht="21" customHeight="1">
      <c r="A13" s="74" t="s">
        <v>43</v>
      </c>
      <c r="B13" s="95">
        <v>8373.9696464797</v>
      </c>
      <c r="C13" s="98">
        <v>14310.249952508808</v>
      </c>
      <c r="D13" s="98">
        <v>13800.628678861973</v>
      </c>
      <c r="E13" s="95">
        <v>36279675.2073312</v>
      </c>
      <c r="F13" s="71"/>
      <c r="G13" s="71"/>
      <c r="H13" s="71"/>
      <c r="I13" s="71"/>
      <c r="J13" s="71"/>
      <c r="K13" s="71"/>
    </row>
    <row r="14" spans="1:11" ht="21" customHeight="1">
      <c r="A14" s="72" t="s">
        <v>44</v>
      </c>
      <c r="B14" s="94">
        <v>26930.0687635056</v>
      </c>
      <c r="C14" s="97">
        <v>61145.873280516986</v>
      </c>
      <c r="D14" s="97">
        <v>58327.53199054753</v>
      </c>
      <c r="E14" s="94">
        <v>120737770.82113914</v>
      </c>
      <c r="F14" s="71"/>
      <c r="G14" s="71"/>
      <c r="H14" s="71"/>
      <c r="I14" s="71"/>
      <c r="J14" s="71"/>
      <c r="K14" s="71"/>
    </row>
    <row r="15" spans="1:11" ht="21" customHeight="1">
      <c r="A15" s="74" t="s">
        <v>45</v>
      </c>
      <c r="B15" s="95">
        <v>53682.60661351335</v>
      </c>
      <c r="C15" s="98">
        <v>149249.43415242663</v>
      </c>
      <c r="D15" s="98">
        <v>140294.46810328108</v>
      </c>
      <c r="E15" s="98">
        <v>225314033.3015268</v>
      </c>
      <c r="F15" s="71"/>
      <c r="G15" s="71"/>
      <c r="H15" s="71"/>
      <c r="I15" s="71"/>
      <c r="J15" s="71"/>
      <c r="K15" s="71"/>
    </row>
    <row r="16" spans="1:11" ht="21" customHeight="1">
      <c r="A16" s="72" t="s">
        <v>46</v>
      </c>
      <c r="B16" s="94">
        <v>496.145613355362</v>
      </c>
      <c r="C16" s="97">
        <v>698.2021012331045</v>
      </c>
      <c r="D16" s="97">
        <v>676.4747208813493</v>
      </c>
      <c r="E16" s="97">
        <v>1469609.0238441331</v>
      </c>
      <c r="F16" s="71"/>
      <c r="G16" s="71"/>
      <c r="H16" s="71"/>
      <c r="I16" s="71"/>
      <c r="J16" s="71"/>
      <c r="K16" s="71"/>
    </row>
    <row r="17" spans="1:11" ht="21" customHeight="1">
      <c r="A17" s="74" t="s">
        <v>47</v>
      </c>
      <c r="B17" s="95">
        <v>11663.027884874953</v>
      </c>
      <c r="C17" s="98">
        <v>20519.474139674985</v>
      </c>
      <c r="D17" s="98">
        <v>19868.172170173035</v>
      </c>
      <c r="E17" s="98">
        <v>46397644.602932565</v>
      </c>
      <c r="F17" s="71"/>
      <c r="G17" s="71"/>
      <c r="H17" s="71"/>
      <c r="I17" s="71"/>
      <c r="J17" s="71"/>
      <c r="K17" s="71"/>
    </row>
    <row r="18" spans="1:11" ht="21" customHeight="1">
      <c r="A18" s="72" t="s">
        <v>48</v>
      </c>
      <c r="B18" s="94">
        <v>12390.760436310104</v>
      </c>
      <c r="C18" s="97">
        <v>26644.000806378936</v>
      </c>
      <c r="D18" s="97">
        <v>24564.476968839175</v>
      </c>
      <c r="E18" s="97">
        <v>45373110.74240547</v>
      </c>
      <c r="F18" s="71"/>
      <c r="G18" s="71"/>
      <c r="H18" s="71"/>
      <c r="I18" s="71"/>
      <c r="J18" s="71"/>
      <c r="K18" s="71"/>
    </row>
    <row r="19" spans="1:11" ht="21" customHeight="1">
      <c r="A19" s="74" t="s">
        <v>49</v>
      </c>
      <c r="B19" s="95">
        <v>7650.2476828543795</v>
      </c>
      <c r="C19" s="98">
        <v>15962.484171349512</v>
      </c>
      <c r="D19" s="98">
        <v>15744.540613162506</v>
      </c>
      <c r="E19" s="98">
        <v>37288207.28968631</v>
      </c>
      <c r="F19" s="71"/>
      <c r="G19" s="71"/>
      <c r="H19" s="71"/>
      <c r="I19" s="71"/>
      <c r="J19" s="71"/>
      <c r="K19" s="71"/>
    </row>
    <row r="20" spans="1:11" ht="21" customHeight="1">
      <c r="A20" s="72" t="s">
        <v>50</v>
      </c>
      <c r="B20" s="94">
        <v>30407.76263623879</v>
      </c>
      <c r="C20" s="97">
        <v>76536.84196551229</v>
      </c>
      <c r="D20" s="97">
        <v>70527.8365216485</v>
      </c>
      <c r="E20" s="97">
        <v>156964670.56715024</v>
      </c>
      <c r="F20" s="71"/>
      <c r="G20" s="71"/>
      <c r="H20" s="71"/>
      <c r="I20" s="71"/>
      <c r="J20" s="71"/>
      <c r="K20" s="71"/>
    </row>
    <row r="21" spans="1:11" ht="21" customHeight="1">
      <c r="A21" s="69" t="s">
        <v>51</v>
      </c>
      <c r="B21" s="96">
        <v>520451.05585989286</v>
      </c>
      <c r="C21" s="96">
        <v>1226564.3955847542</v>
      </c>
      <c r="D21" s="96">
        <v>1188991.9755275897</v>
      </c>
      <c r="E21" s="96">
        <v>2083275338.3129153</v>
      </c>
      <c r="F21" s="71"/>
      <c r="G21" s="71"/>
      <c r="H21" s="71"/>
      <c r="I21" s="71"/>
      <c r="J21" s="71"/>
      <c r="K21" s="71"/>
    </row>
    <row r="22" spans="1:11" ht="18.75">
      <c r="A22" s="40" t="s">
        <v>52</v>
      </c>
      <c r="B22" s="43"/>
      <c r="C22" s="43"/>
      <c r="D22" s="130" t="s">
        <v>53</v>
      </c>
      <c r="E22" s="130"/>
      <c r="F22" s="71"/>
      <c r="G22" s="71"/>
      <c r="H22" s="71"/>
      <c r="I22" s="71"/>
      <c r="J22" s="71"/>
      <c r="K22" s="71"/>
    </row>
  </sheetData>
  <sheetProtection/>
  <mergeCells count="8">
    <mergeCell ref="D22:E22"/>
    <mergeCell ref="C1:E1"/>
    <mergeCell ref="A6:A7"/>
    <mergeCell ref="B6:B7"/>
    <mergeCell ref="C6:C7"/>
    <mergeCell ref="D6:D7"/>
    <mergeCell ref="E6:E7"/>
    <mergeCell ref="A4:E4"/>
  </mergeCells>
  <hyperlinks>
    <hyperlink ref="D22" location="'Index'!A1" display="العودة الى الفهرس"/>
    <hyperlink ref="E22" location="'Index'!A1" display="العودة الى الفهرس"/>
  </hyperlinks>
  <printOptions horizontalCentered="1" verticalCentered="1"/>
  <pageMargins left="0" right="0" top="0" bottom="0" header="0" footer="0"/>
  <pageSetup horizontalDpi="300" verticalDpi="300" orientation="landscape" scale="93" r:id="rId2"/>
  <drawing r:id="rId1"/>
</worksheet>
</file>

<file path=xl/worksheets/sheet11.xml><?xml version="1.0" encoding="utf-8"?>
<worksheet xmlns="http://schemas.openxmlformats.org/spreadsheetml/2006/main" xmlns:r="http://schemas.openxmlformats.org/officeDocument/2006/relationships">
  <dimension ref="A1:K20"/>
  <sheetViews>
    <sheetView view="pageBreakPreview" zoomScaleSheetLayoutView="100" zoomScalePageLayoutView="0" workbookViewId="0" topLeftCell="A1">
      <selection activeCell="A4" sqref="A4:IV4"/>
    </sheetView>
  </sheetViews>
  <sheetFormatPr defaultColWidth="9.140625" defaultRowHeight="12.75"/>
  <cols>
    <col min="1" max="1" width="34.8515625" style="4" customWidth="1"/>
    <col min="2" max="5" width="21.8515625" style="4" customWidth="1"/>
    <col min="6" max="6" width="7.00390625" style="4" bestFit="1" customWidth="1"/>
    <col min="7" max="7" width="9.140625" style="4" customWidth="1"/>
    <col min="8" max="8" width="12.8515625" style="4" bestFit="1" customWidth="1"/>
    <col min="9" max="16384" width="9.140625" style="4" customWidth="1"/>
  </cols>
  <sheetData>
    <row r="1" spans="3:6" s="113" customFormat="1" ht="21" customHeight="1">
      <c r="C1" s="133" t="s">
        <v>196</v>
      </c>
      <c r="D1" s="133"/>
      <c r="E1" s="133"/>
      <c r="F1" s="114"/>
    </row>
    <row r="2" spans="6:11" s="17" customFormat="1" ht="21" customHeight="1">
      <c r="F2" s="66"/>
      <c r="G2" s="65"/>
      <c r="H2" s="65"/>
      <c r="I2" s="65"/>
      <c r="J2" s="65"/>
      <c r="K2" s="65"/>
    </row>
    <row r="3" spans="1:11" s="17" customFormat="1" ht="21" customHeight="1">
      <c r="A3" s="67"/>
      <c r="B3" s="67"/>
      <c r="C3" s="67"/>
      <c r="D3" s="67"/>
      <c r="E3" s="67"/>
      <c r="F3" s="66"/>
      <c r="G3" s="65"/>
      <c r="H3" s="65"/>
      <c r="I3" s="65"/>
      <c r="J3" s="65"/>
      <c r="K3" s="65"/>
    </row>
    <row r="4" spans="1:11" s="17" customFormat="1" ht="54.75" customHeight="1">
      <c r="A4" s="137" t="s">
        <v>200</v>
      </c>
      <c r="B4" s="137"/>
      <c r="C4" s="137"/>
      <c r="D4" s="137"/>
      <c r="E4" s="137"/>
      <c r="F4" s="66"/>
      <c r="G4" s="65"/>
      <c r="H4" s="65"/>
      <c r="I4" s="65"/>
      <c r="J4" s="65"/>
      <c r="K4" s="65"/>
    </row>
    <row r="5" spans="1:6" s="102" customFormat="1" ht="21" customHeight="1">
      <c r="A5" s="101" t="s">
        <v>80</v>
      </c>
      <c r="B5" s="68"/>
      <c r="C5" s="68"/>
      <c r="D5" s="68"/>
      <c r="E5" s="23"/>
      <c r="F5" s="68"/>
    </row>
    <row r="6" spans="1:11" ht="21" customHeight="1">
      <c r="A6" s="134" t="s">
        <v>55</v>
      </c>
      <c r="B6" s="134" t="s">
        <v>33</v>
      </c>
      <c r="C6" s="134" t="s">
        <v>35</v>
      </c>
      <c r="D6" s="134" t="s">
        <v>36</v>
      </c>
      <c r="E6" s="134" t="s">
        <v>37</v>
      </c>
      <c r="F6" s="71"/>
      <c r="G6" s="71"/>
      <c r="H6" s="71"/>
      <c r="I6" s="71"/>
      <c r="J6" s="71"/>
      <c r="K6" s="71"/>
    </row>
    <row r="7" spans="1:11" ht="21" customHeight="1">
      <c r="A7" s="135"/>
      <c r="B7" s="135"/>
      <c r="C7" s="135"/>
      <c r="D7" s="135"/>
      <c r="E7" s="135"/>
      <c r="F7" s="71"/>
      <c r="G7" s="71"/>
      <c r="H7" s="71"/>
      <c r="I7" s="71"/>
      <c r="J7" s="71"/>
      <c r="K7" s="71"/>
    </row>
    <row r="8" spans="1:11" ht="21" customHeight="1">
      <c r="A8" s="72" t="s">
        <v>191</v>
      </c>
      <c r="B8" s="94">
        <v>158955.36786216398</v>
      </c>
      <c r="C8" s="97">
        <v>423773.1413249701</v>
      </c>
      <c r="D8" s="97">
        <v>402810.31743631896</v>
      </c>
      <c r="E8" s="97">
        <v>574891115.3781686</v>
      </c>
      <c r="F8" s="71"/>
      <c r="G8" s="71"/>
      <c r="H8" s="71"/>
      <c r="I8" s="71"/>
      <c r="J8" s="71"/>
      <c r="K8" s="71"/>
    </row>
    <row r="9" spans="1:11" ht="21" customHeight="1">
      <c r="A9" s="74" t="s">
        <v>81</v>
      </c>
      <c r="B9" s="95">
        <v>66870.68884657754</v>
      </c>
      <c r="C9" s="98">
        <v>137595.2459285012</v>
      </c>
      <c r="D9" s="98">
        <v>134774.3365555146</v>
      </c>
      <c r="E9" s="98">
        <v>321307883.0079323</v>
      </c>
      <c r="F9" s="71"/>
      <c r="G9" s="71"/>
      <c r="H9" s="71"/>
      <c r="I9" s="71"/>
      <c r="J9" s="71"/>
      <c r="K9" s="71"/>
    </row>
    <row r="10" spans="1:11" ht="21" customHeight="1">
      <c r="A10" s="72" t="s">
        <v>192</v>
      </c>
      <c r="B10" s="94">
        <v>84199.06578947368</v>
      </c>
      <c r="C10" s="97">
        <v>172078.0006586205</v>
      </c>
      <c r="D10" s="97">
        <v>167390.990250842</v>
      </c>
      <c r="E10" s="97">
        <v>349645718.6008301</v>
      </c>
      <c r="F10" s="71"/>
      <c r="G10" s="71"/>
      <c r="H10" s="71"/>
      <c r="I10" s="71"/>
      <c r="J10" s="71"/>
      <c r="K10" s="71"/>
    </row>
    <row r="11" spans="1:11" ht="21" customHeight="1">
      <c r="A11" s="74" t="s">
        <v>82</v>
      </c>
      <c r="B11" s="95">
        <v>73792.29490616168</v>
      </c>
      <c r="C11" s="98">
        <v>211712.3409757253</v>
      </c>
      <c r="D11" s="98">
        <v>211643.67178734526</v>
      </c>
      <c r="E11" s="98">
        <v>213030535.70021755</v>
      </c>
      <c r="F11" s="71"/>
      <c r="G11" s="71"/>
      <c r="H11" s="71"/>
      <c r="I11" s="71"/>
      <c r="J11" s="71"/>
      <c r="K11" s="71"/>
    </row>
    <row r="12" spans="1:11" ht="21" customHeight="1">
      <c r="A12" s="72" t="s">
        <v>83</v>
      </c>
      <c r="B12" s="94">
        <v>19525.674266201506</v>
      </c>
      <c r="C12" s="97">
        <v>30250.949916264715</v>
      </c>
      <c r="D12" s="97">
        <v>29240.206722710365</v>
      </c>
      <c r="E12" s="97">
        <v>52247104.29290364</v>
      </c>
      <c r="F12" s="71"/>
      <c r="G12" s="71"/>
      <c r="H12" s="71"/>
      <c r="I12" s="71"/>
      <c r="J12" s="71"/>
      <c r="K12" s="71"/>
    </row>
    <row r="13" spans="1:11" ht="21" customHeight="1">
      <c r="A13" s="74" t="s">
        <v>84</v>
      </c>
      <c r="B13" s="95">
        <v>15352.318810526323</v>
      </c>
      <c r="C13" s="98">
        <v>30821.003606902683</v>
      </c>
      <c r="D13" s="98">
        <v>30027.910610643434</v>
      </c>
      <c r="E13" s="95">
        <v>76297750.79933308</v>
      </c>
      <c r="F13" s="71"/>
      <c r="G13" s="71"/>
      <c r="H13" s="71"/>
      <c r="I13" s="71"/>
      <c r="J13" s="71"/>
      <c r="K13" s="71"/>
    </row>
    <row r="14" spans="1:11" ht="21" customHeight="1">
      <c r="A14" s="72" t="s">
        <v>85</v>
      </c>
      <c r="B14" s="94">
        <v>15883.995176</v>
      </c>
      <c r="C14" s="97">
        <v>29445.606300405805</v>
      </c>
      <c r="D14" s="97">
        <v>27014.370763736224</v>
      </c>
      <c r="E14" s="94">
        <v>41269079.14602764</v>
      </c>
      <c r="F14" s="71"/>
      <c r="G14" s="71"/>
      <c r="H14" s="71"/>
      <c r="I14" s="71"/>
      <c r="J14" s="71"/>
      <c r="K14" s="71"/>
    </row>
    <row r="15" spans="1:11" ht="21" customHeight="1">
      <c r="A15" s="74" t="s">
        <v>86</v>
      </c>
      <c r="B15" s="95">
        <v>36866.046657243816</v>
      </c>
      <c r="C15" s="98">
        <v>93465.29141791494</v>
      </c>
      <c r="D15" s="98">
        <v>91620.18972886428</v>
      </c>
      <c r="E15" s="98">
        <v>169057945.86040652</v>
      </c>
      <c r="F15" s="71"/>
      <c r="G15" s="71"/>
      <c r="H15" s="71"/>
      <c r="I15" s="71"/>
      <c r="J15" s="71"/>
      <c r="K15" s="71"/>
    </row>
    <row r="16" spans="1:11" ht="21" customHeight="1">
      <c r="A16" s="72" t="s">
        <v>87</v>
      </c>
      <c r="B16" s="94">
        <v>9940.06344000001</v>
      </c>
      <c r="C16" s="97">
        <v>23885.211828036812</v>
      </c>
      <c r="D16" s="97">
        <v>23646.40343845373</v>
      </c>
      <c r="E16" s="97">
        <v>48301693.381068595</v>
      </c>
      <c r="F16" s="71"/>
      <c r="G16" s="71"/>
      <c r="H16" s="71"/>
      <c r="I16" s="71"/>
      <c r="J16" s="71"/>
      <c r="K16" s="71"/>
    </row>
    <row r="17" spans="1:11" ht="21" customHeight="1">
      <c r="A17" s="74" t="s">
        <v>88</v>
      </c>
      <c r="B17" s="95">
        <v>14240.424564633202</v>
      </c>
      <c r="C17" s="98">
        <v>25990.75685457558</v>
      </c>
      <c r="D17" s="98">
        <v>24770.38831331567</v>
      </c>
      <c r="E17" s="98">
        <v>69112291.10728225</v>
      </c>
      <c r="F17" s="71"/>
      <c r="G17" s="71"/>
      <c r="H17" s="71"/>
      <c r="I17" s="71"/>
      <c r="J17" s="71"/>
      <c r="K17" s="71"/>
    </row>
    <row r="18" spans="1:11" ht="21" customHeight="1">
      <c r="A18" s="72" t="s">
        <v>69</v>
      </c>
      <c r="B18" s="94">
        <v>24825.115540911076</v>
      </c>
      <c r="C18" s="97">
        <v>47546.84677283659</v>
      </c>
      <c r="D18" s="97">
        <v>46053.189919844845</v>
      </c>
      <c r="E18" s="97">
        <v>168114221.03874537</v>
      </c>
      <c r="F18" s="71"/>
      <c r="G18" s="71"/>
      <c r="H18" s="71"/>
      <c r="I18" s="71"/>
      <c r="J18" s="71"/>
      <c r="K18" s="71"/>
    </row>
    <row r="19" spans="1:11" ht="21" customHeight="1">
      <c r="A19" s="69" t="s">
        <v>51</v>
      </c>
      <c r="B19" s="96">
        <v>520451.0558598928</v>
      </c>
      <c r="C19" s="96">
        <v>1226564.3955847542</v>
      </c>
      <c r="D19" s="96">
        <v>1188991.9755275892</v>
      </c>
      <c r="E19" s="96">
        <v>2083275338.3129153</v>
      </c>
      <c r="F19" s="71"/>
      <c r="G19" s="71"/>
      <c r="H19" s="71"/>
      <c r="I19" s="71"/>
      <c r="J19" s="71"/>
      <c r="K19" s="71"/>
    </row>
    <row r="20" spans="1:11" ht="21" customHeight="1">
      <c r="A20" s="40" t="s">
        <v>52</v>
      </c>
      <c r="B20" s="43"/>
      <c r="C20" s="43"/>
      <c r="D20" s="130" t="s">
        <v>53</v>
      </c>
      <c r="E20" s="130"/>
      <c r="F20" s="71"/>
      <c r="G20" s="71"/>
      <c r="H20" s="71"/>
      <c r="I20" s="71"/>
      <c r="J20" s="71"/>
      <c r="K20" s="71"/>
    </row>
  </sheetData>
  <sheetProtection/>
  <mergeCells count="8">
    <mergeCell ref="C1:E1"/>
    <mergeCell ref="D20:E20"/>
    <mergeCell ref="A6:A7"/>
    <mergeCell ref="B6:B7"/>
    <mergeCell ref="C6:C7"/>
    <mergeCell ref="D6:D7"/>
    <mergeCell ref="E6:E7"/>
    <mergeCell ref="A4:E4"/>
  </mergeCells>
  <hyperlinks>
    <hyperlink ref="D20" location="'Index'!A1" display="العودة الى الفهرس"/>
    <hyperlink ref="E20" location="'Index'!A1" display="العودة الى الفهرس"/>
  </hyperlinks>
  <printOptions horizontalCentered="1" verticalCentered="1"/>
  <pageMargins left="0" right="0" top="0" bottom="0" header="0" footer="0"/>
  <pageSetup horizontalDpi="300" verticalDpi="300" orientation="landscape" scale="93" r:id="rId2"/>
  <drawing r:id="rId1"/>
</worksheet>
</file>

<file path=xl/worksheets/sheet12.xml><?xml version="1.0" encoding="utf-8"?>
<worksheet xmlns="http://schemas.openxmlformats.org/spreadsheetml/2006/main" xmlns:r="http://schemas.openxmlformats.org/officeDocument/2006/relationships">
  <dimension ref="A1:K21"/>
  <sheetViews>
    <sheetView view="pageBreakPreview" zoomScaleNormal="90" zoomScaleSheetLayoutView="100" zoomScalePageLayoutView="0" workbookViewId="0" topLeftCell="A1">
      <selection activeCell="A4" sqref="A4:IV4"/>
    </sheetView>
  </sheetViews>
  <sheetFormatPr defaultColWidth="9.140625" defaultRowHeight="12.75"/>
  <cols>
    <col min="1" max="1" width="30.8515625" style="4" customWidth="1"/>
    <col min="2" max="5" width="21.8515625" style="4" customWidth="1"/>
    <col min="6" max="6" width="7.00390625" style="4" bestFit="1" customWidth="1"/>
    <col min="7" max="7" width="9.140625" style="4" customWidth="1"/>
    <col min="8" max="8" width="12.8515625" style="4" bestFit="1" customWidth="1"/>
    <col min="9" max="16384" width="9.140625" style="4" customWidth="1"/>
  </cols>
  <sheetData>
    <row r="1" spans="3:6" s="113" customFormat="1" ht="21" customHeight="1">
      <c r="C1" s="133" t="s">
        <v>196</v>
      </c>
      <c r="D1" s="133"/>
      <c r="E1" s="133"/>
      <c r="F1" s="114"/>
    </row>
    <row r="2" spans="6:11" s="17" customFormat="1" ht="21" customHeight="1">
      <c r="F2" s="66"/>
      <c r="G2" s="65"/>
      <c r="H2" s="65"/>
      <c r="I2" s="65"/>
      <c r="J2" s="65"/>
      <c r="K2" s="65"/>
    </row>
    <row r="3" spans="1:11" s="17" customFormat="1" ht="21" customHeight="1">
      <c r="A3" s="67"/>
      <c r="B3" s="67"/>
      <c r="C3" s="67"/>
      <c r="D3" s="67"/>
      <c r="E3" s="67"/>
      <c r="F3" s="66"/>
      <c r="G3" s="65"/>
      <c r="H3" s="65"/>
      <c r="I3" s="65"/>
      <c r="J3" s="65"/>
      <c r="K3" s="65"/>
    </row>
    <row r="4" spans="1:11" s="17" customFormat="1" ht="54.75" customHeight="1">
      <c r="A4" s="138" t="s">
        <v>201</v>
      </c>
      <c r="B4" s="138"/>
      <c r="C4" s="138"/>
      <c r="D4" s="138"/>
      <c r="E4" s="138"/>
      <c r="F4" s="66"/>
      <c r="G4" s="65"/>
      <c r="H4" s="65"/>
      <c r="I4" s="65"/>
      <c r="J4" s="65"/>
      <c r="K4" s="65"/>
    </row>
    <row r="5" spans="1:6" s="102" customFormat="1" ht="21" customHeight="1">
      <c r="A5" s="101" t="s">
        <v>89</v>
      </c>
      <c r="B5" s="68"/>
      <c r="C5" s="68"/>
      <c r="D5" s="68"/>
      <c r="E5" s="23"/>
      <c r="F5" s="68"/>
    </row>
    <row r="6" spans="1:11" ht="21" customHeight="1">
      <c r="A6" s="134" t="s">
        <v>32</v>
      </c>
      <c r="B6" s="134" t="s">
        <v>33</v>
      </c>
      <c r="C6" s="134" t="s">
        <v>35</v>
      </c>
      <c r="D6" s="134" t="s">
        <v>36</v>
      </c>
      <c r="E6" s="134" t="s">
        <v>37</v>
      </c>
      <c r="F6" s="71"/>
      <c r="G6" s="71"/>
      <c r="H6" s="71"/>
      <c r="I6" s="71"/>
      <c r="J6" s="71"/>
      <c r="K6" s="71"/>
    </row>
    <row r="7" spans="1:11" ht="21" customHeight="1">
      <c r="A7" s="135"/>
      <c r="B7" s="135"/>
      <c r="C7" s="135"/>
      <c r="D7" s="135"/>
      <c r="E7" s="135"/>
      <c r="F7" s="71"/>
      <c r="G7" s="71"/>
      <c r="H7" s="71"/>
      <c r="I7" s="71"/>
      <c r="J7" s="71"/>
      <c r="K7" s="71"/>
    </row>
    <row r="8" spans="1:11" ht="21" customHeight="1">
      <c r="A8" s="72" t="s">
        <v>38</v>
      </c>
      <c r="B8" s="94">
        <v>71717.13759843026</v>
      </c>
      <c r="C8" s="97">
        <v>199074.1858466103</v>
      </c>
      <c r="D8" s="97">
        <v>193405.61950604207</v>
      </c>
      <c r="E8" s="97">
        <v>258501285.21527413</v>
      </c>
      <c r="F8" s="71"/>
      <c r="G8" s="71"/>
      <c r="H8" s="71"/>
      <c r="I8" s="71"/>
      <c r="J8" s="71"/>
      <c r="K8" s="71"/>
    </row>
    <row r="9" spans="1:11" ht="21" customHeight="1">
      <c r="A9" s="74" t="s">
        <v>39</v>
      </c>
      <c r="B9" s="95">
        <v>27.27542980436</v>
      </c>
      <c r="C9" s="98">
        <v>55.91463109893801</v>
      </c>
      <c r="D9" s="98">
        <v>55.91463109893801</v>
      </c>
      <c r="E9" s="98">
        <v>61369.717059810006</v>
      </c>
      <c r="F9" s="71"/>
      <c r="G9" s="71"/>
      <c r="H9" s="71"/>
      <c r="I9" s="71"/>
      <c r="J9" s="71"/>
      <c r="K9" s="71"/>
    </row>
    <row r="10" spans="1:11" ht="21" customHeight="1">
      <c r="A10" s="72" t="s">
        <v>40</v>
      </c>
      <c r="B10" s="94">
        <v>46.33739332816601</v>
      </c>
      <c r="C10" s="97">
        <v>115.84348332041502</v>
      </c>
      <c r="D10" s="97">
        <v>92.67478665633202</v>
      </c>
      <c r="E10" s="97">
        <v>129744.70131886483</v>
      </c>
      <c r="F10" s="71"/>
      <c r="G10" s="71"/>
      <c r="H10" s="71"/>
      <c r="I10" s="71"/>
      <c r="J10" s="71"/>
      <c r="K10" s="71"/>
    </row>
    <row r="11" spans="1:11" ht="21" customHeight="1">
      <c r="A11" s="74" t="s">
        <v>41</v>
      </c>
      <c r="B11" s="95">
        <v>14858.345823790576</v>
      </c>
      <c r="C11" s="98">
        <v>31202.52622996021</v>
      </c>
      <c r="D11" s="98">
        <v>30578.475705361005</v>
      </c>
      <c r="E11" s="98">
        <v>36694170.84643321</v>
      </c>
      <c r="F11" s="71"/>
      <c r="G11" s="71"/>
      <c r="H11" s="71"/>
      <c r="I11" s="71"/>
      <c r="J11" s="71"/>
      <c r="K11" s="71"/>
    </row>
    <row r="12" spans="1:11" ht="21" customHeight="1">
      <c r="A12" s="72" t="s">
        <v>42</v>
      </c>
      <c r="B12" s="94">
        <v>141.36655691284176</v>
      </c>
      <c r="C12" s="97">
        <v>339.2797365908202</v>
      </c>
      <c r="D12" s="97">
        <v>339.2797365908202</v>
      </c>
      <c r="E12" s="97">
        <v>508919.6048862303</v>
      </c>
      <c r="F12" s="71"/>
      <c r="G12" s="71"/>
      <c r="H12" s="71"/>
      <c r="I12" s="71"/>
      <c r="J12" s="71"/>
      <c r="K12" s="71"/>
    </row>
    <row r="13" spans="1:11" ht="21" customHeight="1">
      <c r="A13" s="74" t="s">
        <v>43</v>
      </c>
      <c r="B13" s="95">
        <v>64.75142685262696</v>
      </c>
      <c r="C13" s="98">
        <v>161.87856713156742</v>
      </c>
      <c r="D13" s="98">
        <v>161.87856713156742</v>
      </c>
      <c r="E13" s="95">
        <v>242817.85069735112</v>
      </c>
      <c r="F13" s="71"/>
      <c r="G13" s="71"/>
      <c r="H13" s="71"/>
      <c r="I13" s="71"/>
      <c r="J13" s="71"/>
      <c r="K13" s="71"/>
    </row>
    <row r="14" spans="1:11" ht="21" customHeight="1">
      <c r="A14" s="72" t="s">
        <v>44</v>
      </c>
      <c r="B14" s="97">
        <v>7944.24611984714</v>
      </c>
      <c r="C14" s="97">
        <v>16682.916851678994</v>
      </c>
      <c r="D14" s="97">
        <v>16682.916851678994</v>
      </c>
      <c r="E14" s="97">
        <v>25024375.277518492</v>
      </c>
      <c r="F14" s="71"/>
      <c r="G14" s="71"/>
      <c r="H14" s="71"/>
      <c r="I14" s="71"/>
      <c r="J14" s="71"/>
      <c r="K14" s="71"/>
    </row>
    <row r="15" spans="1:11" ht="21" customHeight="1">
      <c r="A15" s="74" t="s">
        <v>45</v>
      </c>
      <c r="B15" s="98">
        <v>52502.75731861254</v>
      </c>
      <c r="C15" s="98">
        <v>147007.7204921151</v>
      </c>
      <c r="D15" s="98">
        <v>138187.25726258822</v>
      </c>
      <c r="E15" s="98">
        <v>221099611.62014112</v>
      </c>
      <c r="F15" s="71"/>
      <c r="G15" s="71"/>
      <c r="H15" s="71"/>
      <c r="I15" s="71"/>
      <c r="J15" s="71"/>
      <c r="K15" s="71"/>
    </row>
    <row r="16" spans="1:11" ht="21" customHeight="1">
      <c r="A16" s="74" t="s">
        <v>47</v>
      </c>
      <c r="B16" s="97">
        <v>4.7676564292174035</v>
      </c>
      <c r="C16" s="97">
        <v>11.919141073043509</v>
      </c>
      <c r="D16" s="97">
        <v>9.535312858434807</v>
      </c>
      <c r="E16" s="97">
        <v>13349.43800180873</v>
      </c>
      <c r="F16" s="71"/>
      <c r="G16" s="71"/>
      <c r="H16" s="71"/>
      <c r="I16" s="71"/>
      <c r="J16" s="71"/>
      <c r="K16" s="71"/>
    </row>
    <row r="17" spans="1:11" ht="21" customHeight="1">
      <c r="A17" s="72" t="s">
        <v>48</v>
      </c>
      <c r="B17" s="98">
        <v>288.4986518331093</v>
      </c>
      <c r="C17" s="98">
        <v>721.2466295827733</v>
      </c>
      <c r="D17" s="98">
        <v>576.9973036662186</v>
      </c>
      <c r="E17" s="98">
        <v>807796.2251327061</v>
      </c>
      <c r="F17" s="71"/>
      <c r="G17" s="71"/>
      <c r="H17" s="71"/>
      <c r="I17" s="71"/>
      <c r="J17" s="71"/>
      <c r="K17" s="71"/>
    </row>
    <row r="18" spans="1:11" ht="21" customHeight="1">
      <c r="A18" s="74" t="s">
        <v>49</v>
      </c>
      <c r="B18" s="97">
        <v>2.7718932728008103</v>
      </c>
      <c r="C18" s="97">
        <v>6.929733182002026</v>
      </c>
      <c r="D18" s="97">
        <v>5.543786545601621</v>
      </c>
      <c r="E18" s="97">
        <v>7761.301163842269</v>
      </c>
      <c r="F18" s="71"/>
      <c r="G18" s="71"/>
      <c r="H18" s="71"/>
      <c r="I18" s="71"/>
      <c r="J18" s="71"/>
      <c r="K18" s="71"/>
    </row>
    <row r="19" spans="1:11" ht="21" customHeight="1">
      <c r="A19" s="72" t="s">
        <v>50</v>
      </c>
      <c r="B19" s="98">
        <v>11357.111993050394</v>
      </c>
      <c r="C19" s="98">
        <v>28392.779982625983</v>
      </c>
      <c r="D19" s="98">
        <v>22714.223986100787</v>
      </c>
      <c r="E19" s="98">
        <v>31799913.580541104</v>
      </c>
      <c r="F19" s="71"/>
      <c r="G19" s="71"/>
      <c r="H19" s="71"/>
      <c r="I19" s="71"/>
      <c r="J19" s="71"/>
      <c r="K19" s="71"/>
    </row>
    <row r="20" spans="1:11" ht="21" customHeight="1">
      <c r="A20" s="69" t="s">
        <v>51</v>
      </c>
      <c r="B20" s="96">
        <v>158955.36786216398</v>
      </c>
      <c r="C20" s="96">
        <v>423773.1413249701</v>
      </c>
      <c r="D20" s="96">
        <v>402810.31743631896</v>
      </c>
      <c r="E20" s="96">
        <v>574891115.3781686</v>
      </c>
      <c r="F20" s="71"/>
      <c r="G20" s="71"/>
      <c r="H20" s="71"/>
      <c r="I20" s="71"/>
      <c r="J20" s="71"/>
      <c r="K20" s="71"/>
    </row>
    <row r="21" spans="1:11" ht="21" customHeight="1">
      <c r="A21" s="40" t="s">
        <v>52</v>
      </c>
      <c r="B21" s="43"/>
      <c r="C21" s="43"/>
      <c r="D21" s="130" t="s">
        <v>53</v>
      </c>
      <c r="E21" s="130"/>
      <c r="F21" s="71"/>
      <c r="G21" s="71"/>
      <c r="H21" s="71"/>
      <c r="I21" s="71"/>
      <c r="J21" s="71"/>
      <c r="K21" s="71"/>
    </row>
  </sheetData>
  <sheetProtection/>
  <mergeCells count="8">
    <mergeCell ref="C1:E1"/>
    <mergeCell ref="D21:E21"/>
    <mergeCell ref="A6:A7"/>
    <mergeCell ref="B6:B7"/>
    <mergeCell ref="C6:C7"/>
    <mergeCell ref="D6:D7"/>
    <mergeCell ref="E6:E7"/>
    <mergeCell ref="A4:E4"/>
  </mergeCells>
  <hyperlinks>
    <hyperlink ref="D21" location="'Index'!A1" display="العودة الى الفهرس"/>
    <hyperlink ref="E21" location="'Index'!A1" display="العودة الى الفهرس"/>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13.xml><?xml version="1.0" encoding="utf-8"?>
<worksheet xmlns="http://schemas.openxmlformats.org/spreadsheetml/2006/main" xmlns:r="http://schemas.openxmlformats.org/officeDocument/2006/relationships">
  <dimension ref="A1:K22"/>
  <sheetViews>
    <sheetView view="pageBreakPreview" zoomScaleNormal="90" zoomScaleSheetLayoutView="100" zoomScalePageLayoutView="0" workbookViewId="0" topLeftCell="A2">
      <selection activeCell="A4" sqref="A4:IV4"/>
    </sheetView>
  </sheetViews>
  <sheetFormatPr defaultColWidth="9.140625" defaultRowHeight="12.75"/>
  <cols>
    <col min="1" max="1" width="30.8515625" style="4" customWidth="1"/>
    <col min="2" max="5" width="21.8515625" style="4" customWidth="1"/>
    <col min="6" max="6" width="7.00390625" style="4" bestFit="1" customWidth="1"/>
    <col min="7" max="7" width="9.140625" style="4" customWidth="1"/>
    <col min="8" max="8" width="12.8515625" style="4" bestFit="1" customWidth="1"/>
    <col min="9" max="16384" width="9.140625" style="4" customWidth="1"/>
  </cols>
  <sheetData>
    <row r="1" spans="3:6" s="113" customFormat="1" ht="21" customHeight="1">
      <c r="C1" s="133" t="s">
        <v>196</v>
      </c>
      <c r="D1" s="133"/>
      <c r="E1" s="133"/>
      <c r="F1" s="114"/>
    </row>
    <row r="2" spans="6:11" s="17" customFormat="1" ht="21" customHeight="1">
      <c r="F2" s="66"/>
      <c r="G2" s="65"/>
      <c r="H2" s="65"/>
      <c r="I2" s="65"/>
      <c r="J2" s="65"/>
      <c r="K2" s="65"/>
    </row>
    <row r="3" spans="1:11" s="17" customFormat="1" ht="21" customHeight="1">
      <c r="A3" s="67"/>
      <c r="B3" s="67"/>
      <c r="C3" s="67"/>
      <c r="D3" s="67"/>
      <c r="E3" s="67"/>
      <c r="F3" s="66"/>
      <c r="G3" s="65"/>
      <c r="H3" s="65"/>
      <c r="I3" s="65"/>
      <c r="J3" s="65"/>
      <c r="K3" s="65"/>
    </row>
    <row r="4" spans="1:11" s="17" customFormat="1" ht="54.75" customHeight="1">
      <c r="A4" s="137" t="s">
        <v>202</v>
      </c>
      <c r="B4" s="137"/>
      <c r="C4" s="137"/>
      <c r="D4" s="137"/>
      <c r="E4" s="137"/>
      <c r="F4" s="66"/>
      <c r="G4" s="65"/>
      <c r="H4" s="65"/>
      <c r="I4" s="65"/>
      <c r="J4" s="65"/>
      <c r="K4" s="65"/>
    </row>
    <row r="5" spans="1:6" s="102" customFormat="1" ht="21" customHeight="1">
      <c r="A5" s="101" t="s">
        <v>90</v>
      </c>
      <c r="B5" s="68"/>
      <c r="C5" s="68"/>
      <c r="D5" s="68"/>
      <c r="E5" s="23" t="s">
        <v>91</v>
      </c>
      <c r="F5" s="68"/>
    </row>
    <row r="6" spans="1:11" ht="21" customHeight="1">
      <c r="A6" s="134" t="s">
        <v>32</v>
      </c>
      <c r="B6" s="134" t="s">
        <v>33</v>
      </c>
      <c r="C6" s="134" t="s">
        <v>35</v>
      </c>
      <c r="D6" s="134" t="s">
        <v>36</v>
      </c>
      <c r="E6" s="134" t="s">
        <v>37</v>
      </c>
      <c r="F6" s="71"/>
      <c r="G6" s="71"/>
      <c r="H6" s="71"/>
      <c r="I6" s="71"/>
      <c r="J6" s="71"/>
      <c r="K6" s="71"/>
    </row>
    <row r="7" spans="1:11" ht="21" customHeight="1">
      <c r="A7" s="135"/>
      <c r="B7" s="135"/>
      <c r="C7" s="135"/>
      <c r="D7" s="135"/>
      <c r="E7" s="135"/>
      <c r="F7" s="71"/>
      <c r="G7" s="71"/>
      <c r="H7" s="71"/>
      <c r="I7" s="71"/>
      <c r="J7" s="71"/>
      <c r="K7" s="71"/>
    </row>
    <row r="8" spans="1:11" ht="21" customHeight="1">
      <c r="A8" s="72" t="s">
        <v>38</v>
      </c>
      <c r="B8" s="84">
        <v>32540.134925434428</v>
      </c>
      <c r="C8" s="73">
        <v>56540.50392997856</v>
      </c>
      <c r="D8" s="73">
        <v>56171.303784520984</v>
      </c>
      <c r="E8" s="73">
        <v>96117163.35698815</v>
      </c>
      <c r="F8" s="71"/>
      <c r="G8" s="71"/>
      <c r="H8" s="71"/>
      <c r="I8" s="71"/>
      <c r="J8" s="71"/>
      <c r="K8" s="71"/>
    </row>
    <row r="9" spans="1:11" ht="21" customHeight="1">
      <c r="A9" s="74" t="s">
        <v>39</v>
      </c>
      <c r="B9" s="85">
        <v>5958.150725770854</v>
      </c>
      <c r="C9" s="75">
        <v>10543.918419201233</v>
      </c>
      <c r="D9" s="75">
        <v>9875.597951199128</v>
      </c>
      <c r="E9" s="75">
        <v>15667150.794602567</v>
      </c>
      <c r="F9" s="71"/>
      <c r="G9" s="71"/>
      <c r="H9" s="71"/>
      <c r="I9" s="71"/>
      <c r="J9" s="71"/>
      <c r="K9" s="71"/>
    </row>
    <row r="10" spans="1:11" ht="21" customHeight="1">
      <c r="A10" s="72" t="s">
        <v>40</v>
      </c>
      <c r="B10" s="84">
        <v>4013.2821307855797</v>
      </c>
      <c r="C10" s="73">
        <v>7226.047437463967</v>
      </c>
      <c r="D10" s="73">
        <v>7002.917509400488</v>
      </c>
      <c r="E10" s="73">
        <v>15643343.787675966</v>
      </c>
      <c r="F10" s="71"/>
      <c r="G10" s="71"/>
      <c r="H10" s="71"/>
      <c r="I10" s="71"/>
      <c r="J10" s="71"/>
      <c r="K10" s="71"/>
    </row>
    <row r="11" spans="1:11" ht="21" customHeight="1">
      <c r="A11" s="74" t="s">
        <v>41</v>
      </c>
      <c r="B11" s="85">
        <v>637.2579928041577</v>
      </c>
      <c r="C11" s="75">
        <v>1056.0275309326041</v>
      </c>
      <c r="D11" s="75">
        <v>1035.3925102132314</v>
      </c>
      <c r="E11" s="75">
        <v>1553695.6776939463</v>
      </c>
      <c r="F11" s="71"/>
      <c r="G11" s="71"/>
      <c r="H11" s="71"/>
      <c r="I11" s="71"/>
      <c r="J11" s="71"/>
      <c r="K11" s="71"/>
    </row>
    <row r="12" spans="1:11" ht="21" customHeight="1">
      <c r="A12" s="72" t="s">
        <v>42</v>
      </c>
      <c r="B12" s="84">
        <v>2459.203726233303</v>
      </c>
      <c r="C12" s="73">
        <v>4404.658948751345</v>
      </c>
      <c r="D12" s="73">
        <v>4195.410162678739</v>
      </c>
      <c r="E12" s="73">
        <v>11420329.407657165</v>
      </c>
      <c r="F12" s="71"/>
      <c r="G12" s="71"/>
      <c r="H12" s="71"/>
      <c r="I12" s="71"/>
      <c r="J12" s="71"/>
      <c r="K12" s="71"/>
    </row>
    <row r="13" spans="1:11" ht="21" customHeight="1">
      <c r="A13" s="74" t="s">
        <v>43</v>
      </c>
      <c r="B13" s="85">
        <v>1089.2607823116768</v>
      </c>
      <c r="C13" s="75">
        <v>2206.5602587078197</v>
      </c>
      <c r="D13" s="75">
        <v>2178.946393321603</v>
      </c>
      <c r="E13" s="85">
        <v>4276856.712452117</v>
      </c>
      <c r="F13" s="71"/>
      <c r="G13" s="71"/>
      <c r="H13" s="71"/>
      <c r="I13" s="71"/>
      <c r="J13" s="71"/>
      <c r="K13" s="71"/>
    </row>
    <row r="14" spans="1:11" ht="21" customHeight="1">
      <c r="A14" s="72" t="s">
        <v>44</v>
      </c>
      <c r="B14" s="84">
        <v>7490.345716151899</v>
      </c>
      <c r="C14" s="73">
        <v>16519.91207508384</v>
      </c>
      <c r="D14" s="73">
        <v>14336.757404139387</v>
      </c>
      <c r="E14" s="84">
        <v>29766463.86040265</v>
      </c>
      <c r="F14" s="71"/>
      <c r="G14" s="71"/>
      <c r="H14" s="71"/>
      <c r="I14" s="71"/>
      <c r="J14" s="71"/>
      <c r="K14" s="71"/>
    </row>
    <row r="15" spans="1:11" ht="21" customHeight="1">
      <c r="A15" s="74" t="s">
        <v>45</v>
      </c>
      <c r="B15" s="85">
        <v>1179.849294900814</v>
      </c>
      <c r="C15" s="75">
        <v>2241.7136603115464</v>
      </c>
      <c r="D15" s="75">
        <v>2107.2108406928533</v>
      </c>
      <c r="E15" s="75">
        <v>4214421.681385707</v>
      </c>
      <c r="F15" s="71"/>
      <c r="G15" s="71"/>
      <c r="H15" s="71"/>
      <c r="I15" s="71"/>
      <c r="J15" s="71"/>
      <c r="K15" s="71"/>
    </row>
    <row r="16" spans="1:11" ht="21" customHeight="1">
      <c r="A16" s="72" t="s">
        <v>46</v>
      </c>
      <c r="B16" s="84">
        <v>58.5475163211123</v>
      </c>
      <c r="C16" s="73">
        <v>111.24028101011336</v>
      </c>
      <c r="D16" s="73">
        <v>104.56586414950655</v>
      </c>
      <c r="E16" s="73">
        <v>209131.7282990131</v>
      </c>
      <c r="F16" s="71"/>
      <c r="G16" s="71"/>
      <c r="H16" s="71"/>
      <c r="I16" s="71"/>
      <c r="J16" s="71"/>
      <c r="K16" s="71"/>
    </row>
    <row r="17" spans="1:11" ht="21" customHeight="1">
      <c r="A17" s="74" t="s">
        <v>47</v>
      </c>
      <c r="B17" s="85">
        <v>3029.5005916775553</v>
      </c>
      <c r="C17" s="75">
        <v>5626.215384544032</v>
      </c>
      <c r="D17" s="75">
        <v>5200.087828791584</v>
      </c>
      <c r="E17" s="75">
        <v>7800131.743187376</v>
      </c>
      <c r="F17" s="71"/>
      <c r="G17" s="71"/>
      <c r="H17" s="71"/>
      <c r="I17" s="71"/>
      <c r="J17" s="71"/>
      <c r="K17" s="71"/>
    </row>
    <row r="18" spans="1:11" ht="21" customHeight="1">
      <c r="A18" s="72" t="s">
        <v>48</v>
      </c>
      <c r="B18" s="84">
        <v>2969.832798476902</v>
      </c>
      <c r="C18" s="73">
        <v>6598.857456428817</v>
      </c>
      <c r="D18" s="73">
        <v>6578.0408713927645</v>
      </c>
      <c r="E18" s="73">
        <v>11397635.416173343</v>
      </c>
      <c r="F18" s="71"/>
      <c r="G18" s="71"/>
      <c r="H18" s="71"/>
      <c r="I18" s="71"/>
      <c r="J18" s="71"/>
      <c r="K18" s="71"/>
    </row>
    <row r="19" spans="1:11" ht="21" customHeight="1">
      <c r="A19" s="74" t="s">
        <v>49</v>
      </c>
      <c r="B19" s="85">
        <v>7193.475718069241</v>
      </c>
      <c r="C19" s="75">
        <v>15533.52067741078</v>
      </c>
      <c r="D19" s="75">
        <v>15354.057665733375</v>
      </c>
      <c r="E19" s="75">
        <v>36186024.35957317</v>
      </c>
      <c r="F19" s="71"/>
      <c r="G19" s="71"/>
      <c r="H19" s="71"/>
      <c r="I19" s="71"/>
      <c r="J19" s="71"/>
      <c r="K19" s="71"/>
    </row>
    <row r="20" spans="1:11" ht="21" customHeight="1">
      <c r="A20" s="72" t="s">
        <v>50</v>
      </c>
      <c r="B20" s="84">
        <v>15580.223870536147</v>
      </c>
      <c r="C20" s="73">
        <v>43468.82459879585</v>
      </c>
      <c r="D20" s="73">
        <v>43250.70146460835</v>
      </c>
      <c r="E20" s="73">
        <v>115393370.07473892</v>
      </c>
      <c r="F20" s="71"/>
      <c r="G20" s="71"/>
      <c r="H20" s="71"/>
      <c r="I20" s="71"/>
      <c r="J20" s="71"/>
      <c r="K20" s="71"/>
    </row>
    <row r="21" spans="1:11" ht="21" customHeight="1">
      <c r="A21" s="69" t="s">
        <v>51</v>
      </c>
      <c r="B21" s="86">
        <v>84199.06578947368</v>
      </c>
      <c r="C21" s="86">
        <v>172078.0006586205</v>
      </c>
      <c r="D21" s="86">
        <v>167390.990250842</v>
      </c>
      <c r="E21" s="86">
        <v>349645718.6008301</v>
      </c>
      <c r="F21" s="71"/>
      <c r="G21" s="71"/>
      <c r="H21" s="71"/>
      <c r="I21" s="71"/>
      <c r="J21" s="71"/>
      <c r="K21" s="71"/>
    </row>
    <row r="22" spans="1:11" ht="21" customHeight="1">
      <c r="A22" s="40" t="s">
        <v>52</v>
      </c>
      <c r="B22" s="43"/>
      <c r="C22" s="43"/>
      <c r="D22" s="130" t="s">
        <v>53</v>
      </c>
      <c r="E22" s="130"/>
      <c r="F22" s="71"/>
      <c r="G22" s="71"/>
      <c r="H22" s="71"/>
      <c r="I22" s="71"/>
      <c r="J22" s="71"/>
      <c r="K22" s="71"/>
    </row>
  </sheetData>
  <sheetProtection/>
  <mergeCells count="8">
    <mergeCell ref="C1:E1"/>
    <mergeCell ref="D22:E22"/>
    <mergeCell ref="A6:A7"/>
    <mergeCell ref="B6:B7"/>
    <mergeCell ref="C6:C7"/>
    <mergeCell ref="D6:D7"/>
    <mergeCell ref="E6:E7"/>
    <mergeCell ref="A4:E4"/>
  </mergeCells>
  <hyperlinks>
    <hyperlink ref="E5" location="'Index'!A1" display="الفهرس"/>
    <hyperlink ref="D22" location="'Index'!A1" display="العودة الى الفهرس"/>
    <hyperlink ref="E22" location="'Index'!A1" display="العودة الى الفهرس"/>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14.xml><?xml version="1.0" encoding="utf-8"?>
<worksheet xmlns="http://schemas.openxmlformats.org/spreadsheetml/2006/main" xmlns:r="http://schemas.openxmlformats.org/officeDocument/2006/relationships">
  <dimension ref="A1:K22"/>
  <sheetViews>
    <sheetView view="pageBreakPreview" zoomScaleSheetLayoutView="100" zoomScalePageLayoutView="0" workbookViewId="0" topLeftCell="A1">
      <selection activeCell="H6" sqref="H6"/>
    </sheetView>
  </sheetViews>
  <sheetFormatPr defaultColWidth="9.140625" defaultRowHeight="12.75"/>
  <cols>
    <col min="1" max="1" width="34.8515625" style="4" customWidth="1"/>
    <col min="2" max="5" width="21.8515625" style="4" customWidth="1"/>
    <col min="6" max="6" width="7.00390625" style="4" bestFit="1" customWidth="1"/>
    <col min="7" max="7" width="9.140625" style="4" customWidth="1"/>
    <col min="8" max="8" width="12.8515625" style="4" bestFit="1" customWidth="1"/>
    <col min="9" max="16384" width="9.140625" style="4" customWidth="1"/>
  </cols>
  <sheetData>
    <row r="1" spans="3:6" s="113" customFormat="1" ht="21" customHeight="1">
      <c r="C1" s="133" t="s">
        <v>196</v>
      </c>
      <c r="D1" s="133"/>
      <c r="E1" s="133"/>
      <c r="F1" s="114"/>
    </row>
    <row r="2" spans="6:11" s="17" customFormat="1" ht="21" customHeight="1">
      <c r="F2" s="66"/>
      <c r="G2" s="65"/>
      <c r="H2" s="65"/>
      <c r="I2" s="65"/>
      <c r="J2" s="65"/>
      <c r="K2" s="65"/>
    </row>
    <row r="3" spans="1:11" s="17" customFormat="1" ht="21" customHeight="1">
      <c r="A3" s="67"/>
      <c r="B3" s="67"/>
      <c r="C3" s="67"/>
      <c r="D3" s="67"/>
      <c r="E3" s="67"/>
      <c r="F3" s="66"/>
      <c r="G3" s="65"/>
      <c r="H3" s="65"/>
      <c r="I3" s="65"/>
      <c r="J3" s="65"/>
      <c r="K3" s="65"/>
    </row>
    <row r="4" spans="1:11" s="17" customFormat="1" ht="54.75" customHeight="1">
      <c r="A4" s="138" t="s">
        <v>14</v>
      </c>
      <c r="B4" s="138"/>
      <c r="C4" s="138"/>
      <c r="D4" s="138"/>
      <c r="E4" s="138"/>
      <c r="F4" s="66"/>
      <c r="G4" s="65"/>
      <c r="H4" s="65"/>
      <c r="I4" s="65"/>
      <c r="J4" s="65"/>
      <c r="K4" s="65"/>
    </row>
    <row r="5" spans="1:6" s="102" customFormat="1" ht="21" customHeight="1">
      <c r="A5" s="101" t="s">
        <v>92</v>
      </c>
      <c r="B5" s="68"/>
      <c r="C5" s="68"/>
      <c r="D5" s="68"/>
      <c r="E5" s="23"/>
      <c r="F5" s="68"/>
    </row>
    <row r="6" spans="1:11" ht="21" customHeight="1">
      <c r="A6" s="134" t="s">
        <v>32</v>
      </c>
      <c r="B6" s="134" t="s">
        <v>33</v>
      </c>
      <c r="C6" s="134" t="s">
        <v>35</v>
      </c>
      <c r="D6" s="134" t="s">
        <v>36</v>
      </c>
      <c r="E6" s="134" t="s">
        <v>37</v>
      </c>
      <c r="F6" s="71"/>
      <c r="G6" s="71"/>
      <c r="H6" s="71"/>
      <c r="I6" s="71"/>
      <c r="J6" s="71"/>
      <c r="K6" s="71"/>
    </row>
    <row r="7" spans="1:11" ht="21" customHeight="1">
      <c r="A7" s="135"/>
      <c r="B7" s="135"/>
      <c r="C7" s="135"/>
      <c r="D7" s="135"/>
      <c r="E7" s="135"/>
      <c r="F7" s="71"/>
      <c r="G7" s="71"/>
      <c r="H7" s="71"/>
      <c r="I7" s="71"/>
      <c r="J7" s="71"/>
      <c r="K7" s="71"/>
    </row>
    <row r="8" spans="1:11" ht="21" customHeight="1">
      <c r="A8" s="72" t="s">
        <v>38</v>
      </c>
      <c r="B8" s="84">
        <v>76420.44457387787</v>
      </c>
      <c r="C8" s="73">
        <v>169689.58518980173</v>
      </c>
      <c r="D8" s="73">
        <v>166730.91007822828</v>
      </c>
      <c r="E8" s="73">
        <v>317704192.47162855</v>
      </c>
      <c r="F8" s="71"/>
      <c r="G8" s="71"/>
      <c r="H8" s="71"/>
      <c r="I8" s="71"/>
      <c r="J8" s="71"/>
      <c r="K8" s="71"/>
    </row>
    <row r="9" spans="1:11" ht="21" customHeight="1">
      <c r="A9" s="74" t="s">
        <v>39</v>
      </c>
      <c r="B9" s="85">
        <v>186036.61274993743</v>
      </c>
      <c r="C9" s="75">
        <v>467649.78383173444</v>
      </c>
      <c r="D9" s="75">
        <v>458094.9969037691</v>
      </c>
      <c r="E9" s="75">
        <v>922788097.7685992</v>
      </c>
      <c r="F9" s="71"/>
      <c r="G9" s="71"/>
      <c r="H9" s="71"/>
      <c r="I9" s="71"/>
      <c r="J9" s="71"/>
      <c r="K9" s="71"/>
    </row>
    <row r="10" spans="1:11" ht="21" customHeight="1">
      <c r="A10" s="72" t="s">
        <v>40</v>
      </c>
      <c r="B10" s="84">
        <v>9599.829545024175</v>
      </c>
      <c r="C10" s="73">
        <v>23507.645211101222</v>
      </c>
      <c r="D10" s="73">
        <v>23220.6433589579</v>
      </c>
      <c r="E10" s="73">
        <v>37953297.275784455</v>
      </c>
      <c r="F10" s="71"/>
      <c r="G10" s="71"/>
      <c r="H10" s="71"/>
      <c r="I10" s="71"/>
      <c r="J10" s="71"/>
      <c r="K10" s="71"/>
    </row>
    <row r="11" spans="1:11" ht="21" customHeight="1">
      <c r="A11" s="74" t="s">
        <v>41</v>
      </c>
      <c r="B11" s="85">
        <v>5172.174592620951</v>
      </c>
      <c r="C11" s="75">
        <v>9918.202365364774</v>
      </c>
      <c r="D11" s="75">
        <v>9462.143979993012</v>
      </c>
      <c r="E11" s="75">
        <v>17943753.168200906</v>
      </c>
      <c r="F11" s="71"/>
      <c r="G11" s="71"/>
      <c r="H11" s="71"/>
      <c r="I11" s="71"/>
      <c r="J11" s="71"/>
      <c r="K11" s="71"/>
    </row>
    <row r="12" spans="1:11" ht="21" customHeight="1">
      <c r="A12" s="72" t="s">
        <v>42</v>
      </c>
      <c r="B12" s="84">
        <v>20531.81425248764</v>
      </c>
      <c r="C12" s="73">
        <v>55488.01619002375</v>
      </c>
      <c r="D12" s="73">
        <v>52693.565163463994</v>
      </c>
      <c r="E12" s="73">
        <v>60303067.21816651</v>
      </c>
      <c r="F12" s="71"/>
      <c r="G12" s="71"/>
      <c r="H12" s="71"/>
      <c r="I12" s="71"/>
      <c r="J12" s="71"/>
      <c r="K12" s="71"/>
    </row>
    <row r="13" spans="1:11" ht="21" customHeight="1">
      <c r="A13" s="74" t="s">
        <v>43</v>
      </c>
      <c r="B13" s="85">
        <v>5626.079298320959</v>
      </c>
      <c r="C13" s="75">
        <v>9103.780506622697</v>
      </c>
      <c r="D13" s="75">
        <v>8609.780402328683</v>
      </c>
      <c r="E13" s="85">
        <v>18407809.00379441</v>
      </c>
      <c r="F13" s="71"/>
      <c r="G13" s="71"/>
      <c r="H13" s="71"/>
      <c r="I13" s="71"/>
      <c r="J13" s="71"/>
      <c r="K13" s="71"/>
    </row>
    <row r="14" spans="1:11" ht="21" customHeight="1">
      <c r="A14" s="72" t="s">
        <v>44</v>
      </c>
      <c r="B14" s="84">
        <v>12911.56455939337</v>
      </c>
      <c r="C14" s="73">
        <v>30377.260810805827</v>
      </c>
      <c r="D14" s="73">
        <v>29048.51387682664</v>
      </c>
      <c r="E14" s="84">
        <v>81232661.87979855</v>
      </c>
      <c r="F14" s="71"/>
      <c r="G14" s="71"/>
      <c r="H14" s="71"/>
      <c r="I14" s="71"/>
      <c r="J14" s="71"/>
      <c r="K14" s="71"/>
    </row>
    <row r="15" spans="1:11" ht="21" customHeight="1">
      <c r="A15" s="74" t="s">
        <v>45</v>
      </c>
      <c r="B15" s="85">
        <v>39255.119227484975</v>
      </c>
      <c r="C15" s="75">
        <v>111858.7638993443</v>
      </c>
      <c r="D15" s="75">
        <v>107615.85516074761</v>
      </c>
      <c r="E15" s="75">
        <v>170153779.64747295</v>
      </c>
      <c r="F15" s="71"/>
      <c r="G15" s="71"/>
      <c r="H15" s="71"/>
      <c r="I15" s="71"/>
      <c r="J15" s="71"/>
      <c r="K15" s="71"/>
    </row>
    <row r="16" spans="1:11" ht="21" customHeight="1">
      <c r="A16" s="72" t="s">
        <v>46</v>
      </c>
      <c r="B16" s="84">
        <v>206.48651397604058</v>
      </c>
      <c r="C16" s="73">
        <v>302.0789899786084</v>
      </c>
      <c r="D16" s="73">
        <v>284.95672568035</v>
      </c>
      <c r="E16" s="73">
        <v>372905.403701518</v>
      </c>
      <c r="F16" s="71"/>
      <c r="G16" s="71"/>
      <c r="H16" s="71"/>
      <c r="I16" s="71"/>
      <c r="J16" s="71"/>
      <c r="K16" s="71"/>
    </row>
    <row r="17" spans="1:11" ht="21" customHeight="1">
      <c r="A17" s="74" t="s">
        <v>47</v>
      </c>
      <c r="B17" s="85">
        <v>21723.884947038227</v>
      </c>
      <c r="C17" s="75">
        <v>42470.084663060814</v>
      </c>
      <c r="D17" s="75">
        <v>41716.68851023786</v>
      </c>
      <c r="E17" s="75">
        <v>93201139.81402577</v>
      </c>
      <c r="F17" s="71"/>
      <c r="G17" s="71"/>
      <c r="H17" s="71"/>
      <c r="I17" s="71"/>
      <c r="J17" s="71"/>
      <c r="K17" s="71"/>
    </row>
    <row r="18" spans="1:11" ht="21" customHeight="1">
      <c r="A18" s="72" t="s">
        <v>48</v>
      </c>
      <c r="B18" s="84">
        <v>6191.543724300606</v>
      </c>
      <c r="C18" s="73">
        <v>13742.667017637385</v>
      </c>
      <c r="D18" s="73">
        <v>12977.770344988958</v>
      </c>
      <c r="E18" s="73">
        <v>27177670.573440734</v>
      </c>
      <c r="F18" s="71"/>
      <c r="G18" s="71"/>
      <c r="H18" s="71"/>
      <c r="I18" s="71"/>
      <c r="J18" s="71"/>
      <c r="K18" s="71"/>
    </row>
    <row r="19" spans="1:11" ht="21" customHeight="1">
      <c r="A19" s="74" t="s">
        <v>49</v>
      </c>
      <c r="B19" s="85">
        <v>12030.205338322363</v>
      </c>
      <c r="C19" s="75">
        <v>27769.6392279513</v>
      </c>
      <c r="D19" s="75">
        <v>26677.508654763624</v>
      </c>
      <c r="E19" s="75">
        <v>39882703.84536446</v>
      </c>
      <c r="F19" s="71"/>
      <c r="G19" s="71"/>
      <c r="H19" s="71"/>
      <c r="I19" s="71"/>
      <c r="J19" s="71"/>
      <c r="K19" s="71"/>
    </row>
    <row r="20" spans="1:11" ht="21" customHeight="1">
      <c r="A20" s="72" t="s">
        <v>50</v>
      </c>
      <c r="B20" s="84">
        <v>9121.002965213924</v>
      </c>
      <c r="C20" s="73">
        <v>21706.643800934886</v>
      </c>
      <c r="D20" s="73">
        <v>21401.032742529518</v>
      </c>
      <c r="E20" s="73">
        <v>32229517.76016233</v>
      </c>
      <c r="F20" s="71"/>
      <c r="G20" s="71"/>
      <c r="H20" s="71"/>
      <c r="I20" s="71"/>
      <c r="J20" s="71"/>
      <c r="K20" s="71"/>
    </row>
    <row r="21" spans="1:11" ht="21" customHeight="1">
      <c r="A21" s="69" t="s">
        <v>51</v>
      </c>
      <c r="B21" s="86">
        <v>404826.76228799863</v>
      </c>
      <c r="C21" s="86">
        <v>983584.1517043619</v>
      </c>
      <c r="D21" s="86">
        <v>958534.3659025156</v>
      </c>
      <c r="E21" s="86">
        <v>1819350595.8301408</v>
      </c>
      <c r="F21" s="71"/>
      <c r="G21" s="71"/>
      <c r="H21" s="71"/>
      <c r="I21" s="71"/>
      <c r="J21" s="71"/>
      <c r="K21" s="71"/>
    </row>
    <row r="22" spans="1:11" ht="21" customHeight="1">
      <c r="A22" s="40" t="s">
        <v>52</v>
      </c>
      <c r="B22" s="43"/>
      <c r="C22" s="43"/>
      <c r="D22" s="130" t="s">
        <v>53</v>
      </c>
      <c r="E22" s="130"/>
      <c r="F22" s="71"/>
      <c r="G22" s="71"/>
      <c r="H22" s="71"/>
      <c r="I22" s="71"/>
      <c r="J22" s="71"/>
      <c r="K22" s="71"/>
    </row>
  </sheetData>
  <sheetProtection/>
  <mergeCells count="8">
    <mergeCell ref="C1:E1"/>
    <mergeCell ref="A4:E4"/>
    <mergeCell ref="D22:E22"/>
    <mergeCell ref="A6:A7"/>
    <mergeCell ref="B6:B7"/>
    <mergeCell ref="C6:C7"/>
    <mergeCell ref="D6:D7"/>
    <mergeCell ref="E6:E7"/>
  </mergeCells>
  <hyperlinks>
    <hyperlink ref="D22" location="'Index'!A1" display="العودة الى الفهرس"/>
    <hyperlink ref="E22" location="'Index'!A1" display="العودة الى الفهرس"/>
  </hyperlinks>
  <printOptions horizontalCentered="1" verticalCentered="1"/>
  <pageMargins left="0" right="0" top="0" bottom="0" header="0" footer="0"/>
  <pageSetup horizontalDpi="300" verticalDpi="300" orientation="landscape" scale="93" r:id="rId2"/>
  <drawing r:id="rId1"/>
</worksheet>
</file>

<file path=xl/worksheets/sheet15.xml><?xml version="1.0" encoding="utf-8"?>
<worksheet xmlns="http://schemas.openxmlformats.org/spreadsheetml/2006/main" xmlns:r="http://schemas.openxmlformats.org/officeDocument/2006/relationships">
  <dimension ref="A1:K20"/>
  <sheetViews>
    <sheetView view="pageBreakPreview" zoomScaleSheetLayoutView="100" zoomScalePageLayoutView="0" workbookViewId="0" topLeftCell="A1">
      <selection activeCell="A6" sqref="A6:A7"/>
    </sheetView>
  </sheetViews>
  <sheetFormatPr defaultColWidth="9.140625" defaultRowHeight="12.75"/>
  <cols>
    <col min="1" max="1" width="34.8515625" style="4" customWidth="1"/>
    <col min="2" max="5" width="21.8515625" style="4" customWidth="1"/>
    <col min="6" max="6" width="7.00390625" style="4" bestFit="1" customWidth="1"/>
    <col min="7" max="7" width="9.140625" style="4" customWidth="1"/>
    <col min="8" max="8" width="12.8515625" style="4" bestFit="1" customWidth="1"/>
    <col min="9" max="16384" width="9.140625" style="4" customWidth="1"/>
  </cols>
  <sheetData>
    <row r="1" spans="3:6" s="113" customFormat="1" ht="21" customHeight="1">
      <c r="C1" s="133" t="s">
        <v>196</v>
      </c>
      <c r="D1" s="133"/>
      <c r="E1" s="133"/>
      <c r="F1" s="114"/>
    </row>
    <row r="2" spans="6:11" s="17" customFormat="1" ht="21" customHeight="1">
      <c r="F2" s="66"/>
      <c r="G2" s="65"/>
      <c r="H2" s="65"/>
      <c r="I2" s="65"/>
      <c r="J2" s="65"/>
      <c r="K2" s="65"/>
    </row>
    <row r="3" spans="1:11" s="17" customFormat="1" ht="21" customHeight="1">
      <c r="A3" s="67"/>
      <c r="B3" s="67"/>
      <c r="C3" s="67"/>
      <c r="D3" s="67"/>
      <c r="E3" s="67"/>
      <c r="F3" s="66"/>
      <c r="G3" s="65"/>
      <c r="H3" s="65"/>
      <c r="I3" s="65"/>
      <c r="J3" s="65"/>
      <c r="K3" s="65"/>
    </row>
    <row r="4" spans="1:11" s="17" customFormat="1" ht="54.75" customHeight="1">
      <c r="A4" s="138" t="s">
        <v>203</v>
      </c>
      <c r="B4" s="138"/>
      <c r="C4" s="138"/>
      <c r="D4" s="138"/>
      <c r="E4" s="138"/>
      <c r="F4" s="66"/>
      <c r="G4" s="65"/>
      <c r="H4" s="65"/>
      <c r="I4" s="65"/>
      <c r="J4" s="65"/>
      <c r="K4" s="65"/>
    </row>
    <row r="5" spans="1:6" s="102" customFormat="1" ht="21" customHeight="1">
      <c r="A5" s="101" t="s">
        <v>93</v>
      </c>
      <c r="B5" s="68"/>
      <c r="C5" s="68"/>
      <c r="D5" s="68"/>
      <c r="E5" s="23"/>
      <c r="F5" s="68"/>
    </row>
    <row r="6" spans="1:11" ht="21" customHeight="1">
      <c r="A6" s="134" t="s">
        <v>138</v>
      </c>
      <c r="B6" s="134" t="s">
        <v>33</v>
      </c>
      <c r="C6" s="134" t="s">
        <v>35</v>
      </c>
      <c r="D6" s="134" t="s">
        <v>36</v>
      </c>
      <c r="E6" s="134" t="s">
        <v>37</v>
      </c>
      <c r="F6" s="71"/>
      <c r="G6" s="71"/>
      <c r="H6" s="71"/>
      <c r="I6" s="71"/>
      <c r="J6" s="71"/>
      <c r="K6" s="71"/>
    </row>
    <row r="7" spans="1:11" ht="21" customHeight="1">
      <c r="A7" s="135"/>
      <c r="B7" s="135"/>
      <c r="C7" s="135"/>
      <c r="D7" s="135"/>
      <c r="E7" s="135"/>
      <c r="F7" s="71"/>
      <c r="G7" s="71"/>
      <c r="H7" s="71"/>
      <c r="I7" s="71"/>
      <c r="J7" s="71"/>
      <c r="K7" s="71"/>
    </row>
    <row r="8" spans="1:11" ht="21" customHeight="1">
      <c r="A8" s="72" t="s">
        <v>81</v>
      </c>
      <c r="B8" s="84">
        <v>237092.7341176015</v>
      </c>
      <c r="C8" s="73">
        <v>610496.1754862601</v>
      </c>
      <c r="D8" s="73">
        <v>599750.9702836309</v>
      </c>
      <c r="E8" s="73">
        <v>1133840238.1005483</v>
      </c>
      <c r="F8" s="71"/>
      <c r="G8" s="71"/>
      <c r="H8" s="71"/>
      <c r="I8" s="71"/>
      <c r="J8" s="71"/>
      <c r="K8" s="71"/>
    </row>
    <row r="9" spans="1:11" ht="21" customHeight="1">
      <c r="A9" s="74" t="s">
        <v>192</v>
      </c>
      <c r="B9" s="85">
        <v>43058.683469187345</v>
      </c>
      <c r="C9" s="75">
        <v>85357.03727962673</v>
      </c>
      <c r="D9" s="75">
        <v>81962.96048035155</v>
      </c>
      <c r="E9" s="75">
        <v>177796241.4625409</v>
      </c>
      <c r="F9" s="71"/>
      <c r="G9" s="71"/>
      <c r="H9" s="71"/>
      <c r="I9" s="71"/>
      <c r="J9" s="71"/>
      <c r="K9" s="71"/>
    </row>
    <row r="10" spans="1:11" ht="21" customHeight="1">
      <c r="A10" s="72" t="s">
        <v>191</v>
      </c>
      <c r="B10" s="84">
        <v>40254.832</v>
      </c>
      <c r="C10" s="73">
        <v>109754.5658092525</v>
      </c>
      <c r="D10" s="73">
        <v>106513.62072365875</v>
      </c>
      <c r="E10" s="73">
        <v>175015109.83172363</v>
      </c>
      <c r="F10" s="71"/>
      <c r="G10" s="71"/>
      <c r="H10" s="71"/>
      <c r="I10" s="71"/>
      <c r="J10" s="71"/>
      <c r="K10" s="71"/>
    </row>
    <row r="11" spans="1:11" ht="21" customHeight="1">
      <c r="A11" s="74" t="s">
        <v>94</v>
      </c>
      <c r="B11" s="85">
        <v>20293.2028</v>
      </c>
      <c r="C11" s="75">
        <v>50404.921380613654</v>
      </c>
      <c r="D11" s="75">
        <v>48594.817524655475</v>
      </c>
      <c r="E11" s="75">
        <v>73487644.94607705</v>
      </c>
      <c r="F11" s="71"/>
      <c r="G11" s="71"/>
      <c r="H11" s="71"/>
      <c r="I11" s="71"/>
      <c r="J11" s="71"/>
      <c r="K11" s="71"/>
    </row>
    <row r="12" spans="1:11" ht="21" customHeight="1">
      <c r="A12" s="72" t="s">
        <v>95</v>
      </c>
      <c r="B12" s="84">
        <v>9190.607</v>
      </c>
      <c r="C12" s="73">
        <v>14945.651547805055</v>
      </c>
      <c r="D12" s="73">
        <v>13939.551371647323</v>
      </c>
      <c r="E12" s="73">
        <v>25072363.36530822</v>
      </c>
      <c r="F12" s="71"/>
      <c r="G12" s="71"/>
      <c r="H12" s="71"/>
      <c r="I12" s="71"/>
      <c r="J12" s="71"/>
      <c r="K12" s="71"/>
    </row>
    <row r="13" spans="1:11" ht="21" customHeight="1">
      <c r="A13" s="74" t="s">
        <v>84</v>
      </c>
      <c r="B13" s="85">
        <v>7477.733546782607</v>
      </c>
      <c r="C13" s="75">
        <v>15402.340952374376</v>
      </c>
      <c r="D13" s="75">
        <v>14947.491986891022</v>
      </c>
      <c r="E13" s="85">
        <v>33210092.95338388</v>
      </c>
      <c r="F13" s="71"/>
      <c r="G13" s="71"/>
      <c r="H13" s="71"/>
      <c r="I13" s="71"/>
      <c r="J13" s="71"/>
      <c r="K13" s="71"/>
    </row>
    <row r="14" spans="1:11" ht="21" customHeight="1">
      <c r="A14" s="72" t="s">
        <v>88</v>
      </c>
      <c r="B14" s="84">
        <v>10786.255277264036</v>
      </c>
      <c r="C14" s="73">
        <v>16708.21792954486</v>
      </c>
      <c r="D14" s="73">
        <v>16305.622495843803</v>
      </c>
      <c r="E14" s="84">
        <v>52127022.013505176</v>
      </c>
      <c r="F14" s="71"/>
      <c r="G14" s="71"/>
      <c r="H14" s="71"/>
      <c r="I14" s="71"/>
      <c r="J14" s="71"/>
      <c r="K14" s="71"/>
    </row>
    <row r="15" spans="1:11" ht="21" customHeight="1">
      <c r="A15" s="74" t="s">
        <v>96</v>
      </c>
      <c r="B15" s="85">
        <v>4966.820000000001</v>
      </c>
      <c r="C15" s="75">
        <v>7485.511388624237</v>
      </c>
      <c r="D15" s="75">
        <v>7138.611790296337</v>
      </c>
      <c r="E15" s="75">
        <v>21615178.118453477</v>
      </c>
      <c r="F15" s="71"/>
      <c r="G15" s="71"/>
      <c r="H15" s="71"/>
      <c r="I15" s="71"/>
      <c r="J15" s="71"/>
      <c r="K15" s="71"/>
    </row>
    <row r="16" spans="1:11" ht="21" customHeight="1">
      <c r="A16" s="72" t="s">
        <v>97</v>
      </c>
      <c r="B16" s="84">
        <v>4469.905271406392</v>
      </c>
      <c r="C16" s="73">
        <v>10832.55173161999</v>
      </c>
      <c r="D16" s="73">
        <v>10028.400011486496</v>
      </c>
      <c r="E16" s="73">
        <v>26283035.617643613</v>
      </c>
      <c r="F16" s="71"/>
      <c r="G16" s="71"/>
      <c r="H16" s="71"/>
      <c r="I16" s="71"/>
      <c r="J16" s="71"/>
      <c r="K16" s="71"/>
    </row>
    <row r="17" spans="1:11" ht="21" customHeight="1">
      <c r="A17" s="74" t="s">
        <v>86</v>
      </c>
      <c r="B17" s="85">
        <v>5078.611995746191</v>
      </c>
      <c r="C17" s="75">
        <v>9169.993439914342</v>
      </c>
      <c r="D17" s="75">
        <v>8567.795608466186</v>
      </c>
      <c r="E17" s="75">
        <v>18631181.203505624</v>
      </c>
      <c r="F17" s="71"/>
      <c r="G17" s="71"/>
      <c r="H17" s="71"/>
      <c r="I17" s="71"/>
      <c r="J17" s="71"/>
      <c r="K17" s="71"/>
    </row>
    <row r="18" spans="1:11" ht="21" customHeight="1">
      <c r="A18" s="72" t="s">
        <v>69</v>
      </c>
      <c r="B18" s="84">
        <v>22157.37681001049</v>
      </c>
      <c r="C18" s="73">
        <v>53027.18475872599</v>
      </c>
      <c r="D18" s="73">
        <v>50784.523625587884</v>
      </c>
      <c r="E18" s="73">
        <v>82272488.21745054</v>
      </c>
      <c r="F18" s="71"/>
      <c r="G18" s="71"/>
      <c r="H18" s="71"/>
      <c r="I18" s="71"/>
      <c r="J18" s="71"/>
      <c r="K18" s="71"/>
    </row>
    <row r="19" spans="1:11" ht="21" customHeight="1">
      <c r="A19" s="69" t="s">
        <v>51</v>
      </c>
      <c r="B19" s="86">
        <v>404826.7622879986</v>
      </c>
      <c r="C19" s="86">
        <v>983584.1517043619</v>
      </c>
      <c r="D19" s="86">
        <v>958534.3659025157</v>
      </c>
      <c r="E19" s="86">
        <v>1819350595.8301406</v>
      </c>
      <c r="F19" s="71"/>
      <c r="G19" s="71"/>
      <c r="H19" s="71"/>
      <c r="I19" s="71"/>
      <c r="J19" s="71"/>
      <c r="K19" s="71"/>
    </row>
    <row r="20" spans="1:11" ht="21" customHeight="1">
      <c r="A20" s="40" t="s">
        <v>52</v>
      </c>
      <c r="B20" s="43"/>
      <c r="C20" s="43"/>
      <c r="D20" s="130" t="s">
        <v>53</v>
      </c>
      <c r="E20" s="130"/>
      <c r="F20" s="71"/>
      <c r="G20" s="71"/>
      <c r="H20" s="71"/>
      <c r="I20" s="71"/>
      <c r="J20" s="71"/>
      <c r="K20" s="71"/>
    </row>
  </sheetData>
  <sheetProtection/>
  <mergeCells count="8">
    <mergeCell ref="C1:E1"/>
    <mergeCell ref="D20:E20"/>
    <mergeCell ref="A6:A7"/>
    <mergeCell ref="B6:B7"/>
    <mergeCell ref="C6:C7"/>
    <mergeCell ref="D6:D7"/>
    <mergeCell ref="E6:E7"/>
    <mergeCell ref="A4:E4"/>
  </mergeCells>
  <hyperlinks>
    <hyperlink ref="D20" location="'Index'!A1" display="العودة الى الفهرس"/>
    <hyperlink ref="E20" location="'Index'!A1" display="العودة الى الفهرس"/>
  </hyperlinks>
  <printOptions horizontalCentered="1" verticalCentered="1"/>
  <pageMargins left="0" right="0" top="0" bottom="0" header="0" footer="0"/>
  <pageSetup horizontalDpi="300" verticalDpi="300" orientation="landscape" scale="93" r:id="rId2"/>
  <drawing r:id="rId1"/>
</worksheet>
</file>

<file path=xl/worksheets/sheet16.xml><?xml version="1.0" encoding="utf-8"?>
<worksheet xmlns="http://schemas.openxmlformats.org/spreadsheetml/2006/main" xmlns:r="http://schemas.openxmlformats.org/officeDocument/2006/relationships">
  <dimension ref="A1:K22"/>
  <sheetViews>
    <sheetView view="pageBreakPreview" zoomScaleNormal="90" zoomScaleSheetLayoutView="100" zoomScalePageLayoutView="0" workbookViewId="0" topLeftCell="A1">
      <selection activeCell="A4" sqref="A4:IV4"/>
    </sheetView>
  </sheetViews>
  <sheetFormatPr defaultColWidth="9.140625" defaultRowHeight="12.75"/>
  <cols>
    <col min="1" max="1" width="30.8515625" style="4" customWidth="1"/>
    <col min="2" max="5" width="21.8515625" style="4" customWidth="1"/>
    <col min="6" max="6" width="7.00390625" style="4" bestFit="1" customWidth="1"/>
    <col min="7" max="7" width="9.140625" style="4" customWidth="1"/>
    <col min="8" max="8" width="12.8515625" style="4" bestFit="1" customWidth="1"/>
    <col min="9" max="16384" width="9.140625" style="4" customWidth="1"/>
  </cols>
  <sheetData>
    <row r="1" spans="3:6" s="113" customFormat="1" ht="21" customHeight="1">
      <c r="C1" s="133" t="s">
        <v>196</v>
      </c>
      <c r="D1" s="133"/>
      <c r="E1" s="133"/>
      <c r="F1" s="114"/>
    </row>
    <row r="2" spans="6:11" s="17" customFormat="1" ht="21" customHeight="1">
      <c r="F2" s="66"/>
      <c r="G2" s="65"/>
      <c r="H2" s="65"/>
      <c r="I2" s="65"/>
      <c r="J2" s="65"/>
      <c r="K2" s="65"/>
    </row>
    <row r="3" spans="1:11" s="17" customFormat="1" ht="21" customHeight="1">
      <c r="A3" s="67"/>
      <c r="B3" s="67"/>
      <c r="C3" s="67"/>
      <c r="D3" s="67"/>
      <c r="E3" s="67"/>
      <c r="F3" s="66"/>
      <c r="G3" s="65"/>
      <c r="H3" s="65"/>
      <c r="I3" s="65"/>
      <c r="J3" s="65"/>
      <c r="K3" s="65"/>
    </row>
    <row r="4" spans="1:11" s="17" customFormat="1" ht="54.75" customHeight="1">
      <c r="A4" s="138" t="s">
        <v>204</v>
      </c>
      <c r="B4" s="138"/>
      <c r="C4" s="138"/>
      <c r="D4" s="138"/>
      <c r="E4" s="138"/>
      <c r="F4" s="66"/>
      <c r="G4" s="65"/>
      <c r="H4" s="65"/>
      <c r="I4" s="65"/>
      <c r="J4" s="65"/>
      <c r="K4" s="65"/>
    </row>
    <row r="5" spans="1:6" s="102" customFormat="1" ht="21" customHeight="1">
      <c r="A5" s="101" t="s">
        <v>98</v>
      </c>
      <c r="B5" s="68"/>
      <c r="C5" s="68"/>
      <c r="D5" s="68"/>
      <c r="E5" s="23"/>
      <c r="F5" s="68"/>
    </row>
    <row r="6" spans="1:11" ht="21" customHeight="1">
      <c r="A6" s="134" t="s">
        <v>32</v>
      </c>
      <c r="B6" s="134" t="s">
        <v>33</v>
      </c>
      <c r="C6" s="134" t="s">
        <v>35</v>
      </c>
      <c r="D6" s="134" t="s">
        <v>36</v>
      </c>
      <c r="E6" s="134" t="s">
        <v>37</v>
      </c>
      <c r="F6" s="71"/>
      <c r="G6" s="71"/>
      <c r="H6" s="71"/>
      <c r="I6" s="71"/>
      <c r="J6" s="71"/>
      <c r="K6" s="71"/>
    </row>
    <row r="7" spans="1:11" ht="21" customHeight="1">
      <c r="A7" s="135"/>
      <c r="B7" s="135"/>
      <c r="C7" s="135"/>
      <c r="D7" s="135"/>
      <c r="E7" s="135"/>
      <c r="F7" s="71"/>
      <c r="G7" s="71"/>
      <c r="H7" s="71"/>
      <c r="I7" s="71"/>
      <c r="J7" s="71"/>
      <c r="K7" s="71"/>
    </row>
    <row r="8" spans="1:11" ht="21" customHeight="1">
      <c r="A8" s="72" t="s">
        <v>38</v>
      </c>
      <c r="B8" s="84">
        <v>35016.901367656945</v>
      </c>
      <c r="C8" s="73">
        <v>87425.72462923336</v>
      </c>
      <c r="D8" s="73">
        <v>87425.72462923336</v>
      </c>
      <c r="E8" s="73">
        <v>145704685.68247604</v>
      </c>
      <c r="F8" s="71"/>
      <c r="G8" s="71"/>
      <c r="H8" s="71"/>
      <c r="I8" s="71"/>
      <c r="J8" s="71"/>
      <c r="K8" s="71"/>
    </row>
    <row r="9" spans="1:11" ht="21" customHeight="1">
      <c r="A9" s="74" t="s">
        <v>39</v>
      </c>
      <c r="B9" s="85">
        <v>166688.96101209373</v>
      </c>
      <c r="C9" s="75">
        <v>436566.3264602455</v>
      </c>
      <c r="D9" s="75">
        <v>428628.75688824104</v>
      </c>
      <c r="E9" s="75">
        <v>857257513.776482</v>
      </c>
      <c r="F9" s="71"/>
      <c r="G9" s="71"/>
      <c r="H9" s="71"/>
      <c r="I9" s="71"/>
      <c r="J9" s="71"/>
      <c r="K9" s="71"/>
    </row>
    <row r="10" spans="1:11" ht="21" customHeight="1">
      <c r="A10" s="72" t="s">
        <v>40</v>
      </c>
      <c r="B10" s="84">
        <v>6234.969357582232</v>
      </c>
      <c r="C10" s="73">
        <v>17297.01176619587</v>
      </c>
      <c r="D10" s="73">
        <v>17297.01176619587</v>
      </c>
      <c r="E10" s="73">
        <v>25945517.649293803</v>
      </c>
      <c r="F10" s="71"/>
      <c r="G10" s="71"/>
      <c r="H10" s="71"/>
      <c r="I10" s="71"/>
      <c r="J10" s="71"/>
      <c r="K10" s="71"/>
    </row>
    <row r="11" spans="1:11" ht="21" customHeight="1">
      <c r="A11" s="74" t="s">
        <v>41</v>
      </c>
      <c r="B11" s="85">
        <v>2091.7826141713103</v>
      </c>
      <c r="C11" s="75">
        <v>5229.456535428276</v>
      </c>
      <c r="D11" s="75">
        <v>4915.6891433025785</v>
      </c>
      <c r="E11" s="75">
        <v>6881964.80062361</v>
      </c>
      <c r="F11" s="71"/>
      <c r="G11" s="71"/>
      <c r="H11" s="71"/>
      <c r="I11" s="71"/>
      <c r="J11" s="71"/>
      <c r="K11" s="71"/>
    </row>
    <row r="12" spans="1:11" ht="21" customHeight="1">
      <c r="A12" s="72" t="s">
        <v>42</v>
      </c>
      <c r="B12" s="84">
        <v>3302.9311156428203</v>
      </c>
      <c r="C12" s="73">
        <v>8800.486234888527</v>
      </c>
      <c r="D12" s="73">
        <v>8360.681825348871</v>
      </c>
      <c r="E12" s="73">
        <v>8362880.847396569</v>
      </c>
      <c r="F12" s="71"/>
      <c r="G12" s="71"/>
      <c r="H12" s="71"/>
      <c r="I12" s="71"/>
      <c r="J12" s="71"/>
      <c r="K12" s="71"/>
    </row>
    <row r="13" spans="1:11" ht="21" customHeight="1">
      <c r="A13" s="74" t="s">
        <v>43</v>
      </c>
      <c r="B13" s="85">
        <v>3.106363610104934</v>
      </c>
      <c r="C13" s="75">
        <v>7.765909025262335</v>
      </c>
      <c r="D13" s="75">
        <v>7.299954483746594</v>
      </c>
      <c r="E13" s="85">
        <v>10219.936277245231</v>
      </c>
      <c r="F13" s="71"/>
      <c r="G13" s="71"/>
      <c r="H13" s="71"/>
      <c r="I13" s="71"/>
      <c r="J13" s="71"/>
      <c r="K13" s="71"/>
    </row>
    <row r="14" spans="1:11" ht="21" customHeight="1">
      <c r="A14" s="72" t="s">
        <v>44</v>
      </c>
      <c r="B14" s="84">
        <v>1357.904462683876</v>
      </c>
      <c r="C14" s="73">
        <v>3886.272587987903</v>
      </c>
      <c r="D14" s="73">
        <v>3461.4067745101256</v>
      </c>
      <c r="E14" s="84">
        <v>7641336.615931199</v>
      </c>
      <c r="F14" s="71"/>
      <c r="G14" s="71"/>
      <c r="H14" s="71"/>
      <c r="I14" s="71"/>
      <c r="J14" s="71"/>
      <c r="K14" s="71"/>
    </row>
    <row r="15" spans="1:11" ht="21" customHeight="1">
      <c r="A15" s="74" t="s">
        <v>45</v>
      </c>
      <c r="B15" s="85">
        <v>592.4760856908247</v>
      </c>
      <c r="C15" s="75">
        <v>1481.1902142270617</v>
      </c>
      <c r="D15" s="75">
        <v>1392.3188013734377</v>
      </c>
      <c r="E15" s="75">
        <v>1949246.3219228128</v>
      </c>
      <c r="F15" s="71"/>
      <c r="G15" s="71"/>
      <c r="H15" s="71"/>
      <c r="I15" s="71"/>
      <c r="J15" s="71"/>
      <c r="K15" s="71"/>
    </row>
    <row r="16" spans="1:11" ht="21" customHeight="1">
      <c r="A16" s="74" t="s">
        <v>46</v>
      </c>
      <c r="B16" s="85">
        <v>17.21044946367395</v>
      </c>
      <c r="C16" s="75">
        <v>43.026123659184876</v>
      </c>
      <c r="D16" s="75">
        <v>40.444556239633776</v>
      </c>
      <c r="E16" s="75">
        <v>56622.378735487284</v>
      </c>
      <c r="F16" s="71"/>
      <c r="G16" s="71"/>
      <c r="H16" s="71"/>
      <c r="I16" s="71"/>
      <c r="J16" s="71"/>
      <c r="K16" s="71"/>
    </row>
    <row r="17" spans="1:11" ht="21" customHeight="1">
      <c r="A17" s="74" t="s">
        <v>47</v>
      </c>
      <c r="B17" s="85">
        <v>12127.834941705356</v>
      </c>
      <c r="C17" s="75">
        <v>26892.155740303184</v>
      </c>
      <c r="D17" s="75">
        <v>26364.85856892469</v>
      </c>
      <c r="E17" s="75">
        <v>50198690.71523261</v>
      </c>
      <c r="F17" s="71"/>
      <c r="G17" s="71"/>
      <c r="H17" s="71"/>
      <c r="I17" s="71"/>
      <c r="J17" s="71"/>
      <c r="K17" s="71"/>
    </row>
    <row r="18" spans="1:11" ht="21" customHeight="1">
      <c r="A18" s="72" t="s">
        <v>48</v>
      </c>
      <c r="B18" s="84">
        <v>19.43551471576327</v>
      </c>
      <c r="C18" s="73">
        <v>48.588786789408175</v>
      </c>
      <c r="D18" s="73">
        <v>45.67345958204368</v>
      </c>
      <c r="E18" s="73">
        <v>63942.84341486114</v>
      </c>
      <c r="F18" s="71"/>
      <c r="G18" s="71"/>
      <c r="H18" s="71"/>
      <c r="I18" s="71"/>
      <c r="J18" s="71"/>
      <c r="K18" s="71"/>
    </row>
    <row r="19" spans="1:11" ht="21" customHeight="1">
      <c r="A19" s="74" t="s">
        <v>49</v>
      </c>
      <c r="B19" s="85">
        <v>6713.777213874898</v>
      </c>
      <c r="C19" s="75">
        <v>16784.443034687243</v>
      </c>
      <c r="D19" s="75">
        <v>15777.376452606008</v>
      </c>
      <c r="E19" s="75">
        <v>22088327.03364841</v>
      </c>
      <c r="F19" s="71"/>
      <c r="G19" s="71"/>
      <c r="H19" s="71"/>
      <c r="I19" s="71"/>
      <c r="J19" s="71"/>
      <c r="K19" s="71"/>
    </row>
    <row r="20" spans="1:11" ht="21" customHeight="1">
      <c r="A20" s="72" t="s">
        <v>50</v>
      </c>
      <c r="B20" s="84">
        <v>2925.4436187099395</v>
      </c>
      <c r="C20" s="73">
        <v>6033.727463589249</v>
      </c>
      <c r="D20" s="73">
        <v>6033.727463589249</v>
      </c>
      <c r="E20" s="73">
        <v>7679289.49911359</v>
      </c>
      <c r="F20" s="71"/>
      <c r="G20" s="71"/>
      <c r="H20" s="71"/>
      <c r="I20" s="71"/>
      <c r="J20" s="71"/>
      <c r="K20" s="71"/>
    </row>
    <row r="21" spans="1:11" ht="21" customHeight="1">
      <c r="A21" s="69" t="s">
        <v>51</v>
      </c>
      <c r="B21" s="86">
        <v>237092.7341176015</v>
      </c>
      <c r="C21" s="86">
        <v>610496.1754862601</v>
      </c>
      <c r="D21" s="86">
        <v>599750.9702836309</v>
      </c>
      <c r="E21" s="86">
        <v>1133840238.1005483</v>
      </c>
      <c r="F21" s="71"/>
      <c r="G21" s="71"/>
      <c r="H21" s="71"/>
      <c r="I21" s="71"/>
      <c r="J21" s="71"/>
      <c r="K21" s="71"/>
    </row>
    <row r="22" spans="1:11" ht="21" customHeight="1">
      <c r="A22" s="40" t="s">
        <v>52</v>
      </c>
      <c r="B22" s="43"/>
      <c r="C22" s="43"/>
      <c r="D22" s="130" t="s">
        <v>53</v>
      </c>
      <c r="E22" s="130"/>
      <c r="F22" s="71"/>
      <c r="G22" s="71"/>
      <c r="H22" s="71"/>
      <c r="I22" s="71"/>
      <c r="J22" s="71"/>
      <c r="K22" s="71"/>
    </row>
  </sheetData>
  <sheetProtection/>
  <mergeCells count="8">
    <mergeCell ref="C1:E1"/>
    <mergeCell ref="D22:E22"/>
    <mergeCell ref="A6:A7"/>
    <mergeCell ref="B6:B7"/>
    <mergeCell ref="C6:C7"/>
    <mergeCell ref="D6:D7"/>
    <mergeCell ref="E6:E7"/>
    <mergeCell ref="A4:E4"/>
  </mergeCells>
  <hyperlinks>
    <hyperlink ref="D22" location="'Index'!A1" display="العودة الى الفهرس"/>
    <hyperlink ref="E22" location="'Index'!A1" display="العودة الى الفهرس"/>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17.xml><?xml version="1.0" encoding="utf-8"?>
<worksheet xmlns="http://schemas.openxmlformats.org/spreadsheetml/2006/main" xmlns:r="http://schemas.openxmlformats.org/officeDocument/2006/relationships">
  <dimension ref="A1:K22"/>
  <sheetViews>
    <sheetView view="pageBreakPreview" zoomScaleNormal="90" zoomScaleSheetLayoutView="100" zoomScalePageLayoutView="0" workbookViewId="0" topLeftCell="A1">
      <selection activeCell="A4" sqref="A4:IV4"/>
    </sheetView>
  </sheetViews>
  <sheetFormatPr defaultColWidth="9.140625" defaultRowHeight="12.75"/>
  <cols>
    <col min="1" max="1" width="30.8515625" style="4" customWidth="1"/>
    <col min="2" max="5" width="21.8515625" style="4" customWidth="1"/>
    <col min="6" max="6" width="7.00390625" style="4" bestFit="1" customWidth="1"/>
    <col min="7" max="7" width="9.140625" style="4" customWidth="1"/>
    <col min="8" max="8" width="12.8515625" style="4" bestFit="1" customWidth="1"/>
    <col min="9" max="16384" width="9.140625" style="4" customWidth="1"/>
  </cols>
  <sheetData>
    <row r="1" spans="3:6" s="113" customFormat="1" ht="21" customHeight="1">
      <c r="C1" s="133" t="s">
        <v>196</v>
      </c>
      <c r="D1" s="133"/>
      <c r="E1" s="133"/>
      <c r="F1" s="114"/>
    </row>
    <row r="2" spans="6:11" s="17" customFormat="1" ht="21" customHeight="1">
      <c r="F2" s="66"/>
      <c r="G2" s="65"/>
      <c r="H2" s="65"/>
      <c r="I2" s="65"/>
      <c r="J2" s="65"/>
      <c r="K2" s="65"/>
    </row>
    <row r="3" spans="1:11" s="17" customFormat="1" ht="21" customHeight="1">
      <c r="A3" s="67"/>
      <c r="B3" s="67"/>
      <c r="C3" s="67"/>
      <c r="D3" s="67"/>
      <c r="E3" s="67"/>
      <c r="F3" s="66"/>
      <c r="G3" s="65"/>
      <c r="H3" s="65"/>
      <c r="I3" s="65"/>
      <c r="J3" s="65"/>
      <c r="K3" s="65"/>
    </row>
    <row r="4" spans="1:11" s="17" customFormat="1" ht="54.75" customHeight="1">
      <c r="A4" s="137" t="s">
        <v>205</v>
      </c>
      <c r="B4" s="137"/>
      <c r="C4" s="137"/>
      <c r="D4" s="137"/>
      <c r="E4" s="137"/>
      <c r="F4" s="66"/>
      <c r="G4" s="65"/>
      <c r="H4" s="65"/>
      <c r="I4" s="65"/>
      <c r="J4" s="65"/>
      <c r="K4" s="65"/>
    </row>
    <row r="5" spans="1:6" s="102" customFormat="1" ht="21" customHeight="1">
      <c r="A5" s="101" t="s">
        <v>99</v>
      </c>
      <c r="B5" s="68"/>
      <c r="C5" s="68"/>
      <c r="D5" s="68"/>
      <c r="E5" s="23"/>
      <c r="F5" s="68"/>
    </row>
    <row r="6" spans="1:11" ht="21" customHeight="1">
      <c r="A6" s="134" t="s">
        <v>32</v>
      </c>
      <c r="B6" s="134" t="s">
        <v>33</v>
      </c>
      <c r="C6" s="134" t="s">
        <v>35</v>
      </c>
      <c r="D6" s="134" t="s">
        <v>36</v>
      </c>
      <c r="E6" s="134" t="s">
        <v>37</v>
      </c>
      <c r="F6" s="71"/>
      <c r="G6" s="71"/>
      <c r="H6" s="71"/>
      <c r="I6" s="71"/>
      <c r="J6" s="71"/>
      <c r="K6" s="71"/>
    </row>
    <row r="7" spans="1:11" ht="21" customHeight="1">
      <c r="A7" s="135"/>
      <c r="B7" s="135"/>
      <c r="C7" s="135"/>
      <c r="D7" s="135"/>
      <c r="E7" s="135"/>
      <c r="F7" s="71"/>
      <c r="G7" s="71"/>
      <c r="H7" s="71"/>
      <c r="I7" s="71"/>
      <c r="J7" s="71"/>
      <c r="K7" s="71"/>
    </row>
    <row r="8" spans="1:11" ht="21" customHeight="1">
      <c r="A8" s="72" t="s">
        <v>38</v>
      </c>
      <c r="B8" s="84">
        <v>27938.325492640393</v>
      </c>
      <c r="C8" s="73">
        <v>54214.63653857012</v>
      </c>
      <c r="D8" s="73">
        <v>52154.28805091228</v>
      </c>
      <c r="E8" s="73">
        <v>121155358.90257354</v>
      </c>
      <c r="F8" s="71"/>
      <c r="G8" s="71"/>
      <c r="H8" s="71"/>
      <c r="I8" s="71"/>
      <c r="J8" s="71"/>
      <c r="K8" s="71"/>
    </row>
    <row r="9" spans="1:11" ht="21" customHeight="1">
      <c r="A9" s="74" t="s">
        <v>39</v>
      </c>
      <c r="B9" s="85">
        <v>4060.0822863920375</v>
      </c>
      <c r="C9" s="75">
        <v>7301.470432748416</v>
      </c>
      <c r="D9" s="75">
        <v>6570.763078161756</v>
      </c>
      <c r="E9" s="75">
        <v>11083418.277553914</v>
      </c>
      <c r="F9" s="71"/>
      <c r="G9" s="71"/>
      <c r="H9" s="71"/>
      <c r="I9" s="71"/>
      <c r="J9" s="71"/>
      <c r="K9" s="71"/>
    </row>
    <row r="10" spans="1:11" ht="21" customHeight="1">
      <c r="A10" s="72" t="s">
        <v>40</v>
      </c>
      <c r="B10" s="84">
        <v>781.6353145585596</v>
      </c>
      <c r="C10" s="73">
        <v>2183.0397328655204</v>
      </c>
      <c r="D10" s="73">
        <v>2152.266688985262</v>
      </c>
      <c r="E10" s="73">
        <v>5059457.69044102</v>
      </c>
      <c r="F10" s="71"/>
      <c r="G10" s="71"/>
      <c r="H10" s="71"/>
      <c r="I10" s="71"/>
      <c r="J10" s="71"/>
      <c r="K10" s="71"/>
    </row>
    <row r="11" spans="1:11" ht="21" customHeight="1">
      <c r="A11" s="74" t="s">
        <v>41</v>
      </c>
      <c r="B11" s="85">
        <v>104.30215363194908</v>
      </c>
      <c r="C11" s="75">
        <v>198.17409190070325</v>
      </c>
      <c r="D11" s="75">
        <v>184.30190546765402</v>
      </c>
      <c r="E11" s="75">
        <v>331743.42984177725</v>
      </c>
      <c r="F11" s="71"/>
      <c r="G11" s="71"/>
      <c r="H11" s="71"/>
      <c r="I11" s="71"/>
      <c r="J11" s="71"/>
      <c r="K11" s="71"/>
    </row>
    <row r="12" spans="1:11" ht="21" customHeight="1">
      <c r="A12" s="72" t="s">
        <v>42</v>
      </c>
      <c r="B12" s="84">
        <v>672.9118116141378</v>
      </c>
      <c r="C12" s="73">
        <v>1480.8472391980633</v>
      </c>
      <c r="D12" s="73">
        <v>1337.8810575829941</v>
      </c>
      <c r="E12" s="73">
        <v>2029766.7760164156</v>
      </c>
      <c r="F12" s="71"/>
      <c r="G12" s="71"/>
      <c r="H12" s="71"/>
      <c r="I12" s="71"/>
      <c r="J12" s="71"/>
      <c r="K12" s="71"/>
    </row>
    <row r="13" spans="1:11" ht="21" customHeight="1">
      <c r="A13" s="74" t="s">
        <v>43</v>
      </c>
      <c r="B13" s="85">
        <v>1760.925788455826</v>
      </c>
      <c r="C13" s="75">
        <v>3529.4712829515956</v>
      </c>
      <c r="D13" s="75">
        <v>3499.4144732801847</v>
      </c>
      <c r="E13" s="85">
        <v>5688204.339815904</v>
      </c>
      <c r="F13" s="71"/>
      <c r="G13" s="71"/>
      <c r="H13" s="71"/>
      <c r="I13" s="71"/>
      <c r="J13" s="71"/>
      <c r="K13" s="71"/>
    </row>
    <row r="14" spans="1:11" ht="21" customHeight="1">
      <c r="A14" s="72" t="s">
        <v>44</v>
      </c>
      <c r="B14" s="84">
        <v>1225.8218396555176</v>
      </c>
      <c r="C14" s="73">
        <v>3498.3781973040336</v>
      </c>
      <c r="D14" s="73">
        <v>3492.2027724191194</v>
      </c>
      <c r="E14" s="84">
        <v>9383558.1126275</v>
      </c>
      <c r="F14" s="71"/>
      <c r="G14" s="71"/>
      <c r="H14" s="71"/>
      <c r="I14" s="71"/>
      <c r="J14" s="71"/>
      <c r="K14" s="71"/>
    </row>
    <row r="15" spans="1:11" ht="21" customHeight="1">
      <c r="A15" s="74" t="s">
        <v>45</v>
      </c>
      <c r="B15" s="85">
        <v>369.7257365516662</v>
      </c>
      <c r="C15" s="75">
        <v>709.8734141791991</v>
      </c>
      <c r="D15" s="75">
        <v>709.8734141791991</v>
      </c>
      <c r="E15" s="75">
        <v>1280729.9514149718</v>
      </c>
      <c r="F15" s="71"/>
      <c r="G15" s="71"/>
      <c r="H15" s="71"/>
      <c r="I15" s="71"/>
      <c r="J15" s="71"/>
      <c r="K15" s="71"/>
    </row>
    <row r="16" spans="1:11" ht="21" customHeight="1">
      <c r="A16" s="72" t="s">
        <v>46</v>
      </c>
      <c r="B16" s="84">
        <v>12.75</v>
      </c>
      <c r="C16" s="73">
        <v>25.12</v>
      </c>
      <c r="D16" s="73">
        <v>22.12</v>
      </c>
      <c r="E16" s="73">
        <v>61680</v>
      </c>
      <c r="F16" s="71"/>
      <c r="G16" s="71"/>
      <c r="H16" s="71"/>
      <c r="I16" s="71"/>
      <c r="J16" s="71"/>
      <c r="K16" s="71"/>
    </row>
    <row r="17" spans="1:11" ht="21" customHeight="1">
      <c r="A17" s="74" t="s">
        <v>47</v>
      </c>
      <c r="B17" s="85">
        <v>744.1690418486493</v>
      </c>
      <c r="C17" s="75">
        <v>1488.3380836972985</v>
      </c>
      <c r="D17" s="75">
        <v>1488.3380836972985</v>
      </c>
      <c r="E17" s="75">
        <v>2976676.167394597</v>
      </c>
      <c r="F17" s="71"/>
      <c r="G17" s="71"/>
      <c r="H17" s="71"/>
      <c r="I17" s="71"/>
      <c r="J17" s="71"/>
      <c r="K17" s="71"/>
    </row>
    <row r="18" spans="1:11" ht="21" customHeight="1">
      <c r="A18" s="72" t="s">
        <v>48</v>
      </c>
      <c r="B18" s="84">
        <v>3291.9414126631054</v>
      </c>
      <c r="C18" s="73">
        <v>7110.593451352309</v>
      </c>
      <c r="D18" s="73">
        <v>6781.399310085998</v>
      </c>
      <c r="E18" s="73">
        <v>12311860.883360015</v>
      </c>
      <c r="F18" s="71"/>
      <c r="G18" s="71"/>
      <c r="H18" s="71"/>
      <c r="I18" s="71"/>
      <c r="J18" s="71"/>
      <c r="K18" s="71"/>
    </row>
    <row r="19" spans="1:11" ht="21" customHeight="1">
      <c r="A19" s="74" t="s">
        <v>49</v>
      </c>
      <c r="B19" s="85">
        <v>819.5952863232111</v>
      </c>
      <c r="C19" s="75">
        <v>1341.2824770656716</v>
      </c>
      <c r="D19" s="75">
        <v>1294.2993077859974</v>
      </c>
      <c r="E19" s="75">
        <v>3122188.2091986383</v>
      </c>
      <c r="F19" s="71"/>
      <c r="G19" s="71"/>
      <c r="H19" s="71"/>
      <c r="I19" s="71"/>
      <c r="J19" s="71"/>
      <c r="K19" s="71"/>
    </row>
    <row r="20" spans="1:11" ht="21" customHeight="1">
      <c r="A20" s="72" t="s">
        <v>50</v>
      </c>
      <c r="B20" s="84">
        <v>1276.4973048523054</v>
      </c>
      <c r="C20" s="73">
        <v>2275.8123377938246</v>
      </c>
      <c r="D20" s="73">
        <v>2275.8123377938246</v>
      </c>
      <c r="E20" s="73">
        <v>3311598.7223025523</v>
      </c>
      <c r="F20" s="71"/>
      <c r="G20" s="71"/>
      <c r="H20" s="71"/>
      <c r="I20" s="71"/>
      <c r="J20" s="71"/>
      <c r="K20" s="71"/>
    </row>
    <row r="21" spans="1:11" ht="21" customHeight="1">
      <c r="A21" s="69" t="s">
        <v>51</v>
      </c>
      <c r="B21" s="86">
        <v>43058.683469187345</v>
      </c>
      <c r="C21" s="86">
        <v>85357.03727962673</v>
      </c>
      <c r="D21" s="86">
        <v>81962.96048035155</v>
      </c>
      <c r="E21" s="86">
        <v>177796241.4625409</v>
      </c>
      <c r="F21" s="71"/>
      <c r="G21" s="71"/>
      <c r="H21" s="71"/>
      <c r="I21" s="71"/>
      <c r="J21" s="71"/>
      <c r="K21" s="71"/>
    </row>
    <row r="22" spans="1:11" ht="21" customHeight="1">
      <c r="A22" s="40" t="s">
        <v>52</v>
      </c>
      <c r="B22" s="43"/>
      <c r="C22" s="43"/>
      <c r="D22" s="130" t="s">
        <v>53</v>
      </c>
      <c r="E22" s="130"/>
      <c r="F22" s="71"/>
      <c r="G22" s="71"/>
      <c r="H22" s="71"/>
      <c r="I22" s="71"/>
      <c r="J22" s="71"/>
      <c r="K22" s="71"/>
    </row>
  </sheetData>
  <sheetProtection/>
  <mergeCells count="8">
    <mergeCell ref="C1:E1"/>
    <mergeCell ref="D22:E22"/>
    <mergeCell ref="A6:A7"/>
    <mergeCell ref="B6:B7"/>
    <mergeCell ref="C6:C7"/>
    <mergeCell ref="D6:D7"/>
    <mergeCell ref="E6:E7"/>
    <mergeCell ref="A4:E4"/>
  </mergeCells>
  <hyperlinks>
    <hyperlink ref="D22" location="'Index'!A1" display="العودة الى الفهرس"/>
    <hyperlink ref="E22" location="'Index'!A1" display="العودة الى الفهرس"/>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18.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1">
      <selection activeCell="A5" sqref="A5"/>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13" customFormat="1" ht="21" customHeight="1">
      <c r="A1" s="111"/>
      <c r="B1" s="111"/>
      <c r="C1" s="115"/>
      <c r="D1" s="115"/>
      <c r="E1" s="115"/>
      <c r="F1" s="115" t="s">
        <v>196</v>
      </c>
      <c r="G1" s="111"/>
      <c r="H1" s="111"/>
      <c r="I1" s="111"/>
      <c r="J1" s="111"/>
      <c r="K1" s="111"/>
    </row>
    <row r="2" spans="7:11" s="17" customFormat="1" ht="21" customHeight="1">
      <c r="G2" s="16"/>
      <c r="H2" s="16"/>
      <c r="I2" s="16"/>
      <c r="J2" s="16"/>
      <c r="K2" s="16"/>
    </row>
    <row r="3" spans="1:11" s="17" customFormat="1" ht="21" customHeight="1">
      <c r="A3" s="22"/>
      <c r="B3" s="22"/>
      <c r="C3" s="22"/>
      <c r="D3" s="22"/>
      <c r="E3" s="22"/>
      <c r="F3" s="22"/>
      <c r="G3" s="16"/>
      <c r="H3" s="16"/>
      <c r="I3" s="16"/>
      <c r="J3" s="16"/>
      <c r="K3" s="16"/>
    </row>
    <row r="4" spans="1:11" s="17" customFormat="1" ht="54.75" customHeight="1">
      <c r="A4" s="136" t="s">
        <v>210</v>
      </c>
      <c r="B4" s="126"/>
      <c r="C4" s="126"/>
      <c r="D4" s="126"/>
      <c r="E4" s="126"/>
      <c r="F4" s="126"/>
      <c r="G4" s="16"/>
      <c r="H4" s="16"/>
      <c r="I4" s="16"/>
      <c r="J4" s="16"/>
      <c r="K4" s="16"/>
    </row>
    <row r="5" spans="1:11" s="102" customFormat="1" ht="21" customHeight="1">
      <c r="A5" s="101" t="s">
        <v>100</v>
      </c>
      <c r="B5" s="19"/>
      <c r="C5" s="19"/>
      <c r="E5" s="103"/>
      <c r="F5" s="103"/>
      <c r="G5" s="104"/>
      <c r="H5" s="104"/>
      <c r="I5" s="104"/>
      <c r="J5" s="104"/>
      <c r="K5" s="104"/>
    </row>
    <row r="6" spans="1:11" ht="21" customHeight="1">
      <c r="A6" s="127" t="s">
        <v>32</v>
      </c>
      <c r="B6" s="127" t="s">
        <v>101</v>
      </c>
      <c r="C6" s="127" t="s">
        <v>102</v>
      </c>
      <c r="D6" s="134" t="s">
        <v>35</v>
      </c>
      <c r="E6" s="134" t="s">
        <v>36</v>
      </c>
      <c r="F6" s="134" t="s">
        <v>37</v>
      </c>
      <c r="G6" s="3"/>
      <c r="H6" s="3"/>
      <c r="I6" s="3"/>
      <c r="J6" s="3"/>
      <c r="K6" s="3"/>
    </row>
    <row r="7" spans="1:11" ht="35.25" customHeight="1">
      <c r="A7" s="128"/>
      <c r="B7" s="128"/>
      <c r="C7" s="128"/>
      <c r="D7" s="135"/>
      <c r="E7" s="135"/>
      <c r="F7" s="135"/>
      <c r="G7" s="3"/>
      <c r="H7" s="3"/>
      <c r="I7" s="3"/>
      <c r="J7" s="3"/>
      <c r="K7" s="3"/>
    </row>
    <row r="8" spans="1:11" ht="21" customHeight="1">
      <c r="A8" s="1" t="s">
        <v>38</v>
      </c>
      <c r="B8" s="26">
        <v>64255</v>
      </c>
      <c r="C8" s="24">
        <v>32079033.421167146</v>
      </c>
      <c r="D8" s="24">
        <v>327302.3635963571</v>
      </c>
      <c r="E8" s="24">
        <v>311557.34328419954</v>
      </c>
      <c r="F8" s="24">
        <v>619437865.8526174</v>
      </c>
      <c r="G8" s="3"/>
      <c r="H8" s="3"/>
      <c r="I8" s="3"/>
      <c r="J8" s="3"/>
      <c r="K8" s="3"/>
    </row>
    <row r="9" spans="1:11" ht="21" customHeight="1">
      <c r="A9" s="2" t="s">
        <v>39</v>
      </c>
      <c r="B9" s="28">
        <v>2684</v>
      </c>
      <c r="C9" s="25">
        <v>1219518.2007481134</v>
      </c>
      <c r="D9" s="25">
        <v>11042.03378421712</v>
      </c>
      <c r="E9" s="25">
        <v>10327.008409996382</v>
      </c>
      <c r="F9" s="25">
        <v>23299566.34498327</v>
      </c>
      <c r="G9" s="3"/>
      <c r="H9" s="3"/>
      <c r="I9" s="3"/>
      <c r="J9" s="3"/>
      <c r="K9" s="3"/>
    </row>
    <row r="10" spans="1:11" ht="21" customHeight="1">
      <c r="A10" s="1" t="s">
        <v>40</v>
      </c>
      <c r="B10" s="26">
        <v>4135</v>
      </c>
      <c r="C10" s="24">
        <v>1371957.1434557245</v>
      </c>
      <c r="D10" s="24">
        <v>13525.915687614342</v>
      </c>
      <c r="E10" s="24">
        <v>13054.273378811564</v>
      </c>
      <c r="F10" s="24">
        <v>25626663.575538293</v>
      </c>
      <c r="G10" s="3"/>
      <c r="H10" s="3"/>
      <c r="I10" s="3"/>
      <c r="J10" s="3"/>
      <c r="K10" s="3"/>
    </row>
    <row r="11" spans="1:11" ht="21" customHeight="1">
      <c r="A11" s="2" t="s">
        <v>41</v>
      </c>
      <c r="B11" s="28">
        <v>16631</v>
      </c>
      <c r="C11" s="25">
        <v>6643746.413574745</v>
      </c>
      <c r="D11" s="25">
        <v>77736.39001052051</v>
      </c>
      <c r="E11" s="25">
        <v>75379.02563031159</v>
      </c>
      <c r="F11" s="25">
        <v>196342383.2930746</v>
      </c>
      <c r="G11" s="3"/>
      <c r="H11" s="3"/>
      <c r="I11" s="3"/>
      <c r="J11" s="3"/>
      <c r="K11" s="3"/>
    </row>
    <row r="12" spans="1:11" ht="21" customHeight="1">
      <c r="A12" s="1" t="s">
        <v>42</v>
      </c>
      <c r="B12" s="26">
        <v>9740</v>
      </c>
      <c r="C12" s="24">
        <v>4829803.423493252</v>
      </c>
      <c r="D12" s="24">
        <v>51450.93041191572</v>
      </c>
      <c r="E12" s="24">
        <v>49167.91236947721</v>
      </c>
      <c r="F12" s="24">
        <v>108623108.7882987</v>
      </c>
      <c r="G12" s="3"/>
      <c r="H12" s="3"/>
      <c r="I12" s="3"/>
      <c r="J12" s="3"/>
      <c r="K12" s="3"/>
    </row>
    <row r="13" spans="1:11" ht="21" customHeight="1">
      <c r="A13" s="2" t="s">
        <v>43</v>
      </c>
      <c r="B13" s="28">
        <v>10342</v>
      </c>
      <c r="C13" s="25">
        <v>3662593.355004557</v>
      </c>
      <c r="D13" s="25">
        <v>46500.80105272608</v>
      </c>
      <c r="E13" s="81">
        <v>43754.7166076202</v>
      </c>
      <c r="F13" s="81">
        <v>99134795.46469244</v>
      </c>
      <c r="G13" s="3"/>
      <c r="H13" s="3"/>
      <c r="I13" s="3"/>
      <c r="J13" s="3"/>
      <c r="K13" s="3"/>
    </row>
    <row r="14" spans="1:11" ht="21" customHeight="1">
      <c r="A14" s="1" t="s">
        <v>44</v>
      </c>
      <c r="B14" s="26">
        <v>6877</v>
      </c>
      <c r="C14" s="24">
        <v>2813752.2239798047</v>
      </c>
      <c r="D14" s="24">
        <v>25219.497477560413</v>
      </c>
      <c r="E14" s="44">
        <v>24461.7706488856</v>
      </c>
      <c r="F14" s="44">
        <v>50384361.436294496</v>
      </c>
      <c r="G14" s="3"/>
      <c r="H14" s="3"/>
      <c r="I14" s="3"/>
      <c r="J14" s="3"/>
      <c r="K14" s="3"/>
    </row>
    <row r="15" spans="1:11" ht="21" customHeight="1">
      <c r="A15" s="2" t="s">
        <v>45</v>
      </c>
      <c r="B15" s="28">
        <v>4337</v>
      </c>
      <c r="C15" s="25">
        <v>1762118.740015592</v>
      </c>
      <c r="D15" s="25">
        <v>15661.613879675637</v>
      </c>
      <c r="E15" s="25">
        <v>14989.623801658461</v>
      </c>
      <c r="F15" s="25">
        <v>30202935.037323114</v>
      </c>
      <c r="G15" s="3"/>
      <c r="H15" s="3"/>
      <c r="I15" s="3"/>
      <c r="J15" s="3"/>
      <c r="K15" s="3"/>
    </row>
    <row r="16" spans="1:11" ht="21" customHeight="1">
      <c r="A16" s="1" t="s">
        <v>103</v>
      </c>
      <c r="B16" s="26">
        <v>106</v>
      </c>
      <c r="C16" s="24">
        <v>43760.23837082733</v>
      </c>
      <c r="D16" s="24">
        <v>271.4026907405282</v>
      </c>
      <c r="E16" s="24">
        <v>264.7762535614206</v>
      </c>
      <c r="F16" s="24">
        <v>635281.1588314357</v>
      </c>
      <c r="G16" s="3"/>
      <c r="H16" s="3"/>
      <c r="I16" s="3"/>
      <c r="J16" s="3"/>
      <c r="K16" s="3"/>
    </row>
    <row r="17" spans="1:11" ht="21" customHeight="1">
      <c r="A17" s="2" t="s">
        <v>47</v>
      </c>
      <c r="B17" s="28">
        <v>353</v>
      </c>
      <c r="C17" s="25">
        <v>158340.31699750677</v>
      </c>
      <c r="D17" s="25">
        <v>451.29744393652214</v>
      </c>
      <c r="E17" s="25">
        <v>444.0249574472145</v>
      </c>
      <c r="F17" s="25">
        <v>1350942.0614352545</v>
      </c>
      <c r="G17" s="3"/>
      <c r="H17" s="3"/>
      <c r="I17" s="3"/>
      <c r="J17" s="3"/>
      <c r="K17" s="3"/>
    </row>
    <row r="18" spans="1:11" ht="21" customHeight="1">
      <c r="A18" s="1" t="s">
        <v>48</v>
      </c>
      <c r="B18" s="26">
        <v>4954</v>
      </c>
      <c r="C18" s="24">
        <v>2504223.0831374344</v>
      </c>
      <c r="D18" s="24">
        <v>19695.499069562</v>
      </c>
      <c r="E18" s="24">
        <v>19093.317398495772</v>
      </c>
      <c r="F18" s="24">
        <v>38454053.654749885</v>
      </c>
      <c r="G18" s="3"/>
      <c r="H18" s="3"/>
      <c r="I18" s="3"/>
      <c r="J18" s="3"/>
      <c r="K18" s="3"/>
    </row>
    <row r="19" spans="1:11" ht="21" customHeight="1">
      <c r="A19" s="2" t="s">
        <v>49</v>
      </c>
      <c r="B19" s="28">
        <v>3969</v>
      </c>
      <c r="C19" s="25">
        <v>1856189.3428770737</v>
      </c>
      <c r="D19" s="25">
        <v>15177.945384761611</v>
      </c>
      <c r="E19" s="25">
        <v>14570.92418345479</v>
      </c>
      <c r="F19" s="25">
        <v>31462000.43255254</v>
      </c>
      <c r="G19" s="3"/>
      <c r="H19" s="3"/>
      <c r="I19" s="3"/>
      <c r="J19" s="3"/>
      <c r="K19" s="3"/>
    </row>
    <row r="20" spans="1:11" ht="21" customHeight="1">
      <c r="A20" s="1" t="s">
        <v>50</v>
      </c>
      <c r="B20" s="26">
        <v>1898</v>
      </c>
      <c r="C20" s="24">
        <v>854362.9267769986</v>
      </c>
      <c r="D20" s="24">
        <v>9070.710746900053</v>
      </c>
      <c r="E20" s="24">
        <v>8706.615671368458</v>
      </c>
      <c r="F20" s="24">
        <v>17935064.852575786</v>
      </c>
      <c r="G20" s="3"/>
      <c r="H20" s="3"/>
      <c r="I20" s="3"/>
      <c r="J20" s="3"/>
      <c r="K20" s="3"/>
    </row>
    <row r="21" spans="1:11" ht="21" customHeight="1">
      <c r="A21" s="38" t="s">
        <v>104</v>
      </c>
      <c r="B21" s="30">
        <v>130281</v>
      </c>
      <c r="C21" s="79">
        <v>59799398.82959877</v>
      </c>
      <c r="D21" s="79">
        <v>613106.4012364878</v>
      </c>
      <c r="E21" s="79">
        <v>585771.3325952882</v>
      </c>
      <c r="F21" s="79">
        <v>1242889021.952967</v>
      </c>
      <c r="G21" s="3"/>
      <c r="H21" s="3"/>
      <c r="I21" s="3"/>
      <c r="J21" s="3"/>
      <c r="K21" s="3"/>
    </row>
    <row r="22" spans="1:6" ht="21" customHeight="1">
      <c r="A22" s="40"/>
      <c r="B22" s="43"/>
      <c r="C22" s="43"/>
      <c r="D22" s="43"/>
      <c r="E22" s="130" t="s">
        <v>53</v>
      </c>
      <c r="F22" s="130"/>
    </row>
    <row r="24" spans="2:6" ht="18.75">
      <c r="B24" s="37"/>
      <c r="C24" s="37"/>
      <c r="D24" s="37"/>
      <c r="E24" s="37"/>
      <c r="F24" s="37"/>
    </row>
  </sheetData>
  <sheetProtection/>
  <mergeCells count="8">
    <mergeCell ref="E22:F22"/>
    <mergeCell ref="A4:F4"/>
    <mergeCell ref="A6:A7"/>
    <mergeCell ref="B6:B7"/>
    <mergeCell ref="C6:C7"/>
    <mergeCell ref="D6:D7"/>
    <mergeCell ref="E6:E7"/>
    <mergeCell ref="F6:F7"/>
  </mergeCells>
  <hyperlinks>
    <hyperlink ref="E22" location="'Index'!A1" display="العودة الى الفهرس"/>
    <hyperlink ref="F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19.xml><?xml version="1.0" encoding="utf-8"?>
<worksheet xmlns="http://schemas.openxmlformats.org/spreadsheetml/2006/main" xmlns:r="http://schemas.openxmlformats.org/officeDocument/2006/relationships">
  <dimension ref="A1:J19"/>
  <sheetViews>
    <sheetView view="pageBreakPreview" zoomScaleSheetLayoutView="100" zoomScalePageLayoutView="0" workbookViewId="0" topLeftCell="A1">
      <selection activeCell="H6" sqref="H6"/>
    </sheetView>
  </sheetViews>
  <sheetFormatPr defaultColWidth="9.140625" defaultRowHeight="12.75"/>
  <cols>
    <col min="1" max="1" width="20.8515625" style="4" customWidth="1"/>
    <col min="2" max="6" width="21.8515625" style="4" customWidth="1"/>
    <col min="7" max="7" width="12.8515625" style="4" bestFit="1" customWidth="1"/>
    <col min="8" max="16384" width="9.140625" style="4" customWidth="1"/>
  </cols>
  <sheetData>
    <row r="1" spans="1:10" s="113" customFormat="1" ht="21" customHeight="1">
      <c r="A1" s="111"/>
      <c r="B1" s="111"/>
      <c r="D1" s="115"/>
      <c r="E1" s="115"/>
      <c r="F1" s="115" t="s">
        <v>196</v>
      </c>
      <c r="G1" s="111"/>
      <c r="H1" s="111"/>
      <c r="I1" s="111"/>
      <c r="J1" s="111"/>
    </row>
    <row r="2" spans="7:10" s="17" customFormat="1" ht="21" customHeight="1">
      <c r="G2" s="16"/>
      <c r="H2" s="16"/>
      <c r="I2" s="16"/>
      <c r="J2" s="16"/>
    </row>
    <row r="3" spans="1:10" s="17" customFormat="1" ht="21" customHeight="1">
      <c r="A3" s="22"/>
      <c r="B3" s="22"/>
      <c r="C3" s="22"/>
      <c r="D3" s="22"/>
      <c r="E3" s="22"/>
      <c r="F3" s="22"/>
      <c r="G3" s="16"/>
      <c r="H3" s="16"/>
      <c r="I3" s="16"/>
      <c r="J3" s="16"/>
    </row>
    <row r="4" spans="1:10" s="17" customFormat="1" ht="54.75" customHeight="1">
      <c r="A4" s="136" t="s">
        <v>209</v>
      </c>
      <c r="B4" s="126"/>
      <c r="C4" s="126"/>
      <c r="D4" s="126"/>
      <c r="E4" s="126"/>
      <c r="F4" s="126"/>
      <c r="G4" s="16"/>
      <c r="H4" s="16"/>
      <c r="I4" s="16"/>
      <c r="J4" s="16"/>
    </row>
    <row r="5" spans="1:10" s="102" customFormat="1" ht="21" customHeight="1">
      <c r="A5" s="101" t="s">
        <v>105</v>
      </c>
      <c r="B5" s="19"/>
      <c r="C5" s="19"/>
      <c r="E5" s="103"/>
      <c r="F5" s="103"/>
      <c r="G5" s="104"/>
      <c r="H5" s="104"/>
      <c r="I5" s="104"/>
      <c r="J5" s="104"/>
    </row>
    <row r="6" spans="1:10" ht="21" customHeight="1">
      <c r="A6" s="127" t="s">
        <v>55</v>
      </c>
      <c r="B6" s="127" t="s">
        <v>101</v>
      </c>
      <c r="C6" s="127" t="s">
        <v>102</v>
      </c>
      <c r="D6" s="134" t="s">
        <v>35</v>
      </c>
      <c r="E6" s="134" t="s">
        <v>36</v>
      </c>
      <c r="F6" s="134" t="s">
        <v>37</v>
      </c>
      <c r="G6" s="3"/>
      <c r="H6" s="3"/>
      <c r="I6" s="3"/>
      <c r="J6" s="3"/>
    </row>
    <row r="7" spans="1:10" ht="30.75" customHeight="1">
      <c r="A7" s="128"/>
      <c r="B7" s="128"/>
      <c r="C7" s="128"/>
      <c r="D7" s="135"/>
      <c r="E7" s="135"/>
      <c r="F7" s="135"/>
      <c r="G7" s="3"/>
      <c r="H7" s="3"/>
      <c r="I7" s="3"/>
      <c r="J7" s="3"/>
    </row>
    <row r="8" spans="1:10" ht="21" customHeight="1">
      <c r="A8" s="1" t="s">
        <v>192</v>
      </c>
      <c r="B8" s="26">
        <v>49238</v>
      </c>
      <c r="C8" s="24">
        <v>23054821.42857143</v>
      </c>
      <c r="D8" s="24">
        <v>258213.99999999997</v>
      </c>
      <c r="E8" s="24">
        <v>247285.0361201756</v>
      </c>
      <c r="F8" s="24">
        <v>598046364.957228</v>
      </c>
      <c r="G8" s="3"/>
      <c r="H8" s="3"/>
      <c r="I8" s="3"/>
      <c r="J8" s="3"/>
    </row>
    <row r="9" spans="1:10" ht="21" customHeight="1">
      <c r="A9" s="2" t="s">
        <v>106</v>
      </c>
      <c r="B9" s="28">
        <v>38804</v>
      </c>
      <c r="C9" s="25">
        <v>16827403.846153848</v>
      </c>
      <c r="D9" s="25">
        <v>175005</v>
      </c>
      <c r="E9" s="25">
        <v>168679.39177350007</v>
      </c>
      <c r="F9" s="25">
        <v>190364253.21561363</v>
      </c>
      <c r="G9" s="3"/>
      <c r="H9" s="3"/>
      <c r="I9" s="3"/>
      <c r="J9" s="3"/>
    </row>
    <row r="10" spans="1:10" ht="21" customHeight="1">
      <c r="A10" s="1" t="s">
        <v>97</v>
      </c>
      <c r="B10" s="26">
        <v>14747</v>
      </c>
      <c r="C10" s="24">
        <v>7341373.564348929</v>
      </c>
      <c r="D10" s="24">
        <v>79332.33588799999</v>
      </c>
      <c r="E10" s="24">
        <v>74738.37722851528</v>
      </c>
      <c r="F10" s="24">
        <v>147225949.7994707</v>
      </c>
      <c r="G10" s="3"/>
      <c r="H10" s="3"/>
      <c r="I10" s="3"/>
      <c r="J10" s="3"/>
    </row>
    <row r="11" spans="1:10" ht="21" customHeight="1">
      <c r="A11" s="2" t="s">
        <v>86</v>
      </c>
      <c r="B11" s="28">
        <v>11466</v>
      </c>
      <c r="C11" s="25">
        <v>5642696.808000001</v>
      </c>
      <c r="D11" s="25">
        <v>53023.17899999999</v>
      </c>
      <c r="E11" s="25">
        <v>50334.10551235085</v>
      </c>
      <c r="F11" s="25">
        <v>117762313.00435007</v>
      </c>
      <c r="G11" s="3"/>
      <c r="H11" s="3"/>
      <c r="I11" s="3"/>
      <c r="J11" s="3"/>
    </row>
    <row r="12" spans="1:10" ht="21" customHeight="1">
      <c r="A12" s="1" t="s">
        <v>84</v>
      </c>
      <c r="B12" s="26">
        <v>7002</v>
      </c>
      <c r="C12" s="24">
        <v>2880047.0000000005</v>
      </c>
      <c r="D12" s="24">
        <v>21626.999999999996</v>
      </c>
      <c r="E12" s="24">
        <v>20384.463969000004</v>
      </c>
      <c r="F12" s="24">
        <v>42722071.650655724</v>
      </c>
      <c r="G12" s="3"/>
      <c r="H12" s="3"/>
      <c r="I12" s="3"/>
      <c r="J12" s="3"/>
    </row>
    <row r="13" spans="1:10" ht="21" customHeight="1">
      <c r="A13" s="2" t="s">
        <v>95</v>
      </c>
      <c r="B13" s="28">
        <v>3930</v>
      </c>
      <c r="C13" s="25">
        <v>1761580.9474</v>
      </c>
      <c r="D13" s="25">
        <v>11234.011799999998</v>
      </c>
      <c r="E13" s="81">
        <v>10763.440685023825</v>
      </c>
      <c r="F13" s="81">
        <v>76494714.39255238</v>
      </c>
      <c r="G13" s="3"/>
      <c r="H13" s="3"/>
      <c r="I13" s="3"/>
      <c r="J13" s="3"/>
    </row>
    <row r="14" spans="1:10" ht="21" customHeight="1">
      <c r="A14" s="1" t="s">
        <v>96</v>
      </c>
      <c r="B14" s="26">
        <v>3416</v>
      </c>
      <c r="C14" s="24">
        <v>1428832.218</v>
      </c>
      <c r="D14" s="24">
        <v>7824.297045873829</v>
      </c>
      <c r="E14" s="44">
        <v>7375.194039541839</v>
      </c>
      <c r="F14" s="44">
        <v>47560874.059400454</v>
      </c>
      <c r="G14" s="3"/>
      <c r="H14" s="3"/>
      <c r="I14" s="3"/>
      <c r="J14" s="3"/>
    </row>
    <row r="15" spans="1:10" ht="21" customHeight="1">
      <c r="A15" s="2" t="s">
        <v>88</v>
      </c>
      <c r="B15" s="28">
        <v>1072</v>
      </c>
      <c r="C15" s="25">
        <v>511145.8811245772</v>
      </c>
      <c r="D15" s="25">
        <v>2632.4325512465275</v>
      </c>
      <c r="E15" s="25">
        <v>2469.0480276021453</v>
      </c>
      <c r="F15" s="25">
        <v>10959086.693135396</v>
      </c>
      <c r="G15" s="3"/>
      <c r="H15" s="3"/>
      <c r="I15" s="3"/>
      <c r="J15" s="3"/>
    </row>
    <row r="16" spans="1:10" ht="21" customHeight="1">
      <c r="A16" s="1" t="s">
        <v>191</v>
      </c>
      <c r="B16" s="26">
        <v>213</v>
      </c>
      <c r="C16" s="24">
        <v>159398.136</v>
      </c>
      <c r="D16" s="24">
        <v>1458.2313999999997</v>
      </c>
      <c r="E16" s="24">
        <v>1120.9789329650005</v>
      </c>
      <c r="F16" s="24">
        <v>3491469.5444800016</v>
      </c>
      <c r="G16" s="3"/>
      <c r="H16" s="3"/>
      <c r="I16" s="3"/>
      <c r="J16" s="3"/>
    </row>
    <row r="17" spans="1:10" ht="21" customHeight="1">
      <c r="A17" s="2" t="s">
        <v>69</v>
      </c>
      <c r="B17" s="28">
        <v>393</v>
      </c>
      <c r="C17" s="25">
        <v>192099</v>
      </c>
      <c r="D17" s="25">
        <v>2755.9135513673646</v>
      </c>
      <c r="E17" s="25">
        <v>2621.296306613642</v>
      </c>
      <c r="F17" s="25">
        <v>8261924.6360809915</v>
      </c>
      <c r="G17" s="3"/>
      <c r="H17" s="3"/>
      <c r="I17" s="3"/>
      <c r="J17" s="3"/>
    </row>
    <row r="18" spans="1:6" ht="18.75">
      <c r="A18" s="38" t="s">
        <v>104</v>
      </c>
      <c r="B18" s="30">
        <v>130281</v>
      </c>
      <c r="C18" s="79">
        <v>59799398.82959878</v>
      </c>
      <c r="D18" s="79">
        <v>613106.4012364877</v>
      </c>
      <c r="E18" s="79">
        <v>585771.3325952882</v>
      </c>
      <c r="F18" s="79">
        <v>1242889021.9529674</v>
      </c>
    </row>
    <row r="19" spans="1:6" ht="21" customHeight="1">
      <c r="A19" s="40"/>
      <c r="B19" s="43"/>
      <c r="C19" s="43"/>
      <c r="D19" s="43"/>
      <c r="E19" s="130" t="s">
        <v>53</v>
      </c>
      <c r="F19" s="130"/>
    </row>
  </sheetData>
  <sheetProtection/>
  <mergeCells count="8">
    <mergeCell ref="E6:E7"/>
    <mergeCell ref="F6:F7"/>
    <mergeCell ref="A4:F4"/>
    <mergeCell ref="E19:F19"/>
    <mergeCell ref="A6:A7"/>
    <mergeCell ref="B6:B7"/>
    <mergeCell ref="C6:C7"/>
    <mergeCell ref="D6:D7"/>
  </mergeCells>
  <hyperlinks>
    <hyperlink ref="E19" location="'Index'!A1" display="العودة الى الفهرس"/>
    <hyperlink ref="F19" location="'Index'!A1" display="العودة الى الفهرس"/>
  </hyperlinks>
  <printOptions/>
  <pageMargins left="0.7" right="0.7" top="0.75" bottom="0.75" header="0.3" footer="0.3"/>
  <pageSetup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C4">
      <selection activeCell="G14" sqref="G14"/>
    </sheetView>
  </sheetViews>
  <sheetFormatPr defaultColWidth="9.140625" defaultRowHeight="12.75"/>
  <cols>
    <col min="1" max="6" width="20.8515625" style="4" customWidth="1"/>
    <col min="7" max="7" width="9.140625" style="4" customWidth="1"/>
    <col min="8" max="8" width="12.8515625" style="4" bestFit="1" customWidth="1"/>
    <col min="9" max="16384" width="9.140625" style="4" customWidth="1"/>
  </cols>
  <sheetData>
    <row r="1" spans="1:11" s="113" customFormat="1" ht="21" customHeight="1">
      <c r="A1" s="111"/>
      <c r="B1" s="111"/>
      <c r="C1" s="129" t="s">
        <v>196</v>
      </c>
      <c r="D1" s="129"/>
      <c r="E1" s="129"/>
      <c r="F1" s="129"/>
      <c r="G1" s="115"/>
      <c r="H1" s="115"/>
      <c r="I1" s="115"/>
      <c r="J1" s="111"/>
      <c r="K1" s="111"/>
    </row>
    <row r="2" spans="7:11" s="17" customFormat="1" ht="21" customHeight="1">
      <c r="G2" s="16"/>
      <c r="H2" s="16"/>
      <c r="I2" s="16"/>
      <c r="J2" s="16"/>
      <c r="K2" s="16"/>
    </row>
    <row r="3" spans="1:11" s="17" customFormat="1" ht="21" customHeight="1">
      <c r="A3" s="22"/>
      <c r="B3" s="22"/>
      <c r="C3" s="22"/>
      <c r="D3" s="22"/>
      <c r="E3" s="22"/>
      <c r="F3" s="22"/>
      <c r="G3" s="16"/>
      <c r="H3" s="16"/>
      <c r="I3" s="16"/>
      <c r="J3" s="16"/>
      <c r="K3" s="16"/>
    </row>
    <row r="4" spans="1:11" s="17" customFormat="1" ht="54.75" customHeight="1">
      <c r="A4" s="126" t="s">
        <v>3</v>
      </c>
      <c r="B4" s="126"/>
      <c r="C4" s="126"/>
      <c r="D4" s="126"/>
      <c r="E4" s="126"/>
      <c r="F4" s="126"/>
      <c r="G4" s="16"/>
      <c r="H4" s="16"/>
      <c r="I4" s="16"/>
      <c r="J4" s="16"/>
      <c r="K4" s="16"/>
    </row>
    <row r="5" spans="1:11" s="102" customFormat="1" ht="15" customHeight="1">
      <c r="A5" s="101" t="s">
        <v>31</v>
      </c>
      <c r="B5" s="19"/>
      <c r="C5" s="19"/>
      <c r="E5" s="103"/>
      <c r="F5" s="103"/>
      <c r="G5" s="104"/>
      <c r="H5" s="104"/>
      <c r="I5" s="104"/>
      <c r="J5" s="104"/>
      <c r="K5" s="104"/>
    </row>
    <row r="6" spans="1:11" ht="21" customHeight="1">
      <c r="A6" s="127" t="s">
        <v>32</v>
      </c>
      <c r="B6" s="127" t="s">
        <v>33</v>
      </c>
      <c r="C6" s="127" t="s">
        <v>34</v>
      </c>
      <c r="D6" s="127" t="s">
        <v>35</v>
      </c>
      <c r="E6" s="127" t="s">
        <v>36</v>
      </c>
      <c r="F6" s="127" t="s">
        <v>37</v>
      </c>
      <c r="G6" s="3"/>
      <c r="H6" s="3"/>
      <c r="I6" s="3"/>
      <c r="J6" s="3"/>
      <c r="K6" s="3"/>
    </row>
    <row r="7" spans="1:11" ht="32.25" customHeight="1">
      <c r="A7" s="128"/>
      <c r="B7" s="128"/>
      <c r="C7" s="128"/>
      <c r="D7" s="128"/>
      <c r="E7" s="128"/>
      <c r="F7" s="128"/>
      <c r="G7" s="3"/>
      <c r="H7" s="3"/>
      <c r="I7" s="3"/>
      <c r="J7" s="3"/>
      <c r="K7" s="3"/>
    </row>
    <row r="8" spans="1:11" ht="21" customHeight="1">
      <c r="A8" s="1" t="s">
        <v>38</v>
      </c>
      <c r="B8" s="77">
        <v>285564.0126072739</v>
      </c>
      <c r="C8" s="77">
        <v>261147.87800012302</v>
      </c>
      <c r="D8" s="77">
        <v>144930.21552963645</v>
      </c>
      <c r="E8" s="77">
        <v>142338.5636526952</v>
      </c>
      <c r="F8" s="77">
        <v>180123507.90436676</v>
      </c>
      <c r="G8" s="80"/>
      <c r="H8" s="80"/>
      <c r="I8" s="3"/>
      <c r="J8" s="3"/>
      <c r="K8" s="3"/>
    </row>
    <row r="9" spans="1:11" ht="21" customHeight="1">
      <c r="A9" s="2" t="s">
        <v>39</v>
      </c>
      <c r="B9" s="78">
        <v>100816.77042514716</v>
      </c>
      <c r="C9" s="78">
        <v>90505.39370800249</v>
      </c>
      <c r="D9" s="78">
        <v>50643.92153997775</v>
      </c>
      <c r="E9" s="78">
        <v>47715.523550856924</v>
      </c>
      <c r="F9" s="78">
        <v>56585403.66583769</v>
      </c>
      <c r="G9" s="80"/>
      <c r="H9" s="80"/>
      <c r="I9" s="3"/>
      <c r="J9" s="3"/>
      <c r="K9" s="3"/>
    </row>
    <row r="10" spans="1:11" ht="21" customHeight="1">
      <c r="A10" s="1" t="s">
        <v>40</v>
      </c>
      <c r="B10" s="77">
        <v>25022.72963097801</v>
      </c>
      <c r="C10" s="77">
        <v>19535.93461315428</v>
      </c>
      <c r="D10" s="77">
        <v>10236.702178743182</v>
      </c>
      <c r="E10" s="77">
        <v>9553.031050829295</v>
      </c>
      <c r="F10" s="77">
        <v>10199827.554242138</v>
      </c>
      <c r="G10" s="80"/>
      <c r="H10" s="80"/>
      <c r="I10" s="3"/>
      <c r="J10" s="3"/>
      <c r="K10" s="3"/>
    </row>
    <row r="11" spans="1:11" ht="21" customHeight="1">
      <c r="A11" s="2" t="s">
        <v>41</v>
      </c>
      <c r="B11" s="78">
        <v>212580.22009959756</v>
      </c>
      <c r="C11" s="78">
        <v>211218.466155774</v>
      </c>
      <c r="D11" s="78">
        <v>116045.73190261338</v>
      </c>
      <c r="E11" s="78">
        <v>113845.43977471633</v>
      </c>
      <c r="F11" s="78">
        <v>138219485.79534867</v>
      </c>
      <c r="G11" s="80"/>
      <c r="H11" s="80"/>
      <c r="I11" s="3"/>
      <c r="J11" s="3"/>
      <c r="K11" s="3"/>
    </row>
    <row r="12" spans="1:11" ht="21" customHeight="1">
      <c r="A12" s="1" t="s">
        <v>42</v>
      </c>
      <c r="B12" s="77">
        <v>52915.82441547433</v>
      </c>
      <c r="C12" s="77">
        <v>52897.86355825175</v>
      </c>
      <c r="D12" s="77">
        <v>23295.582259066592</v>
      </c>
      <c r="E12" s="77">
        <v>22439.250888503924</v>
      </c>
      <c r="F12" s="77">
        <v>27624643.79149889</v>
      </c>
      <c r="G12" s="80"/>
      <c r="H12" s="80"/>
      <c r="I12" s="3"/>
      <c r="J12" s="3"/>
      <c r="K12" s="3"/>
    </row>
    <row r="13" spans="1:11" ht="21" customHeight="1">
      <c r="A13" s="2" t="s">
        <v>43</v>
      </c>
      <c r="B13" s="78">
        <v>102766.45725773115</v>
      </c>
      <c r="C13" s="78">
        <v>101588.4694512864</v>
      </c>
      <c r="D13" s="78">
        <v>45534.1198500117</v>
      </c>
      <c r="E13" s="78">
        <v>42199.82717864377</v>
      </c>
      <c r="F13" s="78">
        <v>51218998.73542877</v>
      </c>
      <c r="G13" s="80"/>
      <c r="H13" s="80"/>
      <c r="I13" s="3"/>
      <c r="J13" s="3"/>
      <c r="K13" s="3"/>
    </row>
    <row r="14" spans="1:11" ht="21" customHeight="1">
      <c r="A14" s="1" t="s">
        <v>44</v>
      </c>
      <c r="B14" s="77">
        <v>93115.60687159866</v>
      </c>
      <c r="C14" s="77">
        <v>89480.0672767428</v>
      </c>
      <c r="D14" s="77">
        <v>52057.67879568287</v>
      </c>
      <c r="E14" s="77">
        <v>52043.491571320286</v>
      </c>
      <c r="F14" s="77">
        <v>67759541.55322888</v>
      </c>
      <c r="G14" s="80"/>
      <c r="H14" s="80"/>
      <c r="I14" s="3"/>
      <c r="J14" s="3"/>
      <c r="K14" s="3"/>
    </row>
    <row r="15" spans="1:11" ht="21" customHeight="1">
      <c r="A15" s="2" t="s">
        <v>45</v>
      </c>
      <c r="B15" s="78">
        <v>189841.22690343147</v>
      </c>
      <c r="C15" s="78">
        <v>189462.72316176083</v>
      </c>
      <c r="D15" s="78">
        <v>110238.82937717656</v>
      </c>
      <c r="E15" s="78">
        <v>100871.18109379645</v>
      </c>
      <c r="F15" s="78">
        <v>133231000.62962379</v>
      </c>
      <c r="G15" s="80"/>
      <c r="H15" s="80"/>
      <c r="I15" s="3"/>
      <c r="J15" s="3"/>
      <c r="K15" s="3"/>
    </row>
    <row r="16" spans="1:11" ht="21" customHeight="1">
      <c r="A16" s="1" t="s">
        <v>46</v>
      </c>
      <c r="B16" s="77">
        <v>562.6063313767639</v>
      </c>
      <c r="C16" s="77">
        <v>562.6063313767639</v>
      </c>
      <c r="D16" s="77">
        <v>368.53562170101895</v>
      </c>
      <c r="E16" s="77">
        <v>300.62901300675975</v>
      </c>
      <c r="F16" s="77">
        <v>370876.5518348947</v>
      </c>
      <c r="G16" s="80"/>
      <c r="H16" s="80"/>
      <c r="I16" s="3"/>
      <c r="J16" s="3"/>
      <c r="K16" s="3"/>
    </row>
    <row r="17" spans="1:11" ht="21" customHeight="1">
      <c r="A17" s="2" t="s">
        <v>47</v>
      </c>
      <c r="B17" s="78">
        <v>498000.22893120727</v>
      </c>
      <c r="C17" s="78">
        <v>481734.64586367</v>
      </c>
      <c r="D17" s="78">
        <v>160654.61307121438</v>
      </c>
      <c r="E17" s="78">
        <v>154846.36111374668</v>
      </c>
      <c r="F17" s="78">
        <v>200202498.47921893</v>
      </c>
      <c r="G17" s="80"/>
      <c r="H17" s="80"/>
      <c r="I17" s="3"/>
      <c r="J17" s="3"/>
      <c r="K17" s="3"/>
    </row>
    <row r="18" spans="1:11" ht="21" customHeight="1">
      <c r="A18" s="1" t="s">
        <v>48</v>
      </c>
      <c r="B18" s="77">
        <v>2999.5553985464703</v>
      </c>
      <c r="C18" s="77">
        <v>2999.5553985464703</v>
      </c>
      <c r="D18" s="77">
        <v>2093.750511950775</v>
      </c>
      <c r="E18" s="77">
        <v>1503.3752752548316</v>
      </c>
      <c r="F18" s="77">
        <v>1755608.4451338882</v>
      </c>
      <c r="G18" s="80"/>
      <c r="H18" s="80"/>
      <c r="I18" s="3"/>
      <c r="J18" s="3"/>
      <c r="K18" s="3"/>
    </row>
    <row r="19" spans="1:11" ht="21" customHeight="1">
      <c r="A19" s="2" t="s">
        <v>49</v>
      </c>
      <c r="B19" s="78">
        <v>12981.64764925806</v>
      </c>
      <c r="C19" s="78">
        <v>12196.053304281995</v>
      </c>
      <c r="D19" s="78">
        <v>6168.181121533939</v>
      </c>
      <c r="E19" s="78">
        <v>5899.665670532967</v>
      </c>
      <c r="F19" s="78">
        <v>7573791.378773429</v>
      </c>
      <c r="G19" s="80"/>
      <c r="H19" s="80"/>
      <c r="I19" s="3"/>
      <c r="J19" s="3"/>
      <c r="K19" s="3"/>
    </row>
    <row r="20" spans="1:11" ht="21" customHeight="1">
      <c r="A20" s="1" t="s">
        <v>50</v>
      </c>
      <c r="B20" s="77">
        <v>338024.85971747816</v>
      </c>
      <c r="C20" s="77">
        <v>335801.18398015376</v>
      </c>
      <c r="D20" s="77">
        <v>168416.00012309582</v>
      </c>
      <c r="E20" s="77">
        <v>167863.88050214248</v>
      </c>
      <c r="F20" s="77">
        <v>201803994.00141054</v>
      </c>
      <c r="G20" s="80"/>
      <c r="H20" s="80"/>
      <c r="I20" s="3"/>
      <c r="J20" s="3"/>
      <c r="K20" s="3"/>
    </row>
    <row r="21" spans="1:11" ht="21" customHeight="1">
      <c r="A21" s="35" t="s">
        <v>51</v>
      </c>
      <c r="B21" s="79">
        <v>1915191.7462391</v>
      </c>
      <c r="C21" s="79">
        <v>1849130.8408031245</v>
      </c>
      <c r="D21" s="79">
        <v>890683.8618824045</v>
      </c>
      <c r="E21" s="79">
        <v>861420.220336046</v>
      </c>
      <c r="F21" s="79">
        <v>1076669178.4859474</v>
      </c>
      <c r="G21" s="80"/>
      <c r="H21" s="80"/>
      <c r="I21" s="3"/>
      <c r="J21" s="3"/>
      <c r="K21" s="3"/>
    </row>
    <row r="22" spans="1:11" ht="18" customHeight="1">
      <c r="A22" s="40" t="s">
        <v>52</v>
      </c>
      <c r="B22" s="41"/>
      <c r="C22" s="41"/>
      <c r="D22" s="41"/>
      <c r="E22" s="130" t="s">
        <v>53</v>
      </c>
      <c r="F22" s="130"/>
      <c r="G22" s="80"/>
      <c r="I22" s="3"/>
      <c r="J22" s="3"/>
      <c r="K22" s="3"/>
    </row>
    <row r="23" spans="2:6" ht="18.75">
      <c r="B23" s="37"/>
      <c r="C23" s="37"/>
      <c r="D23" s="37"/>
      <c r="E23" s="37"/>
      <c r="F23" s="37"/>
    </row>
    <row r="24" spans="2:6" ht="18.75">
      <c r="B24" s="37"/>
      <c r="C24" s="37"/>
      <c r="D24" s="37"/>
      <c r="E24" s="37"/>
      <c r="F24" s="37"/>
    </row>
  </sheetData>
  <sheetProtection/>
  <mergeCells count="9">
    <mergeCell ref="F6:F7"/>
    <mergeCell ref="C1:F1"/>
    <mergeCell ref="A4:F4"/>
    <mergeCell ref="E22:F22"/>
    <mergeCell ref="A6:A7"/>
    <mergeCell ref="B6:B7"/>
    <mergeCell ref="C6:C7"/>
    <mergeCell ref="D6:D7"/>
    <mergeCell ref="E6:E7"/>
  </mergeCells>
  <hyperlinks>
    <hyperlink ref="E22" location="'Index'!A1" display="العودة الى الفهرس"/>
  </hyperlinks>
  <printOptions horizontalCentered="1" verticalCentered="1"/>
  <pageMargins left="0" right="0" top="0" bottom="0" header="0" footer="0"/>
  <pageSetup horizontalDpi="300" verticalDpi="300" orientation="landscape" scale="93" r:id="rId2"/>
  <drawing r:id="rId1"/>
</worksheet>
</file>

<file path=xl/worksheets/sheet20.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1">
      <selection activeCell="A22" sqref="A22"/>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13" customFormat="1" ht="21" customHeight="1">
      <c r="A1" s="111"/>
      <c r="B1" s="111"/>
      <c r="C1" s="115"/>
      <c r="D1" s="115"/>
      <c r="E1" s="115"/>
      <c r="F1" s="115" t="s">
        <v>196</v>
      </c>
      <c r="G1" s="111"/>
      <c r="H1" s="111"/>
      <c r="I1" s="111"/>
      <c r="J1" s="111"/>
      <c r="K1" s="111"/>
    </row>
    <row r="2" spans="7:11" s="17" customFormat="1" ht="21" customHeight="1">
      <c r="G2" s="16"/>
      <c r="H2" s="16"/>
      <c r="I2" s="16"/>
      <c r="J2" s="16"/>
      <c r="K2" s="16"/>
    </row>
    <row r="3" spans="1:11" s="17" customFormat="1" ht="21" customHeight="1">
      <c r="A3" s="22"/>
      <c r="B3" s="22"/>
      <c r="C3" s="22"/>
      <c r="D3" s="22"/>
      <c r="E3" s="22"/>
      <c r="F3" s="22"/>
      <c r="G3" s="16"/>
      <c r="H3" s="16"/>
      <c r="I3" s="16"/>
      <c r="J3" s="16"/>
      <c r="K3" s="16"/>
    </row>
    <row r="4" spans="1:11" s="17" customFormat="1" ht="54.75" customHeight="1">
      <c r="A4" s="136" t="s">
        <v>189</v>
      </c>
      <c r="B4" s="126"/>
      <c r="C4" s="126"/>
      <c r="D4" s="126"/>
      <c r="E4" s="126"/>
      <c r="F4" s="126"/>
      <c r="G4" s="16"/>
      <c r="H4" s="16"/>
      <c r="I4" s="16"/>
      <c r="J4" s="16"/>
      <c r="K4" s="16"/>
    </row>
    <row r="5" spans="1:11" s="102" customFormat="1" ht="21" customHeight="1">
      <c r="A5" s="101" t="s">
        <v>107</v>
      </c>
      <c r="B5" s="19"/>
      <c r="C5" s="19"/>
      <c r="E5" s="103"/>
      <c r="F5" s="103"/>
      <c r="G5" s="104"/>
      <c r="H5" s="104"/>
      <c r="I5" s="104"/>
      <c r="J5" s="104"/>
      <c r="K5" s="104"/>
    </row>
    <row r="6" spans="1:11" ht="21" customHeight="1">
      <c r="A6" s="127" t="s">
        <v>32</v>
      </c>
      <c r="B6" s="127" t="s">
        <v>101</v>
      </c>
      <c r="C6" s="127" t="s">
        <v>102</v>
      </c>
      <c r="D6" s="134" t="s">
        <v>35</v>
      </c>
      <c r="E6" s="134" t="s">
        <v>36</v>
      </c>
      <c r="F6" s="134" t="s">
        <v>37</v>
      </c>
      <c r="G6" s="3"/>
      <c r="H6" s="3"/>
      <c r="I6" s="3"/>
      <c r="J6" s="3"/>
      <c r="K6" s="3"/>
    </row>
    <row r="7" spans="1:11" ht="30" customHeight="1">
      <c r="A7" s="128"/>
      <c r="B7" s="128"/>
      <c r="C7" s="128"/>
      <c r="D7" s="135"/>
      <c r="E7" s="135"/>
      <c r="F7" s="135"/>
      <c r="G7" s="3"/>
      <c r="H7" s="3"/>
      <c r="I7" s="3"/>
      <c r="J7" s="3"/>
      <c r="K7" s="3"/>
    </row>
    <row r="8" spans="1:11" ht="21" customHeight="1">
      <c r="A8" s="1" t="s">
        <v>38</v>
      </c>
      <c r="B8" s="26">
        <v>24328</v>
      </c>
      <c r="C8" s="24">
        <v>12376849.982769782</v>
      </c>
      <c r="D8" s="24">
        <v>137734.9120485519</v>
      </c>
      <c r="E8" s="24">
        <v>131409.4983453347</v>
      </c>
      <c r="F8" s="24">
        <v>297342776.19585234</v>
      </c>
      <c r="G8" s="3"/>
      <c r="H8" s="3"/>
      <c r="I8" s="3"/>
      <c r="J8" s="3"/>
      <c r="K8" s="3"/>
    </row>
    <row r="9" spans="1:11" ht="21" customHeight="1">
      <c r="A9" s="2" t="s">
        <v>39</v>
      </c>
      <c r="B9" s="28">
        <v>1016</v>
      </c>
      <c r="C9" s="25">
        <v>470374.1081524977</v>
      </c>
      <c r="D9" s="25">
        <v>4646.911249727157</v>
      </c>
      <c r="E9" s="25">
        <v>4355.963909894678</v>
      </c>
      <c r="F9" s="25">
        <v>10893654.033020595</v>
      </c>
      <c r="G9" s="3"/>
      <c r="H9" s="3"/>
      <c r="I9" s="3"/>
      <c r="J9" s="3"/>
      <c r="K9" s="3"/>
    </row>
    <row r="10" spans="1:11" ht="21" customHeight="1">
      <c r="A10" s="1" t="s">
        <v>40</v>
      </c>
      <c r="B10" s="26">
        <v>1572</v>
      </c>
      <c r="C10" s="24">
        <v>526808.772029276</v>
      </c>
      <c r="D10" s="24">
        <v>5681.023204620546</v>
      </c>
      <c r="E10" s="24">
        <v>5495.813406652472</v>
      </c>
      <c r="F10" s="24">
        <v>12222104.370793445</v>
      </c>
      <c r="G10" s="3"/>
      <c r="H10" s="3"/>
      <c r="I10" s="3"/>
      <c r="J10" s="3"/>
      <c r="K10" s="3"/>
    </row>
    <row r="11" spans="1:11" ht="21" customHeight="1">
      <c r="A11" s="2" t="s">
        <v>41</v>
      </c>
      <c r="B11" s="28">
        <v>6271</v>
      </c>
      <c r="C11" s="25">
        <v>2561277.7867145366</v>
      </c>
      <c r="D11" s="25">
        <v>32717.024855917345</v>
      </c>
      <c r="E11" s="25">
        <v>31807.728074112278</v>
      </c>
      <c r="F11" s="25">
        <v>112681469.60701908</v>
      </c>
      <c r="G11" s="3"/>
      <c r="H11" s="3"/>
      <c r="I11" s="3"/>
      <c r="J11" s="3"/>
      <c r="K11" s="3"/>
    </row>
    <row r="12" spans="1:11" ht="21" customHeight="1">
      <c r="A12" s="1" t="s">
        <v>42</v>
      </c>
      <c r="B12" s="26">
        <v>3650</v>
      </c>
      <c r="C12" s="24">
        <v>1844804.9390373924</v>
      </c>
      <c r="D12" s="24">
        <v>21606.99869717269</v>
      </c>
      <c r="E12" s="24">
        <v>20708.01326688573</v>
      </c>
      <c r="F12" s="24">
        <v>51826584.66397148</v>
      </c>
      <c r="G12" s="3"/>
      <c r="H12" s="3"/>
      <c r="I12" s="3"/>
      <c r="J12" s="3"/>
      <c r="K12" s="3"/>
    </row>
    <row r="13" spans="1:11" ht="21" customHeight="1">
      <c r="A13" s="2" t="s">
        <v>43</v>
      </c>
      <c r="B13" s="28">
        <v>3920</v>
      </c>
      <c r="C13" s="25">
        <v>1415827.0158256395</v>
      </c>
      <c r="D13" s="25">
        <v>19662.630009987217</v>
      </c>
      <c r="E13" s="81">
        <v>18543.40693860452</v>
      </c>
      <c r="F13" s="81">
        <v>37469926.82449451</v>
      </c>
      <c r="G13" s="3"/>
      <c r="H13" s="3"/>
      <c r="I13" s="3"/>
      <c r="J13" s="3"/>
      <c r="K13" s="3"/>
    </row>
    <row r="14" spans="1:11" ht="21" customHeight="1">
      <c r="A14" s="1" t="s">
        <v>44</v>
      </c>
      <c r="B14" s="26">
        <v>2608</v>
      </c>
      <c r="C14" s="24">
        <v>1088333.523085071</v>
      </c>
      <c r="D14" s="24">
        <v>10667.558676967561</v>
      </c>
      <c r="E14" s="44">
        <v>10370.61850560245</v>
      </c>
      <c r="F14" s="44">
        <v>23680979.500417713</v>
      </c>
      <c r="G14" s="3"/>
      <c r="H14" s="3"/>
      <c r="I14" s="3"/>
      <c r="J14" s="3"/>
      <c r="K14" s="3"/>
    </row>
    <row r="15" spans="1:11" ht="21" customHeight="1">
      <c r="A15" s="2" t="s">
        <v>45</v>
      </c>
      <c r="B15" s="28">
        <v>1627</v>
      </c>
      <c r="C15" s="25">
        <v>681521.6147674494</v>
      </c>
      <c r="D15" s="25">
        <v>6625.15087079412</v>
      </c>
      <c r="E15" s="25">
        <v>6355.281579498618</v>
      </c>
      <c r="F15" s="25">
        <v>12315436.23735507</v>
      </c>
      <c r="G15" s="3"/>
      <c r="H15" s="3"/>
      <c r="I15" s="3"/>
      <c r="J15" s="3"/>
      <c r="K15" s="3"/>
    </row>
    <row r="16" spans="1:11" ht="21" customHeight="1">
      <c r="A16" s="1" t="s">
        <v>103</v>
      </c>
      <c r="B16" s="26">
        <v>39</v>
      </c>
      <c r="C16" s="24">
        <v>16282.350042481507</v>
      </c>
      <c r="D16" s="24">
        <v>111.71108068548814</v>
      </c>
      <c r="E16" s="24">
        <v>109.27293269889358</v>
      </c>
      <c r="F16" s="24">
        <v>277636.46465515526</v>
      </c>
      <c r="G16" s="3"/>
      <c r="H16" s="3"/>
      <c r="I16" s="3"/>
      <c r="J16" s="3"/>
      <c r="K16" s="3"/>
    </row>
    <row r="17" spans="1:11" ht="21" customHeight="1">
      <c r="A17" s="2" t="s">
        <v>47</v>
      </c>
      <c r="B17" s="28">
        <v>132</v>
      </c>
      <c r="C17" s="25">
        <v>60586.56656376749</v>
      </c>
      <c r="D17" s="25">
        <v>180.7698344137964</v>
      </c>
      <c r="E17" s="25">
        <v>178.95682967840648</v>
      </c>
      <c r="F17" s="25">
        <v>253853.05818419342</v>
      </c>
      <c r="G17" s="3"/>
      <c r="H17" s="3"/>
      <c r="I17" s="3"/>
      <c r="J17" s="3"/>
      <c r="K17" s="3"/>
    </row>
    <row r="18" spans="1:11" ht="21" customHeight="1">
      <c r="A18" s="1" t="s">
        <v>48</v>
      </c>
      <c r="B18" s="26">
        <v>1850</v>
      </c>
      <c r="C18" s="24">
        <v>963756.7414112891</v>
      </c>
      <c r="D18" s="24">
        <v>8322.571614413386</v>
      </c>
      <c r="E18" s="24">
        <v>8082.100473143243</v>
      </c>
      <c r="F18" s="24">
        <v>17719465.839003578</v>
      </c>
      <c r="G18" s="3"/>
      <c r="H18" s="3"/>
      <c r="I18" s="3"/>
      <c r="J18" s="3"/>
      <c r="K18" s="3"/>
    </row>
    <row r="19" spans="1:11" ht="21" customHeight="1">
      <c r="A19" s="2" t="s">
        <v>49</v>
      </c>
      <c r="B19" s="28">
        <v>1505</v>
      </c>
      <c r="C19" s="25">
        <v>718072.9903353227</v>
      </c>
      <c r="D19" s="25">
        <v>6421.2855965148265</v>
      </c>
      <c r="E19" s="25">
        <v>6178.454412625257</v>
      </c>
      <c r="F19" s="25">
        <v>14282000.60416396</v>
      </c>
      <c r="G19" s="3"/>
      <c r="H19" s="3"/>
      <c r="I19" s="3"/>
      <c r="J19" s="3"/>
      <c r="K19" s="3"/>
    </row>
    <row r="20" spans="1:11" ht="21" customHeight="1">
      <c r="A20" s="1" t="s">
        <v>50</v>
      </c>
      <c r="B20" s="26">
        <v>720</v>
      </c>
      <c r="C20" s="24">
        <v>330325.03783692437</v>
      </c>
      <c r="D20" s="24">
        <v>3835.452260233927</v>
      </c>
      <c r="E20" s="24">
        <v>3689.927445444369</v>
      </c>
      <c r="F20" s="24">
        <v>7080477.55829677</v>
      </c>
      <c r="G20" s="3"/>
      <c r="H20" s="3"/>
      <c r="I20" s="3"/>
      <c r="J20" s="3"/>
      <c r="K20" s="3"/>
    </row>
    <row r="21" spans="1:11" ht="21" customHeight="1">
      <c r="A21" s="38" t="s">
        <v>104</v>
      </c>
      <c r="B21" s="30">
        <v>49238</v>
      </c>
      <c r="C21" s="79">
        <v>23054821.42857143</v>
      </c>
      <c r="D21" s="79">
        <v>258213.99999999997</v>
      </c>
      <c r="E21" s="79">
        <v>247285.0361201756</v>
      </c>
      <c r="F21" s="79">
        <v>598046364.957228</v>
      </c>
      <c r="G21" s="3"/>
      <c r="H21" s="3"/>
      <c r="I21" s="3"/>
      <c r="J21" s="3"/>
      <c r="K21" s="3"/>
    </row>
    <row r="22" spans="1:6" ht="21" customHeight="1">
      <c r="A22" s="40"/>
      <c r="B22" s="43"/>
      <c r="C22" s="43"/>
      <c r="D22" s="43"/>
      <c r="E22" s="130" t="s">
        <v>53</v>
      </c>
      <c r="F22" s="130"/>
    </row>
    <row r="24" spans="2:6" ht="18.75">
      <c r="B24" s="37"/>
      <c r="C24" s="37"/>
      <c r="D24" s="37"/>
      <c r="E24" s="37"/>
      <c r="F24" s="37"/>
    </row>
  </sheetData>
  <sheetProtection/>
  <mergeCells count="8">
    <mergeCell ref="E22:F22"/>
    <mergeCell ref="A4:F4"/>
    <mergeCell ref="A6:A7"/>
    <mergeCell ref="B6:B7"/>
    <mergeCell ref="C6:C7"/>
    <mergeCell ref="D6:D7"/>
    <mergeCell ref="E6:E7"/>
    <mergeCell ref="F6:F7"/>
  </mergeCells>
  <hyperlinks>
    <hyperlink ref="E22" location="'Index'!A1" display="العودة الى الفهرس"/>
    <hyperlink ref="F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21.xml><?xml version="1.0" encoding="utf-8"?>
<worksheet xmlns="http://schemas.openxmlformats.org/spreadsheetml/2006/main" xmlns:r="http://schemas.openxmlformats.org/officeDocument/2006/relationships">
  <dimension ref="A1:K23"/>
  <sheetViews>
    <sheetView view="pageBreakPreview" zoomScaleSheetLayoutView="100" zoomScalePageLayoutView="0" workbookViewId="0" topLeftCell="A1">
      <selection activeCell="A21" sqref="A21"/>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13" customFormat="1" ht="21" customHeight="1">
      <c r="A1" s="111"/>
      <c r="B1" s="111"/>
      <c r="C1" s="115"/>
      <c r="D1" s="115"/>
      <c r="E1" s="115"/>
      <c r="F1" s="115" t="s">
        <v>196</v>
      </c>
      <c r="G1" s="111"/>
      <c r="H1" s="111"/>
      <c r="I1" s="111"/>
      <c r="J1" s="111"/>
      <c r="K1" s="111"/>
    </row>
    <row r="2" spans="7:11" s="17" customFormat="1" ht="21" customHeight="1">
      <c r="G2" s="16"/>
      <c r="H2" s="16"/>
      <c r="I2" s="16"/>
      <c r="J2" s="16"/>
      <c r="K2" s="16"/>
    </row>
    <row r="3" spans="1:11" s="17" customFormat="1" ht="21" customHeight="1">
      <c r="A3" s="22"/>
      <c r="B3" s="22"/>
      <c r="C3" s="22"/>
      <c r="D3" s="22"/>
      <c r="E3" s="22"/>
      <c r="F3" s="22"/>
      <c r="G3" s="16"/>
      <c r="H3" s="16"/>
      <c r="I3" s="16"/>
      <c r="J3" s="16"/>
      <c r="K3" s="16"/>
    </row>
    <row r="4" spans="1:11" s="17" customFormat="1" ht="54.75" customHeight="1">
      <c r="A4" s="126" t="s">
        <v>17</v>
      </c>
      <c r="B4" s="126"/>
      <c r="C4" s="126"/>
      <c r="D4" s="126"/>
      <c r="E4" s="126"/>
      <c r="F4" s="126"/>
      <c r="G4" s="16"/>
      <c r="H4" s="16"/>
      <c r="I4" s="16"/>
      <c r="J4" s="16"/>
      <c r="K4" s="16"/>
    </row>
    <row r="5" spans="1:11" s="102" customFormat="1" ht="21" customHeight="1">
      <c r="A5" s="101" t="s">
        <v>108</v>
      </c>
      <c r="B5" s="19"/>
      <c r="C5" s="19"/>
      <c r="E5" s="103"/>
      <c r="F5" s="103"/>
      <c r="G5" s="104"/>
      <c r="H5" s="104"/>
      <c r="I5" s="104"/>
      <c r="J5" s="104"/>
      <c r="K5" s="104"/>
    </row>
    <row r="6" spans="1:11" ht="21" customHeight="1">
      <c r="A6" s="127" t="s">
        <v>32</v>
      </c>
      <c r="B6" s="127" t="s">
        <v>101</v>
      </c>
      <c r="C6" s="127" t="s">
        <v>102</v>
      </c>
      <c r="D6" s="134" t="s">
        <v>35</v>
      </c>
      <c r="E6" s="134" t="s">
        <v>36</v>
      </c>
      <c r="F6" s="134" t="s">
        <v>37</v>
      </c>
      <c r="G6" s="3"/>
      <c r="H6" s="3"/>
      <c r="I6" s="3"/>
      <c r="J6" s="3"/>
      <c r="K6" s="3"/>
    </row>
    <row r="7" spans="1:11" ht="30" customHeight="1">
      <c r="A7" s="128"/>
      <c r="B7" s="128"/>
      <c r="C7" s="128"/>
      <c r="D7" s="135"/>
      <c r="E7" s="135"/>
      <c r="F7" s="135"/>
      <c r="G7" s="3"/>
      <c r="H7" s="3"/>
      <c r="I7" s="3"/>
      <c r="J7" s="3"/>
      <c r="K7" s="3"/>
    </row>
    <row r="8" spans="1:11" ht="21" customHeight="1">
      <c r="A8" s="1" t="s">
        <v>38</v>
      </c>
      <c r="B8" s="26">
        <v>19281</v>
      </c>
      <c r="C8" s="24">
        <v>9077917.531262277</v>
      </c>
      <c r="D8" s="24">
        <v>93472.59988973646</v>
      </c>
      <c r="E8" s="24">
        <v>89759.82102106955</v>
      </c>
      <c r="F8" s="24">
        <v>98520737.3995014</v>
      </c>
      <c r="G8" s="3"/>
      <c r="H8" s="3"/>
      <c r="I8" s="3"/>
      <c r="J8" s="3"/>
      <c r="K8" s="3"/>
    </row>
    <row r="9" spans="1:11" ht="21" customHeight="1">
      <c r="A9" s="2" t="s">
        <v>39</v>
      </c>
      <c r="B9" s="28">
        <v>801</v>
      </c>
      <c r="C9" s="25">
        <v>343319.73037307453</v>
      </c>
      <c r="D9" s="25">
        <v>3149.4524048211993</v>
      </c>
      <c r="E9" s="25">
        <v>2971.3134059242957</v>
      </c>
      <c r="F9" s="25">
        <v>3624497.5417680624</v>
      </c>
      <c r="G9" s="3"/>
      <c r="H9" s="3"/>
      <c r="I9" s="3"/>
      <c r="J9" s="3"/>
      <c r="K9" s="3"/>
    </row>
    <row r="10" spans="1:11" ht="21" customHeight="1">
      <c r="A10" s="1" t="s">
        <v>40</v>
      </c>
      <c r="B10" s="26">
        <v>1209</v>
      </c>
      <c r="C10" s="24">
        <v>384510.6319343252</v>
      </c>
      <c r="D10" s="24">
        <v>3850.323630494933</v>
      </c>
      <c r="E10" s="24">
        <v>3748.8336426643614</v>
      </c>
      <c r="F10" s="24">
        <v>4146150.5271252976</v>
      </c>
      <c r="G10" s="3"/>
      <c r="H10" s="3"/>
      <c r="I10" s="3"/>
      <c r="J10" s="3"/>
      <c r="K10" s="3"/>
    </row>
    <row r="11" spans="1:11" ht="21" customHeight="1">
      <c r="A11" s="2" t="s">
        <v>41</v>
      </c>
      <c r="B11" s="28">
        <v>4957</v>
      </c>
      <c r="C11" s="25">
        <v>1869442.182094543</v>
      </c>
      <c r="D11" s="25">
        <v>22174.022070491203</v>
      </c>
      <c r="E11" s="25">
        <v>21696.85764014733</v>
      </c>
      <c r="F11" s="25">
        <v>25431671.733779375</v>
      </c>
      <c r="G11" s="3"/>
      <c r="H11" s="3"/>
      <c r="I11" s="3"/>
      <c r="J11" s="3"/>
      <c r="K11" s="3"/>
    </row>
    <row r="12" spans="1:11" ht="21" customHeight="1">
      <c r="A12" s="1" t="s">
        <v>42</v>
      </c>
      <c r="B12" s="26">
        <v>2885</v>
      </c>
      <c r="C12" s="24">
        <v>1346498.294195853</v>
      </c>
      <c r="D12" s="24">
        <v>14644.181984705347</v>
      </c>
      <c r="E12" s="24">
        <v>14125.460794151404</v>
      </c>
      <c r="F12" s="24">
        <v>15417453.090904472</v>
      </c>
      <c r="G12" s="3"/>
      <c r="H12" s="3"/>
      <c r="I12" s="3"/>
      <c r="J12" s="3"/>
      <c r="K12" s="3"/>
    </row>
    <row r="13" spans="1:11" ht="21" customHeight="1">
      <c r="A13" s="2" t="s">
        <v>43</v>
      </c>
      <c r="B13" s="28">
        <v>3099</v>
      </c>
      <c r="C13" s="25">
        <v>1033393.0820243687</v>
      </c>
      <c r="D13" s="25">
        <v>13326.382631839531</v>
      </c>
      <c r="E13" s="81">
        <v>12648.927945208208</v>
      </c>
      <c r="F13" s="81">
        <v>16402245.222588267</v>
      </c>
      <c r="G13" s="3"/>
      <c r="H13" s="3"/>
      <c r="I13" s="3"/>
      <c r="J13" s="3"/>
      <c r="K13" s="3"/>
    </row>
    <row r="14" spans="1:11" ht="21" customHeight="1">
      <c r="A14" s="1" t="s">
        <v>44</v>
      </c>
      <c r="B14" s="26">
        <v>2055</v>
      </c>
      <c r="C14" s="24">
        <v>794359.9896880522</v>
      </c>
      <c r="D14" s="24">
        <v>7229.956959199378</v>
      </c>
      <c r="E14" s="44">
        <v>7074.061776184044</v>
      </c>
      <c r="F14" s="44">
        <v>8249244.792636934</v>
      </c>
      <c r="G14" s="3"/>
      <c r="H14" s="3"/>
      <c r="I14" s="3"/>
      <c r="J14" s="3"/>
      <c r="K14" s="3"/>
    </row>
    <row r="15" spans="1:11" ht="21" customHeight="1">
      <c r="A15" s="2" t="s">
        <v>45</v>
      </c>
      <c r="B15" s="28">
        <v>1275</v>
      </c>
      <c r="C15" s="25">
        <v>497433.4534364414</v>
      </c>
      <c r="D15" s="25">
        <v>4490.207843661943</v>
      </c>
      <c r="E15" s="25">
        <v>4335.098670742788</v>
      </c>
      <c r="F15" s="25">
        <v>4461176.95120129</v>
      </c>
      <c r="G15" s="3"/>
      <c r="H15" s="3"/>
      <c r="I15" s="3"/>
      <c r="J15" s="3"/>
      <c r="K15" s="3"/>
    </row>
    <row r="16" spans="1:11" ht="21" customHeight="1">
      <c r="A16" s="1" t="s">
        <v>103</v>
      </c>
      <c r="B16" s="26">
        <v>31</v>
      </c>
      <c r="C16" s="24">
        <v>11884.268137931704</v>
      </c>
      <c r="D16" s="24">
        <v>75.71238459325929</v>
      </c>
      <c r="E16" s="24">
        <v>74.53783744519964</v>
      </c>
      <c r="F16" s="24">
        <v>79495.81821649187</v>
      </c>
      <c r="G16" s="3"/>
      <c r="H16" s="3"/>
      <c r="I16" s="3"/>
      <c r="J16" s="3"/>
      <c r="K16" s="3"/>
    </row>
    <row r="17" spans="1:11" ht="21" customHeight="1">
      <c r="A17" s="29" t="s">
        <v>48</v>
      </c>
      <c r="B17" s="25">
        <v>1458</v>
      </c>
      <c r="C17" s="25">
        <v>703433.0735298141</v>
      </c>
      <c r="D17" s="25">
        <v>5640.637786411328</v>
      </c>
      <c r="E17" s="25">
        <v>5513.00561267925</v>
      </c>
      <c r="F17" s="25">
        <v>6527076.185262484</v>
      </c>
      <c r="G17" s="3"/>
      <c r="H17" s="3"/>
      <c r="I17" s="3"/>
      <c r="J17" s="3"/>
      <c r="K17" s="3"/>
    </row>
    <row r="18" spans="1:11" ht="21" customHeight="1">
      <c r="A18" s="27" t="s">
        <v>49</v>
      </c>
      <c r="B18" s="24">
        <v>1186</v>
      </c>
      <c r="C18" s="24">
        <v>524111.81048720586</v>
      </c>
      <c r="D18" s="24">
        <v>4352.037789655391</v>
      </c>
      <c r="E18" s="24">
        <v>4214.480377678203</v>
      </c>
      <c r="F18" s="24">
        <v>4625211.879681138</v>
      </c>
      <c r="G18" s="3"/>
      <c r="H18" s="3"/>
      <c r="I18" s="3"/>
      <c r="J18" s="3"/>
      <c r="K18" s="3"/>
    </row>
    <row r="19" spans="1:11" ht="21" customHeight="1">
      <c r="A19" s="25" t="s">
        <v>50</v>
      </c>
      <c r="B19" s="25">
        <v>567</v>
      </c>
      <c r="C19" s="25">
        <v>241099.79898995918</v>
      </c>
      <c r="D19" s="25">
        <v>2599.484624389996</v>
      </c>
      <c r="E19" s="25">
        <v>2516.9930496053944</v>
      </c>
      <c r="F19" s="25">
        <v>2879292.072948423</v>
      </c>
      <c r="G19" s="3"/>
      <c r="H19" s="3"/>
      <c r="I19" s="3"/>
      <c r="J19" s="3"/>
      <c r="K19" s="3"/>
    </row>
    <row r="20" spans="1:11" ht="21" customHeight="1">
      <c r="A20" s="38" t="s">
        <v>104</v>
      </c>
      <c r="B20" s="30">
        <v>38804</v>
      </c>
      <c r="C20" s="79">
        <v>16827403.846153848</v>
      </c>
      <c r="D20" s="79">
        <v>175005</v>
      </c>
      <c r="E20" s="79">
        <v>168679.39177350007</v>
      </c>
      <c r="F20" s="79">
        <v>190364253.21561363</v>
      </c>
      <c r="G20" s="3"/>
      <c r="H20" s="3"/>
      <c r="I20" s="3"/>
      <c r="J20" s="3"/>
      <c r="K20" s="3"/>
    </row>
    <row r="21" spans="1:11" ht="21" customHeight="1">
      <c r="A21" s="40"/>
      <c r="B21" s="43"/>
      <c r="C21" s="43"/>
      <c r="D21" s="43"/>
      <c r="E21" s="130" t="s">
        <v>53</v>
      </c>
      <c r="F21" s="130"/>
      <c r="I21" s="3"/>
      <c r="J21" s="3"/>
      <c r="K21" s="3"/>
    </row>
    <row r="23" spans="2:6" ht="18.75">
      <c r="B23" s="37"/>
      <c r="C23" s="37"/>
      <c r="D23" s="37"/>
      <c r="E23" s="37"/>
      <c r="F23" s="37"/>
    </row>
  </sheetData>
  <sheetProtection/>
  <mergeCells count="8">
    <mergeCell ref="E21:F21"/>
    <mergeCell ref="A4:F4"/>
    <mergeCell ref="A6:A7"/>
    <mergeCell ref="B6:B7"/>
    <mergeCell ref="C6:C7"/>
    <mergeCell ref="D6:D7"/>
    <mergeCell ref="E6:E7"/>
    <mergeCell ref="F6:F7"/>
  </mergeCells>
  <hyperlinks>
    <hyperlink ref="E21" location="'Index'!A1" display="العودة الى الفهرس"/>
    <hyperlink ref="F21" location="'Index'!A1" display="العودة الى الفهرس"/>
  </hyperlinks>
  <printOptions/>
  <pageMargins left="0.7" right="0.7" top="0.75" bottom="0.75" header="0.3" footer="0.3"/>
  <pageSetup horizontalDpi="600" verticalDpi="600" orientation="portrait" scale="71" r:id="rId2"/>
  <drawing r:id="rId1"/>
</worksheet>
</file>

<file path=xl/worksheets/sheet22.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4">
      <selection activeCell="A22" sqref="A22"/>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13" customFormat="1" ht="21" customHeight="1">
      <c r="A1" s="111"/>
      <c r="B1" s="111"/>
      <c r="C1" s="115"/>
      <c r="D1" s="115"/>
      <c r="E1" s="115"/>
      <c r="F1" s="115" t="s">
        <v>196</v>
      </c>
      <c r="G1" s="111"/>
      <c r="H1" s="111"/>
      <c r="I1" s="111"/>
      <c r="J1" s="111"/>
      <c r="K1" s="111"/>
    </row>
    <row r="2" spans="7:11" s="17" customFormat="1" ht="21" customHeight="1">
      <c r="G2" s="16"/>
      <c r="H2" s="16"/>
      <c r="I2" s="16"/>
      <c r="J2" s="16"/>
      <c r="K2" s="16"/>
    </row>
    <row r="3" spans="1:11" s="17" customFormat="1" ht="21" customHeight="1">
      <c r="A3" s="22"/>
      <c r="B3" s="22"/>
      <c r="C3" s="22"/>
      <c r="D3" s="22"/>
      <c r="E3" s="22"/>
      <c r="F3" s="22"/>
      <c r="G3" s="16"/>
      <c r="H3" s="16"/>
      <c r="I3" s="16"/>
      <c r="J3" s="16"/>
      <c r="K3" s="16"/>
    </row>
    <row r="4" spans="1:11" s="17" customFormat="1" ht="54.75" customHeight="1">
      <c r="A4" s="126" t="s">
        <v>18</v>
      </c>
      <c r="B4" s="126"/>
      <c r="C4" s="126"/>
      <c r="D4" s="126"/>
      <c r="E4" s="126"/>
      <c r="F4" s="126"/>
      <c r="G4" s="16"/>
      <c r="H4" s="16"/>
      <c r="I4" s="16"/>
      <c r="J4" s="16"/>
      <c r="K4" s="16"/>
    </row>
    <row r="5" spans="1:11" s="102" customFormat="1" ht="21" customHeight="1">
      <c r="A5" s="101" t="s">
        <v>109</v>
      </c>
      <c r="B5" s="19"/>
      <c r="C5" s="19"/>
      <c r="E5" s="103"/>
      <c r="F5" s="103"/>
      <c r="G5" s="104"/>
      <c r="H5" s="104"/>
      <c r="I5" s="104"/>
      <c r="J5" s="104"/>
      <c r="K5" s="104"/>
    </row>
    <row r="6" spans="1:11" ht="21" customHeight="1">
      <c r="A6" s="127" t="s">
        <v>32</v>
      </c>
      <c r="B6" s="127" t="s">
        <v>110</v>
      </c>
      <c r="C6" s="127" t="s">
        <v>111</v>
      </c>
      <c r="D6" s="127" t="s">
        <v>35</v>
      </c>
      <c r="E6" s="127" t="s">
        <v>36</v>
      </c>
      <c r="F6" s="127" t="s">
        <v>37</v>
      </c>
      <c r="G6" s="3"/>
      <c r="H6" s="3"/>
      <c r="I6" s="3"/>
      <c r="J6" s="3"/>
      <c r="K6" s="3"/>
    </row>
    <row r="7" spans="1:11" ht="21" customHeight="1">
      <c r="A7" s="128"/>
      <c r="B7" s="128"/>
      <c r="C7" s="128"/>
      <c r="D7" s="128"/>
      <c r="E7" s="128"/>
      <c r="F7" s="128"/>
      <c r="G7" s="3"/>
      <c r="H7" s="3"/>
      <c r="I7" s="3"/>
      <c r="J7" s="3"/>
      <c r="K7" s="3"/>
    </row>
    <row r="8" spans="1:11" ht="21" customHeight="1">
      <c r="A8" s="1" t="s">
        <v>38</v>
      </c>
      <c r="B8" s="26">
        <v>9069612</v>
      </c>
      <c r="C8" s="27">
        <v>6701912</v>
      </c>
      <c r="D8" s="24">
        <v>436112.7720250274</v>
      </c>
      <c r="E8" s="24">
        <v>384802.30083917786</v>
      </c>
      <c r="F8" s="24">
        <v>2711887690.945607</v>
      </c>
      <c r="G8" s="3"/>
      <c r="H8" s="3"/>
      <c r="I8" s="3"/>
      <c r="J8" s="3"/>
      <c r="K8" s="3"/>
    </row>
    <row r="9" spans="1:11" ht="21" customHeight="1">
      <c r="A9" s="2" t="s">
        <v>39</v>
      </c>
      <c r="B9" s="28">
        <v>1415912</v>
      </c>
      <c r="C9" s="29">
        <v>1189757</v>
      </c>
      <c r="D9" s="25">
        <v>64095.21540064335</v>
      </c>
      <c r="E9" s="25">
        <v>54477.23499431305</v>
      </c>
      <c r="F9" s="25">
        <v>291986783.8185215</v>
      </c>
      <c r="G9" s="3"/>
      <c r="H9" s="3"/>
      <c r="I9" s="3"/>
      <c r="J9" s="3"/>
      <c r="K9" s="3"/>
    </row>
    <row r="10" spans="1:11" ht="21" customHeight="1">
      <c r="A10" s="1" t="s">
        <v>40</v>
      </c>
      <c r="B10" s="26">
        <v>6503666</v>
      </c>
      <c r="C10" s="27">
        <v>5015446</v>
      </c>
      <c r="D10" s="24">
        <v>263283.52730494266</v>
      </c>
      <c r="E10" s="24">
        <v>239894.38280280257</v>
      </c>
      <c r="F10" s="24">
        <v>1512986742.4470172</v>
      </c>
      <c r="G10" s="3"/>
      <c r="H10" s="3"/>
      <c r="I10" s="3"/>
      <c r="J10" s="3"/>
      <c r="K10" s="3"/>
    </row>
    <row r="11" spans="1:11" ht="21" customHeight="1">
      <c r="A11" s="2" t="s">
        <v>41</v>
      </c>
      <c r="B11" s="28">
        <v>8622780</v>
      </c>
      <c r="C11" s="29">
        <v>6690166</v>
      </c>
      <c r="D11" s="25">
        <v>390698.6688617466</v>
      </c>
      <c r="E11" s="25">
        <v>355564.8635965183</v>
      </c>
      <c r="F11" s="25">
        <v>2573313716.442897</v>
      </c>
      <c r="G11" s="3"/>
      <c r="H11" s="3"/>
      <c r="I11" s="3"/>
      <c r="J11" s="3"/>
      <c r="K11" s="3"/>
    </row>
    <row r="12" spans="1:11" ht="21" customHeight="1">
      <c r="A12" s="1" t="s">
        <v>42</v>
      </c>
      <c r="B12" s="26">
        <v>4147394</v>
      </c>
      <c r="C12" s="27">
        <v>3114385</v>
      </c>
      <c r="D12" s="24">
        <v>203069.33598001814</v>
      </c>
      <c r="E12" s="24">
        <v>167131.0558080163</v>
      </c>
      <c r="F12" s="24">
        <v>982743937.3742828</v>
      </c>
      <c r="G12" s="3"/>
      <c r="H12" s="3"/>
      <c r="I12" s="3"/>
      <c r="J12" s="3"/>
      <c r="K12" s="3"/>
    </row>
    <row r="13" spans="1:11" ht="21" customHeight="1">
      <c r="A13" s="2" t="s">
        <v>43</v>
      </c>
      <c r="B13" s="28">
        <v>1288298</v>
      </c>
      <c r="C13" s="29">
        <v>1071038</v>
      </c>
      <c r="D13" s="25">
        <v>55225.1802770824</v>
      </c>
      <c r="E13" s="81">
        <v>39625.74148567744</v>
      </c>
      <c r="F13" s="81">
        <v>299206988.74741</v>
      </c>
      <c r="G13" s="3"/>
      <c r="H13" s="3"/>
      <c r="I13" s="3"/>
      <c r="J13" s="3"/>
      <c r="K13" s="3"/>
    </row>
    <row r="14" spans="1:11" ht="21" customHeight="1">
      <c r="A14" s="1" t="s">
        <v>44</v>
      </c>
      <c r="B14" s="26">
        <v>1235996</v>
      </c>
      <c r="C14" s="27">
        <v>939883</v>
      </c>
      <c r="D14" s="24">
        <v>52792.78930625758</v>
      </c>
      <c r="E14" s="44">
        <v>46770.77556856268</v>
      </c>
      <c r="F14" s="44">
        <v>305029944.16501045</v>
      </c>
      <c r="G14" s="3"/>
      <c r="H14" s="3"/>
      <c r="I14" s="3"/>
      <c r="J14" s="3"/>
      <c r="K14" s="3"/>
    </row>
    <row r="15" spans="1:11" ht="21" customHeight="1">
      <c r="A15" s="2" t="s">
        <v>45</v>
      </c>
      <c r="B15" s="28">
        <v>1704272</v>
      </c>
      <c r="C15" s="29">
        <v>1336787</v>
      </c>
      <c r="D15" s="25">
        <v>73298.86064154988</v>
      </c>
      <c r="E15" s="25">
        <v>56438.21286765022</v>
      </c>
      <c r="F15" s="25">
        <v>297258078.0929548</v>
      </c>
      <c r="G15" s="3"/>
      <c r="H15" s="3"/>
      <c r="I15" s="3"/>
      <c r="J15" s="3"/>
      <c r="K15" s="3"/>
    </row>
    <row r="16" spans="1:11" ht="21" customHeight="1">
      <c r="A16" s="1" t="s">
        <v>46</v>
      </c>
      <c r="B16" s="26">
        <v>97312</v>
      </c>
      <c r="C16" s="27">
        <v>34740</v>
      </c>
      <c r="D16" s="24">
        <v>1314.5309035854132</v>
      </c>
      <c r="E16" s="24">
        <v>977.2281689962886</v>
      </c>
      <c r="F16" s="24">
        <v>5584111.591817595</v>
      </c>
      <c r="G16" s="3"/>
      <c r="H16" s="3"/>
      <c r="I16" s="3"/>
      <c r="J16" s="3"/>
      <c r="K16" s="3"/>
    </row>
    <row r="17" spans="1:11" ht="21" customHeight="1">
      <c r="A17" s="2" t="s">
        <v>47</v>
      </c>
      <c r="B17" s="28">
        <v>8056</v>
      </c>
      <c r="C17" s="29">
        <v>2988</v>
      </c>
      <c r="D17" s="25">
        <v>111.5840000924672</v>
      </c>
      <c r="E17" s="25">
        <v>67.93367018355872</v>
      </c>
      <c r="F17" s="25">
        <v>339563.39089815546</v>
      </c>
      <c r="G17" s="3"/>
      <c r="H17" s="3"/>
      <c r="I17" s="3"/>
      <c r="J17" s="3"/>
      <c r="K17" s="3"/>
    </row>
    <row r="18" spans="1:11" ht="21" customHeight="1">
      <c r="A18" s="1" t="s">
        <v>48</v>
      </c>
      <c r="B18" s="26">
        <v>254449</v>
      </c>
      <c r="C18" s="27">
        <v>157092</v>
      </c>
      <c r="D18" s="24">
        <v>9837.06206793163</v>
      </c>
      <c r="E18" s="24">
        <v>7963.4513406662945</v>
      </c>
      <c r="F18" s="24">
        <v>46593341.43571149</v>
      </c>
      <c r="G18" s="3"/>
      <c r="H18" s="3"/>
      <c r="I18" s="3"/>
      <c r="J18" s="3"/>
      <c r="K18" s="3"/>
    </row>
    <row r="19" spans="1:11" ht="21" customHeight="1">
      <c r="A19" s="2" t="s">
        <v>49</v>
      </c>
      <c r="B19" s="28">
        <v>126469</v>
      </c>
      <c r="C19" s="29">
        <v>112937</v>
      </c>
      <c r="D19" s="25">
        <v>2969.475337465438</v>
      </c>
      <c r="E19" s="25">
        <v>2325.55753801784</v>
      </c>
      <c r="F19" s="25">
        <v>9872604.533136886</v>
      </c>
      <c r="G19" s="3"/>
      <c r="H19" s="3"/>
      <c r="I19" s="3"/>
      <c r="J19" s="3"/>
      <c r="K19" s="3"/>
    </row>
    <row r="20" spans="1:11" ht="21" customHeight="1">
      <c r="A20" s="1" t="s">
        <v>50</v>
      </c>
      <c r="B20" s="26">
        <v>1591391</v>
      </c>
      <c r="C20" s="27">
        <v>1224125</v>
      </c>
      <c r="D20" s="24">
        <v>65020.935486423296</v>
      </c>
      <c r="E20" s="24">
        <v>52234.531845097285</v>
      </c>
      <c r="F20" s="24">
        <v>234370098.78678572</v>
      </c>
      <c r="G20" s="3"/>
      <c r="H20" s="3"/>
      <c r="I20" s="3"/>
      <c r="J20" s="3"/>
      <c r="K20" s="3"/>
    </row>
    <row r="21" spans="1:11" ht="21" customHeight="1">
      <c r="A21" s="38" t="s">
        <v>51</v>
      </c>
      <c r="B21" s="30">
        <v>36065607</v>
      </c>
      <c r="C21" s="30">
        <v>27591256</v>
      </c>
      <c r="D21" s="79">
        <v>1617829.9375927662</v>
      </c>
      <c r="E21" s="79">
        <v>1408273.2705256797</v>
      </c>
      <c r="F21" s="79">
        <v>9271173601.772049</v>
      </c>
      <c r="G21" s="3"/>
      <c r="H21" s="3"/>
      <c r="I21" s="3"/>
      <c r="J21" s="3"/>
      <c r="K21" s="3"/>
    </row>
    <row r="22" spans="1:11" ht="21" customHeight="1">
      <c r="A22" s="40"/>
      <c r="B22" s="43"/>
      <c r="C22" s="43"/>
      <c r="D22" s="43"/>
      <c r="E22" s="130" t="s">
        <v>53</v>
      </c>
      <c r="F22" s="130"/>
      <c r="I22" s="3"/>
      <c r="J22" s="3"/>
      <c r="K22" s="3"/>
    </row>
    <row r="24" spans="2:6" ht="18.75">
      <c r="B24" s="37"/>
      <c r="C24" s="37"/>
      <c r="D24" s="37"/>
      <c r="E24" s="37"/>
      <c r="F24" s="37"/>
    </row>
  </sheetData>
  <sheetProtection/>
  <mergeCells count="8">
    <mergeCell ref="E22:F22"/>
    <mergeCell ref="A4:F4"/>
    <mergeCell ref="A6:A7"/>
    <mergeCell ref="B6:B7"/>
    <mergeCell ref="C6:C7"/>
    <mergeCell ref="D6:D7"/>
    <mergeCell ref="E6:E7"/>
    <mergeCell ref="F6:F7"/>
  </mergeCells>
  <hyperlinks>
    <hyperlink ref="E22" location="'Index'!A1" display="العودة الى الفهرس"/>
    <hyperlink ref="F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23.xml><?xml version="1.0" encoding="utf-8"?>
<worksheet xmlns="http://schemas.openxmlformats.org/spreadsheetml/2006/main" xmlns:r="http://schemas.openxmlformats.org/officeDocument/2006/relationships">
  <dimension ref="A1:K31"/>
  <sheetViews>
    <sheetView view="pageBreakPreview" zoomScaleSheetLayoutView="100" zoomScalePageLayoutView="0" workbookViewId="0" topLeftCell="A2">
      <selection activeCell="H8" sqref="H8"/>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13" customFormat="1" ht="21" customHeight="1">
      <c r="A1" s="111"/>
      <c r="B1" s="111"/>
      <c r="C1" s="115"/>
      <c r="D1" s="115"/>
      <c r="E1" s="115"/>
      <c r="F1" s="115" t="s">
        <v>196</v>
      </c>
      <c r="G1" s="111"/>
      <c r="H1" s="111"/>
      <c r="I1" s="111"/>
      <c r="J1" s="111"/>
      <c r="K1" s="111"/>
    </row>
    <row r="2" spans="7:11" s="17" customFormat="1" ht="21" customHeight="1">
      <c r="G2" s="16"/>
      <c r="H2" s="16"/>
      <c r="I2" s="16"/>
      <c r="J2" s="16"/>
      <c r="K2" s="16"/>
    </row>
    <row r="3" spans="1:11" s="17" customFormat="1" ht="21" customHeight="1">
      <c r="A3" s="22"/>
      <c r="B3" s="22"/>
      <c r="C3" s="22"/>
      <c r="D3" s="22"/>
      <c r="E3" s="22"/>
      <c r="F3" s="22"/>
      <c r="G3" s="16"/>
      <c r="H3" s="16"/>
      <c r="I3" s="16"/>
      <c r="J3" s="16"/>
      <c r="K3" s="16"/>
    </row>
    <row r="4" spans="1:11" s="17" customFormat="1" ht="54.75" customHeight="1">
      <c r="A4" s="126" t="s">
        <v>19</v>
      </c>
      <c r="B4" s="126"/>
      <c r="C4" s="126"/>
      <c r="D4" s="126"/>
      <c r="E4" s="126"/>
      <c r="F4" s="126"/>
      <c r="G4" s="16"/>
      <c r="H4" s="16"/>
      <c r="I4" s="16"/>
      <c r="J4" s="16"/>
      <c r="K4" s="16"/>
    </row>
    <row r="5" spans="1:11" s="102" customFormat="1" ht="21" customHeight="1">
      <c r="A5" s="101" t="s">
        <v>112</v>
      </c>
      <c r="B5" s="19"/>
      <c r="C5" s="19"/>
      <c r="E5" s="103"/>
      <c r="F5" s="103"/>
      <c r="G5" s="104"/>
      <c r="H5" s="104"/>
      <c r="I5" s="104"/>
      <c r="J5" s="104"/>
      <c r="K5" s="104"/>
    </row>
    <row r="6" spans="1:11" ht="21" customHeight="1">
      <c r="A6" s="127" t="s">
        <v>138</v>
      </c>
      <c r="B6" s="127" t="s">
        <v>110</v>
      </c>
      <c r="C6" s="127" t="s">
        <v>111</v>
      </c>
      <c r="D6" s="127" t="s">
        <v>35</v>
      </c>
      <c r="E6" s="127" t="s">
        <v>36</v>
      </c>
      <c r="F6" s="127" t="s">
        <v>37</v>
      </c>
      <c r="G6" s="3"/>
      <c r="H6" s="3"/>
      <c r="I6" s="3"/>
      <c r="J6" s="3"/>
      <c r="K6" s="3"/>
    </row>
    <row r="7" spans="1:11" ht="21" customHeight="1">
      <c r="A7" s="128"/>
      <c r="B7" s="128"/>
      <c r="C7" s="128"/>
      <c r="D7" s="128"/>
      <c r="E7" s="128"/>
      <c r="F7" s="128"/>
      <c r="G7" s="3"/>
      <c r="H7" s="3"/>
      <c r="I7" s="3"/>
      <c r="J7" s="3"/>
      <c r="K7" s="3"/>
    </row>
    <row r="8" spans="1:11" ht="21" customHeight="1">
      <c r="A8" s="1" t="s">
        <v>113</v>
      </c>
      <c r="B8" s="26">
        <v>9126289</v>
      </c>
      <c r="C8" s="27">
        <v>6884608</v>
      </c>
      <c r="D8" s="24">
        <v>444127.7332905701</v>
      </c>
      <c r="E8" s="24">
        <v>386686.4095707878</v>
      </c>
      <c r="F8" s="24">
        <v>2948942808.1697164</v>
      </c>
      <c r="G8" s="3"/>
      <c r="H8" s="3"/>
      <c r="I8" s="3"/>
      <c r="J8" s="3"/>
      <c r="K8" s="3"/>
    </row>
    <row r="9" spans="1:11" ht="21" customHeight="1">
      <c r="A9" s="2" t="s">
        <v>114</v>
      </c>
      <c r="B9" s="28">
        <v>5523877</v>
      </c>
      <c r="C9" s="29">
        <v>4216109</v>
      </c>
      <c r="D9" s="25">
        <v>257775.532896081</v>
      </c>
      <c r="E9" s="25">
        <v>229191.91477459273</v>
      </c>
      <c r="F9" s="25">
        <v>1749975182.7207975</v>
      </c>
      <c r="G9" s="3"/>
      <c r="H9" s="3"/>
      <c r="I9" s="3"/>
      <c r="J9" s="3"/>
      <c r="K9" s="3"/>
    </row>
    <row r="10" spans="1:11" ht="21" customHeight="1">
      <c r="A10" s="1" t="s">
        <v>115</v>
      </c>
      <c r="B10" s="26">
        <v>2523973</v>
      </c>
      <c r="C10" s="27">
        <v>1837515</v>
      </c>
      <c r="D10" s="24">
        <v>99620.73689169627</v>
      </c>
      <c r="E10" s="24">
        <v>92081.70610825435</v>
      </c>
      <c r="F10" s="24">
        <v>623117762.4507916</v>
      </c>
      <c r="G10" s="3"/>
      <c r="H10" s="3"/>
      <c r="I10" s="3"/>
      <c r="J10" s="3"/>
      <c r="K10" s="3"/>
    </row>
    <row r="11" spans="1:11" ht="21" customHeight="1">
      <c r="A11" s="2" t="s">
        <v>116</v>
      </c>
      <c r="B11" s="28">
        <v>2375112</v>
      </c>
      <c r="C11" s="29">
        <v>2004869</v>
      </c>
      <c r="D11" s="25">
        <v>104332.2810357906</v>
      </c>
      <c r="E11" s="25">
        <v>80961.97588600455</v>
      </c>
      <c r="F11" s="25">
        <v>522635419.6811069</v>
      </c>
      <c r="G11" s="3"/>
      <c r="H11" s="3"/>
      <c r="I11" s="3"/>
      <c r="J11" s="3"/>
      <c r="K11" s="3"/>
    </row>
    <row r="12" spans="1:11" ht="21" customHeight="1">
      <c r="A12" s="1" t="s">
        <v>117</v>
      </c>
      <c r="B12" s="26">
        <v>2023941</v>
      </c>
      <c r="C12" s="27">
        <v>1542564</v>
      </c>
      <c r="D12" s="24">
        <v>87032.45851595092</v>
      </c>
      <c r="E12" s="24">
        <v>68213.4886518662</v>
      </c>
      <c r="F12" s="24">
        <v>292037607.8128023</v>
      </c>
      <c r="G12" s="3"/>
      <c r="H12" s="3"/>
      <c r="I12" s="3"/>
      <c r="J12" s="3"/>
      <c r="K12" s="3"/>
    </row>
    <row r="13" spans="1:11" ht="21" customHeight="1">
      <c r="A13" s="2" t="s">
        <v>118</v>
      </c>
      <c r="B13" s="28">
        <v>1772046</v>
      </c>
      <c r="C13" s="29">
        <v>1265799</v>
      </c>
      <c r="D13" s="25">
        <v>72606.9450803819</v>
      </c>
      <c r="E13" s="81">
        <v>63617.71718294631</v>
      </c>
      <c r="F13" s="81">
        <v>310222111.3888535</v>
      </c>
      <c r="G13" s="3"/>
      <c r="H13" s="3"/>
      <c r="I13" s="3"/>
      <c r="J13" s="3"/>
      <c r="K13" s="3"/>
    </row>
    <row r="14" spans="1:11" ht="21" customHeight="1">
      <c r="A14" s="1" t="s">
        <v>119</v>
      </c>
      <c r="B14" s="26">
        <v>1032710</v>
      </c>
      <c r="C14" s="27">
        <v>750743</v>
      </c>
      <c r="D14" s="24">
        <v>49084.67167109107</v>
      </c>
      <c r="E14" s="44">
        <v>39930.14640774995</v>
      </c>
      <c r="F14" s="44">
        <v>286247646.6919678</v>
      </c>
      <c r="G14" s="3"/>
      <c r="H14" s="3"/>
      <c r="I14" s="3"/>
      <c r="J14" s="3"/>
      <c r="K14" s="3"/>
    </row>
    <row r="15" spans="1:11" ht="21" customHeight="1">
      <c r="A15" s="2" t="s">
        <v>120</v>
      </c>
      <c r="B15" s="28">
        <v>1015019</v>
      </c>
      <c r="C15" s="29">
        <v>693612</v>
      </c>
      <c r="D15" s="25">
        <v>50509.3919891474</v>
      </c>
      <c r="E15" s="25">
        <v>47228.37825868797</v>
      </c>
      <c r="F15" s="25">
        <v>407636366.7000948</v>
      </c>
      <c r="G15" s="3"/>
      <c r="H15" s="3"/>
      <c r="I15" s="3"/>
      <c r="J15" s="3"/>
      <c r="K15" s="3"/>
    </row>
    <row r="16" spans="1:11" ht="21" customHeight="1">
      <c r="A16" s="1" t="s">
        <v>121</v>
      </c>
      <c r="B16" s="26">
        <v>993745</v>
      </c>
      <c r="C16" s="27">
        <v>789239</v>
      </c>
      <c r="D16" s="24">
        <v>47342.124500468504</v>
      </c>
      <c r="E16" s="24">
        <v>43338.732683117145</v>
      </c>
      <c r="F16" s="24">
        <v>339391572.62679225</v>
      </c>
      <c r="G16" s="3"/>
      <c r="H16" s="3"/>
      <c r="I16" s="3"/>
      <c r="J16" s="3"/>
      <c r="K16" s="3"/>
    </row>
    <row r="17" spans="1:11" ht="21" customHeight="1">
      <c r="A17" s="2" t="s">
        <v>122</v>
      </c>
      <c r="B17" s="28">
        <v>834476</v>
      </c>
      <c r="C17" s="29">
        <v>659898</v>
      </c>
      <c r="D17" s="25">
        <v>35518.491935215934</v>
      </c>
      <c r="E17" s="25">
        <v>28475.33072672955</v>
      </c>
      <c r="F17" s="25">
        <v>187589941.93344855</v>
      </c>
      <c r="G17" s="3"/>
      <c r="H17" s="3"/>
      <c r="I17" s="3"/>
      <c r="J17" s="3"/>
      <c r="K17" s="3"/>
    </row>
    <row r="18" spans="1:11" ht="21" customHeight="1">
      <c r="A18" s="1" t="s">
        <v>123</v>
      </c>
      <c r="B18" s="26">
        <v>830052</v>
      </c>
      <c r="C18" s="27">
        <v>535494</v>
      </c>
      <c r="D18" s="24">
        <v>28625.055360750972</v>
      </c>
      <c r="E18" s="24">
        <v>24232.470158046963</v>
      </c>
      <c r="F18" s="24">
        <v>133094233.16728288</v>
      </c>
      <c r="G18" s="3"/>
      <c r="H18" s="3"/>
      <c r="I18" s="3"/>
      <c r="J18" s="3"/>
      <c r="K18" s="3"/>
    </row>
    <row r="19" spans="1:11" ht="21" customHeight="1">
      <c r="A19" s="2" t="s">
        <v>124</v>
      </c>
      <c r="B19" s="28">
        <v>753033</v>
      </c>
      <c r="C19" s="29">
        <v>697441</v>
      </c>
      <c r="D19" s="25">
        <v>50988.32925792725</v>
      </c>
      <c r="E19" s="25">
        <v>46746.51766257498</v>
      </c>
      <c r="F19" s="25">
        <v>220934611.1070997</v>
      </c>
      <c r="G19" s="3"/>
      <c r="H19" s="3"/>
      <c r="I19" s="3"/>
      <c r="J19" s="3"/>
      <c r="K19" s="3"/>
    </row>
    <row r="20" spans="1:11" ht="21" customHeight="1">
      <c r="A20" s="1" t="s">
        <v>125</v>
      </c>
      <c r="B20" s="26">
        <v>643551</v>
      </c>
      <c r="C20" s="27">
        <v>490492</v>
      </c>
      <c r="D20" s="24">
        <v>28066.217705687894</v>
      </c>
      <c r="E20" s="24">
        <v>21795.958312459337</v>
      </c>
      <c r="F20" s="24">
        <v>117966900.28984734</v>
      </c>
      <c r="G20" s="3"/>
      <c r="H20" s="3"/>
      <c r="I20" s="3"/>
      <c r="J20" s="3"/>
      <c r="K20" s="3"/>
    </row>
    <row r="21" spans="1:11" ht="21" customHeight="1">
      <c r="A21" s="2" t="s">
        <v>126</v>
      </c>
      <c r="B21" s="28">
        <v>642841</v>
      </c>
      <c r="C21" s="29">
        <v>500885</v>
      </c>
      <c r="D21" s="25">
        <v>31528.302490872426</v>
      </c>
      <c r="E21" s="25">
        <v>29289.20003306679</v>
      </c>
      <c r="F21" s="25">
        <v>133031178.02028318</v>
      </c>
      <c r="G21" s="3"/>
      <c r="H21" s="3"/>
      <c r="I21" s="3"/>
      <c r="J21" s="3"/>
      <c r="K21" s="3"/>
    </row>
    <row r="22" spans="1:11" ht="21" customHeight="1">
      <c r="A22" s="1" t="s">
        <v>127</v>
      </c>
      <c r="B22" s="26">
        <v>531300</v>
      </c>
      <c r="C22" s="27">
        <v>425182</v>
      </c>
      <c r="D22" s="24">
        <v>23350.07086351028</v>
      </c>
      <c r="E22" s="24">
        <v>21358.03893964216</v>
      </c>
      <c r="F22" s="24">
        <v>118349416.89041121</v>
      </c>
      <c r="G22" s="3"/>
      <c r="H22" s="3"/>
      <c r="I22" s="3"/>
      <c r="J22" s="3"/>
      <c r="K22" s="3"/>
    </row>
    <row r="23" spans="1:11" ht="21" customHeight="1">
      <c r="A23" s="2" t="s">
        <v>128</v>
      </c>
      <c r="B23" s="28">
        <v>425559</v>
      </c>
      <c r="C23" s="29">
        <v>313672</v>
      </c>
      <c r="D23" s="25">
        <v>21096.27541441725</v>
      </c>
      <c r="E23" s="81">
        <v>19719.971143677627</v>
      </c>
      <c r="F23" s="81">
        <v>90155627.991909</v>
      </c>
      <c r="G23" s="3"/>
      <c r="H23" s="3"/>
      <c r="I23" s="3"/>
      <c r="J23" s="3"/>
      <c r="K23" s="3"/>
    </row>
    <row r="24" spans="1:11" ht="21" customHeight="1">
      <c r="A24" s="1" t="s">
        <v>129</v>
      </c>
      <c r="B24" s="26">
        <v>390818</v>
      </c>
      <c r="C24" s="27">
        <v>315494</v>
      </c>
      <c r="D24" s="24">
        <v>16565.305070404815</v>
      </c>
      <c r="E24" s="44">
        <v>15263.135121276473</v>
      </c>
      <c r="F24" s="44">
        <v>111916096.11102508</v>
      </c>
      <c r="G24" s="3"/>
      <c r="H24" s="3"/>
      <c r="I24" s="3"/>
      <c r="J24" s="3"/>
      <c r="K24" s="3"/>
    </row>
    <row r="25" spans="1:11" ht="21" customHeight="1">
      <c r="A25" s="2" t="s">
        <v>130</v>
      </c>
      <c r="B25" s="28">
        <v>370443</v>
      </c>
      <c r="C25" s="29">
        <v>290922</v>
      </c>
      <c r="D25" s="25">
        <v>18925.62542734828</v>
      </c>
      <c r="E25" s="25">
        <v>17243.910301734082</v>
      </c>
      <c r="F25" s="25">
        <v>75330805.43686022</v>
      </c>
      <c r="G25" s="3"/>
      <c r="H25" s="3"/>
      <c r="I25" s="3"/>
      <c r="J25" s="3"/>
      <c r="K25" s="3"/>
    </row>
    <row r="26" spans="1:11" ht="21" customHeight="1">
      <c r="A26" s="1" t="s">
        <v>131</v>
      </c>
      <c r="B26" s="26">
        <v>282790</v>
      </c>
      <c r="C26" s="27">
        <v>225892</v>
      </c>
      <c r="D26" s="24">
        <v>14592.756161866024</v>
      </c>
      <c r="E26" s="24">
        <v>12692.1657854818</v>
      </c>
      <c r="F26" s="24">
        <v>63065603.16920987</v>
      </c>
      <c r="G26" s="3"/>
      <c r="H26" s="3"/>
      <c r="I26" s="3"/>
      <c r="J26" s="3"/>
      <c r="K26" s="3"/>
    </row>
    <row r="27" spans="1:11" ht="21" customHeight="1">
      <c r="A27" s="2" t="s">
        <v>69</v>
      </c>
      <c r="B27" s="28">
        <v>3974032</v>
      </c>
      <c r="C27" s="29">
        <v>3150826</v>
      </c>
      <c r="D27" s="25">
        <v>136141.6320335875</v>
      </c>
      <c r="E27" s="25">
        <v>120206.10281698294</v>
      </c>
      <c r="F27" s="25">
        <v>539532709.411751</v>
      </c>
      <c r="G27" s="3"/>
      <c r="H27" s="3"/>
      <c r="I27" s="3"/>
      <c r="J27" s="3"/>
      <c r="K27" s="3"/>
    </row>
    <row r="28" spans="1:11" ht="21" customHeight="1">
      <c r="A28" s="38" t="s">
        <v>51</v>
      </c>
      <c r="B28" s="30">
        <v>36065607</v>
      </c>
      <c r="C28" s="30">
        <v>27591256</v>
      </c>
      <c r="D28" s="79">
        <v>1617829.9375927662</v>
      </c>
      <c r="E28" s="79">
        <v>1408273.2705256792</v>
      </c>
      <c r="F28" s="79">
        <f>SUM(F8:F27)</f>
        <v>9271173601.772053</v>
      </c>
      <c r="G28" s="3"/>
      <c r="H28" s="3"/>
      <c r="I28" s="3"/>
      <c r="J28" s="3"/>
      <c r="K28" s="3"/>
    </row>
    <row r="29" spans="1:11" ht="21" customHeight="1">
      <c r="A29" s="40"/>
      <c r="B29" s="43"/>
      <c r="C29" s="43"/>
      <c r="D29" s="43"/>
      <c r="E29" s="130" t="s">
        <v>53</v>
      </c>
      <c r="F29" s="130"/>
      <c r="I29" s="3"/>
      <c r="J29" s="3"/>
      <c r="K29" s="3"/>
    </row>
    <row r="31" spans="1:6" ht="18.75">
      <c r="A31" s="37"/>
      <c r="B31" s="37"/>
      <c r="C31" s="37"/>
      <c r="D31" s="37"/>
      <c r="E31" s="37"/>
      <c r="F31" s="37"/>
    </row>
  </sheetData>
  <sheetProtection/>
  <mergeCells count="8">
    <mergeCell ref="E29:F29"/>
    <mergeCell ref="A4:F4"/>
    <mergeCell ref="A6:A7"/>
    <mergeCell ref="B6:B7"/>
    <mergeCell ref="C6:C7"/>
    <mergeCell ref="D6:D7"/>
    <mergeCell ref="E6:E7"/>
    <mergeCell ref="F6:F7"/>
  </mergeCells>
  <hyperlinks>
    <hyperlink ref="E29" location="'Index'!A1" display="العودة الى الفهرس"/>
    <hyperlink ref="F29" location="'Index'!A1" display="العودة الى الفهرس"/>
  </hyperlinks>
  <printOptions/>
  <pageMargins left="0.7" right="0.7" top="0.75" bottom="0.75" header="0.3" footer="0.3"/>
  <pageSetup horizontalDpi="600" verticalDpi="600" orientation="portrait" scale="71" r:id="rId2"/>
  <drawing r:id="rId1"/>
</worksheet>
</file>

<file path=xl/worksheets/sheet24.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4">
      <selection activeCell="A22" sqref="A22"/>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13" customFormat="1" ht="21" customHeight="1">
      <c r="A1" s="111"/>
      <c r="B1" s="111"/>
      <c r="C1" s="115"/>
      <c r="D1" s="115"/>
      <c r="E1" s="115"/>
      <c r="F1" s="115" t="s">
        <v>196</v>
      </c>
      <c r="G1" s="111"/>
      <c r="H1" s="111"/>
      <c r="I1" s="111"/>
      <c r="J1" s="111"/>
      <c r="K1" s="111"/>
    </row>
    <row r="2" spans="7:11" s="17" customFormat="1" ht="21" customHeight="1">
      <c r="G2" s="16"/>
      <c r="H2" s="16"/>
      <c r="I2" s="16"/>
      <c r="J2" s="16"/>
      <c r="K2" s="16"/>
    </row>
    <row r="3" spans="1:11" s="17" customFormat="1" ht="21" customHeight="1">
      <c r="A3" s="22"/>
      <c r="B3" s="22"/>
      <c r="C3" s="22"/>
      <c r="D3" s="22"/>
      <c r="E3" s="22"/>
      <c r="F3" s="22"/>
      <c r="G3" s="16"/>
      <c r="H3" s="16"/>
      <c r="I3" s="16"/>
      <c r="J3" s="16"/>
      <c r="K3" s="16"/>
    </row>
    <row r="4" spans="1:11" s="17" customFormat="1" ht="54.75" customHeight="1">
      <c r="A4" s="126" t="s">
        <v>20</v>
      </c>
      <c r="B4" s="126"/>
      <c r="C4" s="126"/>
      <c r="D4" s="126"/>
      <c r="E4" s="126"/>
      <c r="F4" s="126"/>
      <c r="G4" s="16"/>
      <c r="H4" s="16"/>
      <c r="I4" s="16"/>
      <c r="J4" s="16"/>
      <c r="K4" s="16"/>
    </row>
    <row r="5" spans="1:11" s="102" customFormat="1" ht="21" customHeight="1">
      <c r="A5" s="101" t="s">
        <v>132</v>
      </c>
      <c r="B5" s="19"/>
      <c r="C5" s="19"/>
      <c r="E5" s="103"/>
      <c r="F5" s="103"/>
      <c r="G5" s="104"/>
      <c r="H5" s="104"/>
      <c r="I5" s="104"/>
      <c r="J5" s="104"/>
      <c r="K5" s="104"/>
    </row>
    <row r="6" spans="1:11" ht="21" customHeight="1">
      <c r="A6" s="127" t="s">
        <v>32</v>
      </c>
      <c r="B6" s="127" t="s">
        <v>110</v>
      </c>
      <c r="C6" s="127" t="s">
        <v>111</v>
      </c>
      <c r="D6" s="127" t="s">
        <v>35</v>
      </c>
      <c r="E6" s="127" t="s">
        <v>36</v>
      </c>
      <c r="F6" s="127" t="s">
        <v>37</v>
      </c>
      <c r="G6" s="3"/>
      <c r="H6" s="3"/>
      <c r="I6" s="3"/>
      <c r="J6" s="3"/>
      <c r="K6" s="3"/>
    </row>
    <row r="7" spans="1:11" ht="21" customHeight="1">
      <c r="A7" s="128"/>
      <c r="B7" s="128"/>
      <c r="C7" s="128"/>
      <c r="D7" s="128"/>
      <c r="E7" s="128"/>
      <c r="F7" s="128"/>
      <c r="G7" s="3"/>
      <c r="H7" s="3"/>
      <c r="I7" s="3"/>
      <c r="J7" s="3"/>
      <c r="K7" s="3"/>
    </row>
    <row r="8" spans="1:11" ht="21" customHeight="1">
      <c r="A8" s="1" t="s">
        <v>38</v>
      </c>
      <c r="B8" s="26">
        <v>3695856</v>
      </c>
      <c r="C8" s="27">
        <v>2696113</v>
      </c>
      <c r="D8" s="24">
        <v>186008.15725944508</v>
      </c>
      <c r="E8" s="24">
        <v>168183.86042827112</v>
      </c>
      <c r="F8" s="24">
        <v>1524205837.5681722</v>
      </c>
      <c r="G8" s="3"/>
      <c r="H8" s="3"/>
      <c r="I8" s="3"/>
      <c r="J8" s="3"/>
      <c r="K8" s="3"/>
    </row>
    <row r="9" spans="1:11" ht="21" customHeight="1">
      <c r="A9" s="2" t="s">
        <v>39</v>
      </c>
      <c r="B9" s="28">
        <v>49282</v>
      </c>
      <c r="C9" s="29">
        <v>30757</v>
      </c>
      <c r="D9" s="25">
        <v>1534.2812153315851</v>
      </c>
      <c r="E9" s="25">
        <v>1228.2434602020962</v>
      </c>
      <c r="F9" s="25">
        <v>8349216.399343381</v>
      </c>
      <c r="G9" s="3"/>
      <c r="H9" s="3"/>
      <c r="I9" s="3"/>
      <c r="J9" s="3"/>
      <c r="K9" s="3"/>
    </row>
    <row r="10" spans="1:11" ht="21" customHeight="1">
      <c r="A10" s="1" t="s">
        <v>40</v>
      </c>
      <c r="B10" s="26">
        <v>48451</v>
      </c>
      <c r="C10" s="27">
        <v>36412</v>
      </c>
      <c r="D10" s="24">
        <v>1804.1029901082675</v>
      </c>
      <c r="E10" s="24">
        <v>1673.1092702682688</v>
      </c>
      <c r="F10" s="24">
        <v>11676611.54548383</v>
      </c>
      <c r="G10" s="3"/>
      <c r="H10" s="3"/>
      <c r="I10" s="3"/>
      <c r="J10" s="3"/>
      <c r="K10" s="3"/>
    </row>
    <row r="11" spans="1:11" ht="21" customHeight="1">
      <c r="A11" s="2" t="s">
        <v>41</v>
      </c>
      <c r="B11" s="28">
        <v>1744514</v>
      </c>
      <c r="C11" s="29">
        <v>1399066</v>
      </c>
      <c r="D11" s="25">
        <v>79061.07407070477</v>
      </c>
      <c r="E11" s="25">
        <v>73226.12589199937</v>
      </c>
      <c r="F11" s="25">
        <v>530385853.8229084</v>
      </c>
      <c r="G11" s="3"/>
      <c r="H11" s="3"/>
      <c r="I11" s="3"/>
      <c r="J11" s="3"/>
      <c r="K11" s="3"/>
    </row>
    <row r="12" spans="1:11" ht="21" customHeight="1">
      <c r="A12" s="1" t="s">
        <v>42</v>
      </c>
      <c r="B12" s="26">
        <v>3048800</v>
      </c>
      <c r="C12" s="27">
        <v>2297087</v>
      </c>
      <c r="D12" s="24">
        <v>150897.84187393228</v>
      </c>
      <c r="E12" s="24">
        <v>122664.32528198183</v>
      </c>
      <c r="F12" s="24">
        <v>760977957.3343492</v>
      </c>
      <c r="G12" s="3"/>
      <c r="H12" s="3"/>
      <c r="I12" s="3"/>
      <c r="J12" s="3"/>
      <c r="K12" s="3"/>
    </row>
    <row r="13" spans="1:11" ht="21" customHeight="1">
      <c r="A13" s="2" t="s">
        <v>43</v>
      </c>
      <c r="B13" s="28">
        <v>7559</v>
      </c>
      <c r="C13" s="29">
        <v>6212</v>
      </c>
      <c r="D13" s="25">
        <v>275.1038329620916</v>
      </c>
      <c r="E13" s="81">
        <v>221.85792980813835</v>
      </c>
      <c r="F13" s="81">
        <v>1242404.4069255749</v>
      </c>
      <c r="G13" s="3"/>
      <c r="H13" s="3"/>
      <c r="I13" s="3"/>
      <c r="J13" s="3"/>
      <c r="K13" s="3"/>
    </row>
    <row r="14" spans="1:11" ht="21" customHeight="1">
      <c r="A14" s="1" t="s">
        <v>44</v>
      </c>
      <c r="B14" s="26">
        <v>32625</v>
      </c>
      <c r="C14" s="27">
        <v>27913</v>
      </c>
      <c r="D14" s="24">
        <v>1426.550540905709</v>
      </c>
      <c r="E14" s="44">
        <v>1154.6584823667497</v>
      </c>
      <c r="F14" s="44">
        <v>7097442.047575434</v>
      </c>
      <c r="G14" s="3"/>
      <c r="H14" s="3"/>
      <c r="I14" s="3"/>
      <c r="J14" s="3"/>
      <c r="K14" s="3"/>
    </row>
    <row r="15" spans="1:11" ht="21" customHeight="1">
      <c r="A15" s="2" t="s">
        <v>45</v>
      </c>
      <c r="B15" s="28">
        <v>299820</v>
      </c>
      <c r="C15" s="29">
        <v>239876</v>
      </c>
      <c r="D15" s="25">
        <v>14782.888353512708</v>
      </c>
      <c r="E15" s="25">
        <v>12026.343165481452</v>
      </c>
      <c r="F15" s="25">
        <v>65914768.741058715</v>
      </c>
      <c r="G15" s="3"/>
      <c r="H15" s="3"/>
      <c r="I15" s="3"/>
      <c r="J15" s="3"/>
      <c r="K15" s="3"/>
    </row>
    <row r="16" spans="1:11" ht="21" customHeight="1">
      <c r="A16" s="1" t="s">
        <v>46</v>
      </c>
      <c r="B16" s="26">
        <v>2590</v>
      </c>
      <c r="C16" s="27">
        <v>823</v>
      </c>
      <c r="D16" s="24">
        <v>38.16231573708434</v>
      </c>
      <c r="E16" s="24">
        <v>27.60960582022102</v>
      </c>
      <c r="F16" s="24">
        <v>144684.95357711977</v>
      </c>
      <c r="G16" s="3"/>
      <c r="H16" s="3"/>
      <c r="I16" s="3"/>
      <c r="J16" s="3"/>
      <c r="K16" s="3"/>
    </row>
    <row r="17" spans="1:11" ht="21" customHeight="1">
      <c r="A17" s="2" t="s">
        <v>47</v>
      </c>
      <c r="B17" s="28">
        <v>830</v>
      </c>
      <c r="C17" s="29">
        <v>135</v>
      </c>
      <c r="D17" s="25">
        <v>5.067368806617036</v>
      </c>
      <c r="E17" s="25">
        <v>3.3537471414786033</v>
      </c>
      <c r="F17" s="25">
        <v>20959.952579125504</v>
      </c>
      <c r="G17" s="3"/>
      <c r="H17" s="3"/>
      <c r="I17" s="3"/>
      <c r="J17" s="3"/>
      <c r="K17" s="3"/>
    </row>
    <row r="18" spans="1:11" ht="21" customHeight="1">
      <c r="A18" s="1" t="s">
        <v>48</v>
      </c>
      <c r="B18" s="26">
        <v>121369</v>
      </c>
      <c r="C18" s="27">
        <v>87736</v>
      </c>
      <c r="D18" s="24">
        <v>5181.046877025791</v>
      </c>
      <c r="E18" s="24">
        <v>4012.447897862765</v>
      </c>
      <c r="F18" s="24">
        <v>25554563.608061332</v>
      </c>
      <c r="G18" s="3"/>
      <c r="H18" s="3"/>
      <c r="I18" s="3"/>
      <c r="J18" s="3"/>
      <c r="K18" s="3"/>
    </row>
    <row r="19" spans="1:11" ht="21" customHeight="1">
      <c r="A19" s="2" t="s">
        <v>49</v>
      </c>
      <c r="B19" s="28">
        <v>300</v>
      </c>
      <c r="C19" s="29">
        <v>43</v>
      </c>
      <c r="D19" s="25">
        <v>2.7374117332737873</v>
      </c>
      <c r="E19" s="25">
        <v>2.172548994661736</v>
      </c>
      <c r="F19" s="25">
        <v>8690.195978646943</v>
      </c>
      <c r="G19" s="3"/>
      <c r="H19" s="3"/>
      <c r="I19" s="3"/>
      <c r="J19" s="3"/>
      <c r="K19" s="3"/>
    </row>
    <row r="20" spans="1:11" ht="21" customHeight="1">
      <c r="A20" s="1" t="s">
        <v>50</v>
      </c>
      <c r="B20" s="26">
        <v>74293</v>
      </c>
      <c r="C20" s="27">
        <v>62435</v>
      </c>
      <c r="D20" s="24">
        <v>3110.719180364826</v>
      </c>
      <c r="E20" s="24">
        <v>2262.3018605896327</v>
      </c>
      <c r="F20" s="24">
        <v>13363817.593703164</v>
      </c>
      <c r="G20" s="3"/>
      <c r="H20" s="3"/>
      <c r="I20" s="3"/>
      <c r="J20" s="3"/>
      <c r="K20" s="3"/>
    </row>
    <row r="21" spans="1:11" ht="21" customHeight="1">
      <c r="A21" s="38" t="s">
        <v>51</v>
      </c>
      <c r="B21" s="30">
        <v>9126289</v>
      </c>
      <c r="C21" s="30">
        <v>6884608</v>
      </c>
      <c r="D21" s="79">
        <v>444127.7332905701</v>
      </c>
      <c r="E21" s="79">
        <v>386686.4095707878</v>
      </c>
      <c r="F21" s="79">
        <v>2948942808.1697164</v>
      </c>
      <c r="G21" s="3"/>
      <c r="H21" s="3"/>
      <c r="I21" s="3"/>
      <c r="J21" s="3"/>
      <c r="K21" s="3"/>
    </row>
    <row r="22" spans="1:11" ht="21" customHeight="1">
      <c r="A22" s="40"/>
      <c r="B22" s="43"/>
      <c r="C22" s="43"/>
      <c r="D22" s="43"/>
      <c r="E22" s="130" t="s">
        <v>53</v>
      </c>
      <c r="F22" s="130"/>
      <c r="I22" s="3"/>
      <c r="J22" s="3"/>
      <c r="K22" s="3"/>
    </row>
    <row r="24" spans="2:6" ht="18.75">
      <c r="B24" s="37"/>
      <c r="C24" s="37"/>
      <c r="D24" s="37"/>
      <c r="E24" s="37"/>
      <c r="F24" s="37"/>
    </row>
  </sheetData>
  <sheetProtection/>
  <mergeCells count="8">
    <mergeCell ref="E22:F22"/>
    <mergeCell ref="A4:F4"/>
    <mergeCell ref="A6:A7"/>
    <mergeCell ref="B6:B7"/>
    <mergeCell ref="C6:C7"/>
    <mergeCell ref="D6:D7"/>
    <mergeCell ref="E6:E7"/>
    <mergeCell ref="F6:F7"/>
  </mergeCells>
  <hyperlinks>
    <hyperlink ref="E22" location="'Index'!A1" display="العودة الى الفهرس"/>
    <hyperlink ref="F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25.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1">
      <selection activeCell="A22" sqref="A22"/>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13" customFormat="1" ht="21" customHeight="1">
      <c r="A1" s="111"/>
      <c r="B1" s="111"/>
      <c r="C1" s="115"/>
      <c r="D1" s="115"/>
      <c r="E1" s="115"/>
      <c r="F1" s="115" t="s">
        <v>196</v>
      </c>
      <c r="G1" s="111"/>
      <c r="H1" s="111"/>
      <c r="I1" s="111"/>
      <c r="J1" s="111"/>
      <c r="K1" s="111"/>
    </row>
    <row r="2" spans="7:11" s="17" customFormat="1" ht="21" customHeight="1">
      <c r="G2" s="16"/>
      <c r="H2" s="16"/>
      <c r="I2" s="16"/>
      <c r="J2" s="16"/>
      <c r="K2" s="16"/>
    </row>
    <row r="3" spans="1:11" s="17" customFormat="1" ht="21" customHeight="1">
      <c r="A3" s="22"/>
      <c r="B3" s="22"/>
      <c r="C3" s="22"/>
      <c r="D3" s="22"/>
      <c r="E3" s="22"/>
      <c r="F3" s="22"/>
      <c r="G3" s="16"/>
      <c r="H3" s="16"/>
      <c r="I3" s="16"/>
      <c r="J3" s="16"/>
      <c r="K3" s="16"/>
    </row>
    <row r="4" spans="1:11" s="17" customFormat="1" ht="54.75" customHeight="1">
      <c r="A4" s="126" t="s">
        <v>21</v>
      </c>
      <c r="B4" s="126"/>
      <c r="C4" s="126"/>
      <c r="D4" s="126"/>
      <c r="E4" s="126"/>
      <c r="F4" s="126"/>
      <c r="G4" s="16"/>
      <c r="H4" s="16"/>
      <c r="I4" s="16"/>
      <c r="J4" s="16"/>
      <c r="K4" s="16"/>
    </row>
    <row r="5" spans="1:11" s="102" customFormat="1" ht="21" customHeight="1">
      <c r="A5" s="101" t="s">
        <v>133</v>
      </c>
      <c r="B5" s="19"/>
      <c r="C5" s="19"/>
      <c r="E5" s="103"/>
      <c r="F5" s="103"/>
      <c r="G5" s="104"/>
      <c r="H5" s="104"/>
      <c r="I5" s="104"/>
      <c r="J5" s="104"/>
      <c r="K5" s="104"/>
    </row>
    <row r="6" spans="1:11" ht="21" customHeight="1">
      <c r="A6" s="127" t="s">
        <v>32</v>
      </c>
      <c r="B6" s="127" t="s">
        <v>110</v>
      </c>
      <c r="C6" s="127" t="s">
        <v>111</v>
      </c>
      <c r="D6" s="127" t="s">
        <v>35</v>
      </c>
      <c r="E6" s="127" t="s">
        <v>36</v>
      </c>
      <c r="F6" s="127" t="s">
        <v>37</v>
      </c>
      <c r="G6" s="3"/>
      <c r="H6" s="3"/>
      <c r="I6" s="3"/>
      <c r="J6" s="3"/>
      <c r="K6" s="3"/>
    </row>
    <row r="7" spans="1:11" ht="21" customHeight="1">
      <c r="A7" s="128"/>
      <c r="B7" s="128"/>
      <c r="C7" s="128"/>
      <c r="D7" s="128"/>
      <c r="E7" s="128"/>
      <c r="F7" s="128"/>
      <c r="G7" s="3"/>
      <c r="H7" s="3"/>
      <c r="I7" s="3"/>
      <c r="J7" s="3"/>
      <c r="K7" s="3"/>
    </row>
    <row r="8" spans="1:11" ht="21" customHeight="1">
      <c r="A8" s="1" t="s">
        <v>38</v>
      </c>
      <c r="B8" s="26">
        <v>499441</v>
      </c>
      <c r="C8" s="27">
        <v>356769</v>
      </c>
      <c r="D8" s="24">
        <v>22384.11801273101</v>
      </c>
      <c r="E8" s="24">
        <v>17747.81895980999</v>
      </c>
      <c r="F8" s="24">
        <v>117433248.20119159</v>
      </c>
      <c r="G8" s="3"/>
      <c r="H8" s="3"/>
      <c r="I8" s="3"/>
      <c r="J8" s="3"/>
      <c r="K8" s="3"/>
    </row>
    <row r="9" spans="1:11" ht="21" customHeight="1">
      <c r="A9" s="2" t="s">
        <v>39</v>
      </c>
      <c r="B9" s="28">
        <v>49042</v>
      </c>
      <c r="C9" s="29">
        <v>37743</v>
      </c>
      <c r="D9" s="25">
        <v>1924.1090957761432</v>
      </c>
      <c r="E9" s="25">
        <v>1581.3543735483167</v>
      </c>
      <c r="F9" s="25">
        <v>10718409.7086071</v>
      </c>
      <c r="G9" s="3"/>
      <c r="H9" s="3"/>
      <c r="I9" s="3"/>
      <c r="J9" s="3"/>
      <c r="K9" s="3"/>
    </row>
    <row r="10" spans="1:11" ht="21" customHeight="1">
      <c r="A10" s="1" t="s">
        <v>40</v>
      </c>
      <c r="B10" s="26">
        <v>64125</v>
      </c>
      <c r="C10" s="27">
        <v>41846</v>
      </c>
      <c r="D10" s="24">
        <v>2497.358006419165</v>
      </c>
      <c r="E10" s="24">
        <v>1802.1256540837262</v>
      </c>
      <c r="F10" s="24">
        <v>11807157.618755737</v>
      </c>
      <c r="G10" s="3"/>
      <c r="H10" s="3"/>
      <c r="I10" s="3"/>
      <c r="J10" s="3"/>
      <c r="K10" s="3"/>
    </row>
    <row r="11" spans="1:11" ht="21" customHeight="1">
      <c r="A11" s="2" t="s">
        <v>41</v>
      </c>
      <c r="B11" s="28">
        <v>4347486</v>
      </c>
      <c r="C11" s="29">
        <v>3345044</v>
      </c>
      <c r="D11" s="25">
        <v>207985.4518169019</v>
      </c>
      <c r="E11" s="25">
        <v>189830.52867850088</v>
      </c>
      <c r="F11" s="25">
        <v>1510107651.6464949</v>
      </c>
      <c r="G11" s="3"/>
      <c r="H11" s="3"/>
      <c r="I11" s="3"/>
      <c r="J11" s="3"/>
      <c r="K11" s="3"/>
    </row>
    <row r="12" spans="1:11" ht="21" customHeight="1">
      <c r="A12" s="1" t="s">
        <v>42</v>
      </c>
      <c r="B12" s="26">
        <v>67808</v>
      </c>
      <c r="C12" s="27">
        <v>43925</v>
      </c>
      <c r="D12" s="24">
        <v>1834.622949334904</v>
      </c>
      <c r="E12" s="24">
        <v>1514.975098442886</v>
      </c>
      <c r="F12" s="24">
        <v>6809321.052033398</v>
      </c>
      <c r="G12" s="3"/>
      <c r="H12" s="3"/>
      <c r="I12" s="3"/>
      <c r="J12" s="3"/>
      <c r="K12" s="3"/>
    </row>
    <row r="13" spans="1:11" ht="21" customHeight="1">
      <c r="A13" s="2" t="s">
        <v>43</v>
      </c>
      <c r="B13" s="28">
        <v>8889</v>
      </c>
      <c r="C13" s="29">
        <v>6449</v>
      </c>
      <c r="D13" s="25">
        <v>232.356998637335</v>
      </c>
      <c r="E13" s="81">
        <v>189.6791825610898</v>
      </c>
      <c r="F13" s="81">
        <v>995815.7084457214</v>
      </c>
      <c r="G13" s="3"/>
      <c r="H13" s="3"/>
      <c r="I13" s="3"/>
      <c r="J13" s="3"/>
      <c r="K13" s="3"/>
    </row>
    <row r="14" spans="1:11" ht="21" customHeight="1">
      <c r="A14" s="1" t="s">
        <v>44</v>
      </c>
      <c r="B14" s="26">
        <v>80792</v>
      </c>
      <c r="C14" s="27">
        <v>64613</v>
      </c>
      <c r="D14" s="24">
        <v>3689.2773304629163</v>
      </c>
      <c r="E14" s="44">
        <v>3008.0762146004768</v>
      </c>
      <c r="F14" s="44">
        <v>15714837.623361234</v>
      </c>
      <c r="G14" s="3"/>
      <c r="H14" s="3"/>
      <c r="I14" s="3"/>
      <c r="J14" s="3"/>
      <c r="K14" s="3"/>
    </row>
    <row r="15" spans="1:11" ht="21" customHeight="1">
      <c r="A15" s="2" t="s">
        <v>45</v>
      </c>
      <c r="B15" s="28">
        <v>312103</v>
      </c>
      <c r="C15" s="29">
        <v>256553</v>
      </c>
      <c r="D15" s="25">
        <v>14338.463220425232</v>
      </c>
      <c r="E15" s="25">
        <v>11215.091459722253</v>
      </c>
      <c r="F15" s="25">
        <v>64809287.79994412</v>
      </c>
      <c r="G15" s="3"/>
      <c r="H15" s="3"/>
      <c r="I15" s="3"/>
      <c r="J15" s="3"/>
      <c r="K15" s="3"/>
    </row>
    <row r="16" spans="1:11" ht="21" customHeight="1">
      <c r="A16" s="1" t="s">
        <v>46</v>
      </c>
      <c r="B16" s="26">
        <v>7877</v>
      </c>
      <c r="C16" s="27">
        <v>2941</v>
      </c>
      <c r="D16" s="24">
        <v>111.76576590142636</v>
      </c>
      <c r="E16" s="24">
        <v>77.40011489018445</v>
      </c>
      <c r="F16" s="24">
        <v>437155.8488997618</v>
      </c>
      <c r="G16" s="3"/>
      <c r="H16" s="3"/>
      <c r="I16" s="3"/>
      <c r="J16" s="3"/>
      <c r="K16" s="3"/>
    </row>
    <row r="17" spans="1:11" ht="21" customHeight="1">
      <c r="A17" s="2" t="s">
        <v>47</v>
      </c>
      <c r="B17" s="28">
        <v>776</v>
      </c>
      <c r="C17" s="29">
        <v>607</v>
      </c>
      <c r="D17" s="25">
        <v>31.300500636462434</v>
      </c>
      <c r="E17" s="25">
        <v>27.45377924258816</v>
      </c>
      <c r="F17" s="25">
        <v>148441.9459046918</v>
      </c>
      <c r="G17" s="3"/>
      <c r="H17" s="3"/>
      <c r="I17" s="3"/>
      <c r="J17" s="3"/>
      <c r="K17" s="3"/>
    </row>
    <row r="18" spans="1:11" ht="21" customHeight="1">
      <c r="A18" s="1" t="s">
        <v>48</v>
      </c>
      <c r="B18" s="26">
        <v>18043</v>
      </c>
      <c r="C18" s="27">
        <v>9808</v>
      </c>
      <c r="D18" s="24">
        <v>649.4694269034889</v>
      </c>
      <c r="E18" s="24">
        <v>569.9425583030616</v>
      </c>
      <c r="F18" s="24">
        <v>2849712.791515308</v>
      </c>
      <c r="G18" s="3"/>
      <c r="H18" s="3"/>
      <c r="I18" s="3"/>
      <c r="J18" s="3"/>
      <c r="K18" s="3"/>
    </row>
    <row r="19" spans="1:11" ht="21" customHeight="1">
      <c r="A19" s="2" t="s">
        <v>49</v>
      </c>
      <c r="B19" s="28">
        <v>11382</v>
      </c>
      <c r="C19" s="29">
        <v>8803</v>
      </c>
      <c r="D19" s="25">
        <v>233.71755189237243</v>
      </c>
      <c r="E19" s="25">
        <v>158.4525775541508</v>
      </c>
      <c r="F19" s="25">
        <v>697191.3412382635</v>
      </c>
      <c r="G19" s="3"/>
      <c r="H19" s="3"/>
      <c r="I19" s="3"/>
      <c r="J19" s="3"/>
      <c r="K19" s="3"/>
    </row>
    <row r="20" spans="1:11" ht="21" customHeight="1">
      <c r="A20" s="1" t="s">
        <v>50</v>
      </c>
      <c r="B20" s="26">
        <v>56113</v>
      </c>
      <c r="C20" s="27">
        <v>41008</v>
      </c>
      <c r="D20" s="24">
        <v>1863.5222200585874</v>
      </c>
      <c r="E20" s="24">
        <v>1469.0161233330925</v>
      </c>
      <c r="F20" s="24">
        <v>7446951.434405435</v>
      </c>
      <c r="G20" s="3"/>
      <c r="H20" s="3"/>
      <c r="I20" s="3"/>
      <c r="J20" s="3"/>
      <c r="K20" s="3"/>
    </row>
    <row r="21" spans="1:11" ht="21" customHeight="1">
      <c r="A21" s="38" t="s">
        <v>51</v>
      </c>
      <c r="B21" s="30">
        <v>5523877</v>
      </c>
      <c r="C21" s="30">
        <v>4216109</v>
      </c>
      <c r="D21" s="79">
        <v>257775.532896081</v>
      </c>
      <c r="E21" s="79">
        <v>229191.91477459273</v>
      </c>
      <c r="F21" s="79">
        <v>1749975182.7207975</v>
      </c>
      <c r="G21" s="3"/>
      <c r="H21" s="3"/>
      <c r="I21" s="3"/>
      <c r="J21" s="3"/>
      <c r="K21" s="3"/>
    </row>
    <row r="22" spans="1:11" ht="21" customHeight="1">
      <c r="A22" s="40"/>
      <c r="B22" s="43"/>
      <c r="C22" s="43"/>
      <c r="D22" s="43"/>
      <c r="E22" s="130" t="s">
        <v>53</v>
      </c>
      <c r="F22" s="130"/>
      <c r="I22" s="3"/>
      <c r="J22" s="3"/>
      <c r="K22" s="3"/>
    </row>
    <row r="24" spans="2:6" ht="18.75">
      <c r="B24" s="37"/>
      <c r="C24" s="37"/>
      <c r="D24" s="37"/>
      <c r="E24" s="37"/>
      <c r="F24" s="37"/>
    </row>
  </sheetData>
  <sheetProtection/>
  <mergeCells count="8">
    <mergeCell ref="E22:F22"/>
    <mergeCell ref="A4:F4"/>
    <mergeCell ref="A6:A7"/>
    <mergeCell ref="B6:B7"/>
    <mergeCell ref="C6:C7"/>
    <mergeCell ref="D6:D7"/>
    <mergeCell ref="E6:E7"/>
    <mergeCell ref="F6:F7"/>
  </mergeCells>
  <hyperlinks>
    <hyperlink ref="E22" location="'Index'!A1" display="العودة الى الفهرس"/>
    <hyperlink ref="F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26.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7">
      <selection activeCell="E22" sqref="E22:F22"/>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13" customFormat="1" ht="21" customHeight="1">
      <c r="A1" s="111"/>
      <c r="B1" s="111"/>
      <c r="C1" s="115"/>
      <c r="D1" s="115"/>
      <c r="E1" s="115"/>
      <c r="F1" s="115" t="s">
        <v>196</v>
      </c>
      <c r="G1" s="111"/>
      <c r="H1" s="111"/>
      <c r="I1" s="111"/>
      <c r="J1" s="111"/>
      <c r="K1" s="111"/>
    </row>
    <row r="2" spans="7:11" s="17" customFormat="1" ht="21" customHeight="1">
      <c r="G2" s="16"/>
      <c r="H2" s="16"/>
      <c r="I2" s="16"/>
      <c r="J2" s="16"/>
      <c r="K2" s="16"/>
    </row>
    <row r="3" spans="1:11" s="17" customFormat="1" ht="21" customHeight="1">
      <c r="A3" s="22"/>
      <c r="B3" s="22"/>
      <c r="C3" s="22"/>
      <c r="D3" s="22"/>
      <c r="E3" s="22"/>
      <c r="F3" s="22"/>
      <c r="G3" s="16"/>
      <c r="H3" s="16"/>
      <c r="I3" s="16"/>
      <c r="J3" s="16"/>
      <c r="K3" s="16"/>
    </row>
    <row r="4" spans="1:11" s="17" customFormat="1" ht="54.75" customHeight="1">
      <c r="A4" s="126" t="s">
        <v>22</v>
      </c>
      <c r="B4" s="126"/>
      <c r="C4" s="126"/>
      <c r="D4" s="126"/>
      <c r="E4" s="126"/>
      <c r="F4" s="126"/>
      <c r="G4" s="16"/>
      <c r="H4" s="16"/>
      <c r="I4" s="16"/>
      <c r="J4" s="16"/>
      <c r="K4" s="16"/>
    </row>
    <row r="5" spans="1:11" s="102" customFormat="1" ht="21" customHeight="1">
      <c r="A5" s="101" t="s">
        <v>134</v>
      </c>
      <c r="B5" s="19"/>
      <c r="C5" s="19"/>
      <c r="E5" s="103"/>
      <c r="F5" s="103"/>
      <c r="G5" s="104"/>
      <c r="H5" s="104"/>
      <c r="I5" s="104"/>
      <c r="J5" s="104"/>
      <c r="K5" s="104"/>
    </row>
    <row r="6" spans="1:11" ht="21" customHeight="1">
      <c r="A6" s="127" t="s">
        <v>32</v>
      </c>
      <c r="B6" s="127" t="s">
        <v>135</v>
      </c>
      <c r="C6" s="127" t="s">
        <v>136</v>
      </c>
      <c r="D6" s="139" t="s">
        <v>194</v>
      </c>
      <c r="E6" s="127" t="s">
        <v>36</v>
      </c>
      <c r="F6" s="127" t="s">
        <v>37</v>
      </c>
      <c r="G6" s="3"/>
      <c r="H6" s="3"/>
      <c r="I6" s="3"/>
      <c r="J6" s="3"/>
      <c r="K6" s="3"/>
    </row>
    <row r="7" spans="1:11" ht="21" customHeight="1">
      <c r="A7" s="128"/>
      <c r="B7" s="128"/>
      <c r="C7" s="128"/>
      <c r="D7" s="140"/>
      <c r="E7" s="128"/>
      <c r="F7" s="128"/>
      <c r="G7" s="3"/>
      <c r="H7" s="3"/>
      <c r="I7" s="3"/>
      <c r="J7" s="3"/>
      <c r="K7" s="3"/>
    </row>
    <row r="8" spans="1:11" ht="21" customHeight="1">
      <c r="A8" s="1" t="s">
        <v>38</v>
      </c>
      <c r="B8" s="26">
        <v>1253560</v>
      </c>
      <c r="C8" s="27">
        <v>1016365</v>
      </c>
      <c r="D8" s="24">
        <v>29730.966161901943</v>
      </c>
      <c r="E8" s="24">
        <v>26429.439315142135</v>
      </c>
      <c r="F8" s="24">
        <v>189875345.70338166</v>
      </c>
      <c r="G8" s="3"/>
      <c r="H8" s="3"/>
      <c r="I8" s="3"/>
      <c r="J8" s="3"/>
      <c r="K8" s="3"/>
    </row>
    <row r="9" spans="1:11" ht="21" customHeight="1">
      <c r="A9" s="2" t="s">
        <v>39</v>
      </c>
      <c r="B9" s="28">
        <v>1262832</v>
      </c>
      <c r="C9" s="29">
        <v>1105489</v>
      </c>
      <c r="D9" s="25">
        <v>44020.42386369135</v>
      </c>
      <c r="E9" s="25">
        <v>38214.404108275165</v>
      </c>
      <c r="F9" s="25">
        <v>235839843.02783313</v>
      </c>
      <c r="G9" s="3"/>
      <c r="H9" s="3"/>
      <c r="I9" s="3"/>
      <c r="J9" s="3"/>
      <c r="K9" s="3"/>
    </row>
    <row r="10" spans="1:11" ht="21" customHeight="1">
      <c r="A10" s="1" t="s">
        <v>40</v>
      </c>
      <c r="B10" s="26">
        <v>1579601</v>
      </c>
      <c r="C10" s="27">
        <v>1346326</v>
      </c>
      <c r="D10" s="24">
        <v>40813.520598719195</v>
      </c>
      <c r="E10" s="24">
        <v>37752.76831074687</v>
      </c>
      <c r="F10" s="24">
        <v>263835602.33080202</v>
      </c>
      <c r="G10" s="3"/>
      <c r="H10" s="3"/>
      <c r="I10" s="3"/>
      <c r="J10" s="3"/>
      <c r="K10" s="3"/>
    </row>
    <row r="11" spans="1:11" ht="21" customHeight="1">
      <c r="A11" s="2" t="s">
        <v>41</v>
      </c>
      <c r="B11" s="28">
        <v>2627037</v>
      </c>
      <c r="C11" s="29">
        <v>1879843</v>
      </c>
      <c r="D11" s="25">
        <v>49348.71320539425</v>
      </c>
      <c r="E11" s="25">
        <v>46704.72754922427</v>
      </c>
      <c r="F11" s="25">
        <v>262237756.64051607</v>
      </c>
      <c r="G11" s="3"/>
      <c r="H11" s="3"/>
      <c r="I11" s="3"/>
      <c r="J11" s="3"/>
      <c r="K11" s="3"/>
    </row>
    <row r="12" spans="1:11" ht="21" customHeight="1">
      <c r="A12" s="1" t="s">
        <v>42</v>
      </c>
      <c r="B12" s="26">
        <v>816280</v>
      </c>
      <c r="C12" s="27">
        <v>629095</v>
      </c>
      <c r="D12" s="24">
        <v>19800.766226991607</v>
      </c>
      <c r="E12" s="24">
        <v>14926.687198138412</v>
      </c>
      <c r="F12" s="24">
        <v>119328277.17008923</v>
      </c>
      <c r="G12" s="3"/>
      <c r="H12" s="3"/>
      <c r="I12" s="3"/>
      <c r="J12" s="3"/>
      <c r="K12" s="3"/>
    </row>
    <row r="13" spans="1:11" ht="21" customHeight="1">
      <c r="A13" s="2" t="s">
        <v>43</v>
      </c>
      <c r="B13" s="28">
        <v>582700</v>
      </c>
      <c r="C13" s="29">
        <v>517046</v>
      </c>
      <c r="D13" s="25">
        <v>18249.15396893391</v>
      </c>
      <c r="E13" s="81">
        <v>14435.11346247291</v>
      </c>
      <c r="F13" s="81">
        <v>144780383.1038695</v>
      </c>
      <c r="G13" s="3"/>
      <c r="H13" s="3"/>
      <c r="I13" s="3"/>
      <c r="J13" s="3"/>
      <c r="K13" s="3"/>
    </row>
    <row r="14" spans="1:11" ht="21" customHeight="1">
      <c r="A14" s="1" t="s">
        <v>44</v>
      </c>
      <c r="B14" s="26">
        <v>6307664</v>
      </c>
      <c r="C14" s="27">
        <v>5506818</v>
      </c>
      <c r="D14" s="24">
        <v>171337.1490364886</v>
      </c>
      <c r="E14" s="44">
        <v>163311.68305651163</v>
      </c>
      <c r="F14" s="44">
        <v>879913672.784505</v>
      </c>
      <c r="G14" s="3"/>
      <c r="H14" s="3"/>
      <c r="I14" s="3"/>
      <c r="J14" s="3"/>
      <c r="K14" s="3"/>
    </row>
    <row r="15" spans="1:11" ht="21" customHeight="1">
      <c r="A15" s="2" t="s">
        <v>45</v>
      </c>
      <c r="B15" s="28">
        <v>2095271</v>
      </c>
      <c r="C15" s="29">
        <v>1818330</v>
      </c>
      <c r="D15" s="25">
        <v>48300.61127572452</v>
      </c>
      <c r="E15" s="25">
        <v>46129.93749019918</v>
      </c>
      <c r="F15" s="25">
        <v>239958861.32735437</v>
      </c>
      <c r="G15" s="3"/>
      <c r="H15" s="3"/>
      <c r="I15" s="3"/>
      <c r="J15" s="3"/>
      <c r="K15" s="3"/>
    </row>
    <row r="16" spans="1:11" ht="21" customHeight="1">
      <c r="A16" s="1" t="s">
        <v>46</v>
      </c>
      <c r="B16" s="26">
        <v>144011</v>
      </c>
      <c r="C16" s="27">
        <v>88376</v>
      </c>
      <c r="D16" s="24">
        <v>1245.3905140353806</v>
      </c>
      <c r="E16" s="24">
        <v>1050.4030432491945</v>
      </c>
      <c r="F16" s="24">
        <v>5956347.069658805</v>
      </c>
      <c r="G16" s="3"/>
      <c r="H16" s="3"/>
      <c r="I16" s="3"/>
      <c r="J16" s="3"/>
      <c r="K16" s="3"/>
    </row>
    <row r="17" spans="1:11" ht="21" customHeight="1">
      <c r="A17" s="2" t="s">
        <v>47</v>
      </c>
      <c r="B17" s="28">
        <v>2246262</v>
      </c>
      <c r="C17" s="29">
        <v>1685105</v>
      </c>
      <c r="D17" s="25">
        <v>107229.8503141291</v>
      </c>
      <c r="E17" s="25">
        <v>103097.29698139937</v>
      </c>
      <c r="F17" s="25">
        <v>128489498.60106607</v>
      </c>
      <c r="G17" s="3"/>
      <c r="H17" s="3"/>
      <c r="I17" s="3"/>
      <c r="J17" s="3"/>
      <c r="K17" s="3"/>
    </row>
    <row r="18" spans="1:11" ht="21" customHeight="1">
      <c r="A18" s="1" t="s">
        <v>48</v>
      </c>
      <c r="B18" s="26">
        <v>693063</v>
      </c>
      <c r="C18" s="27">
        <v>630807</v>
      </c>
      <c r="D18" s="24">
        <v>33323.022817663</v>
      </c>
      <c r="E18" s="24">
        <v>31688.031806901476</v>
      </c>
      <c r="F18" s="24">
        <v>213124502.1142217</v>
      </c>
      <c r="G18" s="3"/>
      <c r="H18" s="3"/>
      <c r="I18" s="3"/>
      <c r="J18" s="3"/>
      <c r="K18" s="3"/>
    </row>
    <row r="19" spans="1:11" ht="21" customHeight="1">
      <c r="A19" s="2" t="s">
        <v>49</v>
      </c>
      <c r="B19" s="28">
        <v>555800</v>
      </c>
      <c r="C19" s="29">
        <v>484317</v>
      </c>
      <c r="D19" s="25">
        <v>14749.213171373112</v>
      </c>
      <c r="E19" s="25">
        <v>10688.687617480797</v>
      </c>
      <c r="F19" s="25">
        <v>128132786.20765308</v>
      </c>
      <c r="G19" s="3"/>
      <c r="H19" s="3"/>
      <c r="I19" s="3"/>
      <c r="J19" s="3"/>
      <c r="K19" s="3"/>
    </row>
    <row r="20" spans="1:11" ht="21" customHeight="1">
      <c r="A20" s="1" t="s">
        <v>50</v>
      </c>
      <c r="B20" s="26">
        <v>16931056</v>
      </c>
      <c r="C20" s="27">
        <v>11890869</v>
      </c>
      <c r="D20" s="24">
        <v>364792.68591857306</v>
      </c>
      <c r="E20" s="24">
        <v>360793.83389634074</v>
      </c>
      <c r="F20" s="24">
        <v>1483493687.7937922</v>
      </c>
      <c r="G20" s="3"/>
      <c r="H20" s="3"/>
      <c r="I20" s="3"/>
      <c r="J20" s="3"/>
      <c r="K20" s="3"/>
    </row>
    <row r="21" spans="1:11" ht="21" customHeight="1">
      <c r="A21" s="38" t="s">
        <v>51</v>
      </c>
      <c r="B21" s="30">
        <v>37095137</v>
      </c>
      <c r="C21" s="30">
        <v>28598786</v>
      </c>
      <c r="D21" s="79">
        <v>942941.4670736191</v>
      </c>
      <c r="E21" s="79">
        <v>895223.0138360822</v>
      </c>
      <c r="F21" s="79">
        <v>4294966563.874743</v>
      </c>
      <c r="G21" s="3"/>
      <c r="H21" s="3"/>
      <c r="I21" s="3"/>
      <c r="J21" s="3"/>
      <c r="K21" s="3"/>
    </row>
    <row r="22" spans="1:11" ht="21" customHeight="1">
      <c r="A22" s="40"/>
      <c r="B22" s="43"/>
      <c r="C22" s="43"/>
      <c r="D22" s="43"/>
      <c r="E22" s="130" t="s">
        <v>53</v>
      </c>
      <c r="F22" s="130"/>
      <c r="I22" s="3"/>
      <c r="J22" s="3"/>
      <c r="K22" s="3"/>
    </row>
    <row r="24" spans="2:6" ht="18.75">
      <c r="B24" s="37"/>
      <c r="C24" s="37"/>
      <c r="D24" s="37"/>
      <c r="E24" s="37"/>
      <c r="F24" s="37"/>
    </row>
  </sheetData>
  <sheetProtection/>
  <mergeCells count="8">
    <mergeCell ref="A4:F4"/>
    <mergeCell ref="E22:F22"/>
    <mergeCell ref="A6:A7"/>
    <mergeCell ref="B6:B7"/>
    <mergeCell ref="C6:C7"/>
    <mergeCell ref="D6:D7"/>
    <mergeCell ref="E6:E7"/>
    <mergeCell ref="F6:F7"/>
  </mergeCells>
  <hyperlinks>
    <hyperlink ref="E22" location="'Index'!A1" display="العودة الى الفهرس"/>
    <hyperlink ref="F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27.xml><?xml version="1.0" encoding="utf-8"?>
<worksheet xmlns="http://schemas.openxmlformats.org/spreadsheetml/2006/main" xmlns:r="http://schemas.openxmlformats.org/officeDocument/2006/relationships">
  <dimension ref="A1:K17"/>
  <sheetViews>
    <sheetView view="pageBreakPreview" zoomScaleSheetLayoutView="100" zoomScalePageLayoutView="0" workbookViewId="0" topLeftCell="A1">
      <selection activeCell="D1" sqref="D1:D16384"/>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13" customFormat="1" ht="21" customHeight="1">
      <c r="A1" s="111"/>
      <c r="B1" s="111"/>
      <c r="C1" s="115"/>
      <c r="D1" s="125"/>
      <c r="E1" s="115"/>
      <c r="F1" s="115" t="s">
        <v>196</v>
      </c>
      <c r="G1" s="111"/>
      <c r="H1" s="111"/>
      <c r="I1" s="111"/>
      <c r="J1" s="111"/>
      <c r="K1" s="111"/>
    </row>
    <row r="2" spans="7:11" s="17" customFormat="1" ht="21" customHeight="1">
      <c r="G2" s="16"/>
      <c r="H2" s="16"/>
      <c r="I2" s="16"/>
      <c r="J2" s="16"/>
      <c r="K2" s="16"/>
    </row>
    <row r="3" spans="1:11" s="17" customFormat="1" ht="21" customHeight="1">
      <c r="A3" s="22"/>
      <c r="B3" s="22"/>
      <c r="C3" s="22"/>
      <c r="D3" s="22"/>
      <c r="E3" s="22"/>
      <c r="F3" s="22"/>
      <c r="G3" s="16"/>
      <c r="H3" s="16"/>
      <c r="I3" s="16"/>
      <c r="J3" s="16"/>
      <c r="K3" s="16"/>
    </row>
    <row r="4" spans="1:11" s="17" customFormat="1" ht="54.75" customHeight="1">
      <c r="A4" s="126" t="s">
        <v>23</v>
      </c>
      <c r="B4" s="126"/>
      <c r="C4" s="126"/>
      <c r="D4" s="126"/>
      <c r="E4" s="126"/>
      <c r="F4" s="126"/>
      <c r="G4" s="16"/>
      <c r="H4" s="16"/>
      <c r="I4" s="16"/>
      <c r="J4" s="16"/>
      <c r="K4" s="16"/>
    </row>
    <row r="5" spans="1:11" s="102" customFormat="1" ht="21" customHeight="1">
      <c r="A5" s="101" t="s">
        <v>137</v>
      </c>
      <c r="B5" s="19"/>
      <c r="C5" s="19"/>
      <c r="E5" s="103"/>
      <c r="F5" s="103"/>
      <c r="G5" s="104"/>
      <c r="H5" s="104"/>
      <c r="I5" s="104"/>
      <c r="J5" s="104"/>
      <c r="K5" s="104"/>
    </row>
    <row r="6" spans="1:11" ht="21" customHeight="1">
      <c r="A6" s="127" t="s">
        <v>138</v>
      </c>
      <c r="B6" s="127" t="s">
        <v>135</v>
      </c>
      <c r="C6" s="127" t="s">
        <v>136</v>
      </c>
      <c r="D6" s="127" t="s">
        <v>208</v>
      </c>
      <c r="E6" s="127" t="s">
        <v>36</v>
      </c>
      <c r="F6" s="127" t="s">
        <v>37</v>
      </c>
      <c r="G6" s="3"/>
      <c r="H6" s="3"/>
      <c r="I6" s="3"/>
      <c r="J6" s="3"/>
      <c r="K6" s="3"/>
    </row>
    <row r="7" spans="1:11" ht="21" customHeight="1">
      <c r="A7" s="128"/>
      <c r="B7" s="128"/>
      <c r="C7" s="128"/>
      <c r="D7" s="128"/>
      <c r="E7" s="128"/>
      <c r="F7" s="128"/>
      <c r="G7" s="3"/>
      <c r="H7" s="3"/>
      <c r="I7" s="3"/>
      <c r="J7" s="3"/>
      <c r="K7" s="3"/>
    </row>
    <row r="8" spans="1:11" ht="21" customHeight="1">
      <c r="A8" s="1" t="s">
        <v>139</v>
      </c>
      <c r="B8" s="26">
        <v>18863420</v>
      </c>
      <c r="C8" s="27">
        <v>13180975</v>
      </c>
      <c r="D8" s="24">
        <v>437867.48490803473</v>
      </c>
      <c r="E8" s="24">
        <v>430693.54081317736</v>
      </c>
      <c r="F8" s="24">
        <v>1748019353.3584523</v>
      </c>
      <c r="G8" s="3"/>
      <c r="H8" s="3"/>
      <c r="I8" s="3"/>
      <c r="J8" s="3"/>
      <c r="K8" s="3"/>
    </row>
    <row r="9" spans="1:11" ht="21" customHeight="1">
      <c r="A9" s="2" t="s">
        <v>140</v>
      </c>
      <c r="B9" s="28">
        <v>6607743</v>
      </c>
      <c r="C9" s="29">
        <v>5982528</v>
      </c>
      <c r="D9" s="25">
        <v>143907.1718642938</v>
      </c>
      <c r="E9" s="25">
        <v>138260.49915381934</v>
      </c>
      <c r="F9" s="25">
        <v>872505460.6640396</v>
      </c>
      <c r="G9" s="3"/>
      <c r="H9" s="3"/>
      <c r="I9" s="3"/>
      <c r="J9" s="3"/>
      <c r="K9" s="3"/>
    </row>
    <row r="10" spans="1:11" ht="21" customHeight="1">
      <c r="A10" s="1" t="s">
        <v>141</v>
      </c>
      <c r="B10" s="26">
        <v>1691767</v>
      </c>
      <c r="C10" s="27">
        <v>1464318</v>
      </c>
      <c r="D10" s="24">
        <v>63308.86745018563</v>
      </c>
      <c r="E10" s="24">
        <v>59942.57620267426</v>
      </c>
      <c r="F10" s="24">
        <v>249592316.98144054</v>
      </c>
      <c r="G10" s="3"/>
      <c r="H10" s="3"/>
      <c r="I10" s="3"/>
      <c r="J10" s="3"/>
      <c r="K10" s="3"/>
    </row>
    <row r="11" spans="1:11" ht="21" customHeight="1">
      <c r="A11" s="2" t="s">
        <v>142</v>
      </c>
      <c r="B11" s="28">
        <v>1541226</v>
      </c>
      <c r="C11" s="29">
        <v>1348983</v>
      </c>
      <c r="D11" s="25">
        <v>105744.77064984162</v>
      </c>
      <c r="E11" s="25">
        <v>100973.96573462048</v>
      </c>
      <c r="F11" s="25">
        <v>518475392.17006147</v>
      </c>
      <c r="G11" s="3"/>
      <c r="H11" s="3"/>
      <c r="I11" s="3"/>
      <c r="J11" s="3"/>
      <c r="K11" s="3"/>
    </row>
    <row r="12" spans="1:11" ht="21" customHeight="1">
      <c r="A12" s="1" t="s">
        <v>143</v>
      </c>
      <c r="B12" s="26">
        <v>1471336</v>
      </c>
      <c r="C12" s="27">
        <v>1246364</v>
      </c>
      <c r="D12" s="24">
        <v>34710.895624627985</v>
      </c>
      <c r="E12" s="24">
        <v>28921.46464265858</v>
      </c>
      <c r="F12" s="24">
        <v>217501952.7380388</v>
      </c>
      <c r="G12" s="3"/>
      <c r="H12" s="3"/>
      <c r="I12" s="3"/>
      <c r="J12" s="3"/>
      <c r="K12" s="3"/>
    </row>
    <row r="13" spans="1:11" ht="21" customHeight="1">
      <c r="A13" s="2" t="s">
        <v>144</v>
      </c>
      <c r="B13" s="28">
        <v>6919645</v>
      </c>
      <c r="C13" s="29">
        <v>5375618</v>
      </c>
      <c r="D13" s="25">
        <v>157402.27657663528</v>
      </c>
      <c r="E13" s="81">
        <v>136430.96728913218</v>
      </c>
      <c r="F13" s="81">
        <v>688872087.9627101</v>
      </c>
      <c r="G13" s="3"/>
      <c r="H13" s="3"/>
      <c r="I13" s="3"/>
      <c r="J13" s="3"/>
      <c r="K13" s="3"/>
    </row>
    <row r="14" spans="1:11" ht="21" customHeight="1">
      <c r="A14" s="38" t="s">
        <v>51</v>
      </c>
      <c r="B14" s="30">
        <v>37095137</v>
      </c>
      <c r="C14" s="30">
        <v>28598786</v>
      </c>
      <c r="D14" s="79">
        <v>942941.467073619</v>
      </c>
      <c r="E14" s="79">
        <v>895223.0138360818</v>
      </c>
      <c r="F14" s="79">
        <v>4294966563.8747435</v>
      </c>
      <c r="G14" s="3"/>
      <c r="H14" s="3"/>
      <c r="I14" s="3"/>
      <c r="J14" s="3"/>
      <c r="K14" s="3"/>
    </row>
    <row r="15" spans="1:11" ht="21" customHeight="1">
      <c r="A15" s="40"/>
      <c r="B15" s="43"/>
      <c r="C15" s="43"/>
      <c r="D15" s="43"/>
      <c r="E15" s="130" t="s">
        <v>53</v>
      </c>
      <c r="F15" s="130"/>
      <c r="I15" s="3"/>
      <c r="J15" s="3"/>
      <c r="K15" s="3"/>
    </row>
    <row r="17" spans="2:6" ht="18.75">
      <c r="B17" s="37"/>
      <c r="C17" s="37"/>
      <c r="D17" s="37"/>
      <c r="E17" s="37"/>
      <c r="F17" s="37"/>
    </row>
  </sheetData>
  <sheetProtection/>
  <mergeCells count="8">
    <mergeCell ref="E15:F15"/>
    <mergeCell ref="A4:F4"/>
    <mergeCell ref="A6:A7"/>
    <mergeCell ref="B6:B7"/>
    <mergeCell ref="C6:C7"/>
    <mergeCell ref="E6:E7"/>
    <mergeCell ref="F6:F7"/>
    <mergeCell ref="D6:D7"/>
  </mergeCells>
  <hyperlinks>
    <hyperlink ref="E15" location="'Index'!A1" display="العودة الى الفهرس"/>
    <hyperlink ref="F15" location="'Index'!A1" display="العودة الى الفهرس"/>
  </hyperlinks>
  <printOptions/>
  <pageMargins left="0.7" right="0.7" top="0.75" bottom="0.75" header="0.3" footer="0.3"/>
  <pageSetup horizontalDpi="600" verticalDpi="600" orientation="portrait" scale="71" r:id="rId2"/>
  <drawing r:id="rId1"/>
</worksheet>
</file>

<file path=xl/worksheets/sheet28.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4">
      <selection activeCell="D5" sqref="D1:D16384"/>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13" customFormat="1" ht="21" customHeight="1">
      <c r="A1" s="111"/>
      <c r="B1" s="111"/>
      <c r="C1" s="115"/>
      <c r="D1" s="125"/>
      <c r="E1" s="115"/>
      <c r="F1" s="115" t="s">
        <v>196</v>
      </c>
      <c r="G1" s="111"/>
      <c r="H1" s="111"/>
      <c r="I1" s="111"/>
      <c r="J1" s="111"/>
      <c r="K1" s="111"/>
    </row>
    <row r="2" spans="7:11" s="17" customFormat="1" ht="21" customHeight="1">
      <c r="G2" s="16"/>
      <c r="H2" s="16"/>
      <c r="I2" s="16"/>
      <c r="J2" s="16"/>
      <c r="K2" s="16"/>
    </row>
    <row r="3" spans="1:11" s="17" customFormat="1" ht="21" customHeight="1">
      <c r="A3" s="22"/>
      <c r="B3" s="22"/>
      <c r="C3" s="22"/>
      <c r="D3" s="22"/>
      <c r="E3" s="22"/>
      <c r="F3" s="22"/>
      <c r="G3" s="16"/>
      <c r="H3" s="16"/>
      <c r="I3" s="16"/>
      <c r="J3" s="16"/>
      <c r="K3" s="16"/>
    </row>
    <row r="4" spans="1:11" s="17" customFormat="1" ht="54.75" customHeight="1">
      <c r="A4" s="126" t="s">
        <v>206</v>
      </c>
      <c r="B4" s="126"/>
      <c r="C4" s="126"/>
      <c r="D4" s="126"/>
      <c r="E4" s="126"/>
      <c r="F4" s="126"/>
      <c r="G4" s="16"/>
      <c r="H4" s="16"/>
      <c r="I4" s="16"/>
      <c r="J4" s="16"/>
      <c r="K4" s="16"/>
    </row>
    <row r="5" spans="1:11" s="102" customFormat="1" ht="21" customHeight="1">
      <c r="A5" s="101" t="s">
        <v>145</v>
      </c>
      <c r="B5" s="19"/>
      <c r="C5" s="19"/>
      <c r="E5" s="103"/>
      <c r="F5" s="103"/>
      <c r="G5" s="104"/>
      <c r="H5" s="104"/>
      <c r="I5" s="104"/>
      <c r="J5" s="104"/>
      <c r="K5" s="104"/>
    </row>
    <row r="6" spans="1:11" ht="21" customHeight="1">
      <c r="A6" s="127" t="s">
        <v>32</v>
      </c>
      <c r="B6" s="127" t="s">
        <v>135</v>
      </c>
      <c r="C6" s="127" t="s">
        <v>136</v>
      </c>
      <c r="D6" s="127" t="s">
        <v>208</v>
      </c>
      <c r="E6" s="127" t="s">
        <v>36</v>
      </c>
      <c r="F6" s="127" t="s">
        <v>37</v>
      </c>
      <c r="G6" s="3"/>
      <c r="H6" s="3"/>
      <c r="I6" s="3"/>
      <c r="J6" s="3"/>
      <c r="K6" s="3"/>
    </row>
    <row r="7" spans="1:11" ht="21" customHeight="1">
      <c r="A7" s="128"/>
      <c r="B7" s="128"/>
      <c r="C7" s="128"/>
      <c r="D7" s="128"/>
      <c r="E7" s="128"/>
      <c r="F7" s="128"/>
      <c r="G7" s="3"/>
      <c r="H7" s="3"/>
      <c r="I7" s="3"/>
      <c r="J7" s="3"/>
      <c r="K7" s="3"/>
    </row>
    <row r="8" spans="1:11" ht="21" customHeight="1">
      <c r="A8" s="1" t="s">
        <v>38</v>
      </c>
      <c r="B8" s="26">
        <v>395046</v>
      </c>
      <c r="C8" s="27">
        <v>276129</v>
      </c>
      <c r="D8" s="24">
        <v>4533.237018953477</v>
      </c>
      <c r="E8" s="24">
        <v>4477.979467855312</v>
      </c>
      <c r="F8" s="24">
        <v>17957878.6062966</v>
      </c>
      <c r="G8" s="3"/>
      <c r="H8" s="3"/>
      <c r="I8" s="3"/>
      <c r="J8" s="3"/>
      <c r="K8" s="3"/>
    </row>
    <row r="9" spans="1:11" ht="21" customHeight="1">
      <c r="A9" s="2" t="s">
        <v>39</v>
      </c>
      <c r="B9" s="28">
        <v>6268</v>
      </c>
      <c r="C9" s="29">
        <v>5664</v>
      </c>
      <c r="D9" s="25">
        <v>77.57498846789215</v>
      </c>
      <c r="E9" s="25">
        <v>73.85758469438917</v>
      </c>
      <c r="F9" s="25">
        <v>295611.0459054352</v>
      </c>
      <c r="G9" s="3"/>
      <c r="H9" s="3"/>
      <c r="I9" s="3"/>
      <c r="J9" s="3"/>
      <c r="K9" s="3"/>
    </row>
    <row r="10" spans="1:11" ht="21" customHeight="1">
      <c r="A10" s="1" t="s">
        <v>40</v>
      </c>
      <c r="B10" s="26">
        <v>102462</v>
      </c>
      <c r="C10" s="27">
        <v>91457</v>
      </c>
      <c r="D10" s="24">
        <v>1752.8366729469005</v>
      </c>
      <c r="E10" s="24">
        <v>1527.1055300061494</v>
      </c>
      <c r="F10" s="24">
        <v>6713889.689029797</v>
      </c>
      <c r="G10" s="3"/>
      <c r="H10" s="3"/>
      <c r="I10" s="3"/>
      <c r="J10" s="3"/>
      <c r="K10" s="3"/>
    </row>
    <row r="11" spans="1:11" ht="21" customHeight="1">
      <c r="A11" s="2" t="s">
        <v>41</v>
      </c>
      <c r="B11" s="28">
        <v>765986</v>
      </c>
      <c r="C11" s="29">
        <v>435857</v>
      </c>
      <c r="D11" s="25">
        <v>12958.739159670029</v>
      </c>
      <c r="E11" s="25">
        <v>11898.710555531687</v>
      </c>
      <c r="F11" s="25">
        <v>53713829.28293533</v>
      </c>
      <c r="G11" s="3"/>
      <c r="H11" s="3"/>
      <c r="I11" s="3"/>
      <c r="J11" s="3"/>
      <c r="K11" s="3"/>
    </row>
    <row r="12" spans="1:11" ht="21" customHeight="1">
      <c r="A12" s="1" t="s">
        <v>42</v>
      </c>
      <c r="B12" s="26">
        <v>11598</v>
      </c>
      <c r="C12" s="27">
        <v>7021</v>
      </c>
      <c r="D12" s="24">
        <v>210.75</v>
      </c>
      <c r="E12" s="24">
        <v>185.5</v>
      </c>
      <c r="F12" s="24">
        <v>760480</v>
      </c>
      <c r="G12" s="3"/>
      <c r="H12" s="3"/>
      <c r="I12" s="3"/>
      <c r="J12" s="3"/>
      <c r="K12" s="3"/>
    </row>
    <row r="13" spans="1:11" ht="21" customHeight="1">
      <c r="A13" s="2" t="s">
        <v>43</v>
      </c>
      <c r="B13" s="28">
        <v>3088</v>
      </c>
      <c r="C13" s="29">
        <v>2796</v>
      </c>
      <c r="D13" s="25">
        <v>66.87225628274602</v>
      </c>
      <c r="E13" s="81">
        <v>65.08452970052727</v>
      </c>
      <c r="F13" s="81">
        <v>270439.0873835274</v>
      </c>
      <c r="G13" s="3"/>
      <c r="H13" s="3"/>
      <c r="I13" s="3"/>
      <c r="J13" s="3"/>
      <c r="K13" s="3"/>
    </row>
    <row r="14" spans="1:11" ht="21" customHeight="1">
      <c r="A14" s="1" t="s">
        <v>44</v>
      </c>
      <c r="B14" s="26">
        <v>1229390</v>
      </c>
      <c r="C14" s="27">
        <v>1124276</v>
      </c>
      <c r="D14" s="24">
        <v>59381.83069953902</v>
      </c>
      <c r="E14" s="44">
        <v>56511.339920742415</v>
      </c>
      <c r="F14" s="44">
        <v>259188922.46028492</v>
      </c>
      <c r="G14" s="3"/>
      <c r="H14" s="3"/>
      <c r="I14" s="3"/>
      <c r="J14" s="3"/>
      <c r="K14" s="3"/>
    </row>
    <row r="15" spans="1:11" ht="21" customHeight="1">
      <c r="A15" s="2" t="s">
        <v>45</v>
      </c>
      <c r="B15" s="28">
        <v>799159</v>
      </c>
      <c r="C15" s="29">
        <v>689895</v>
      </c>
      <c r="D15" s="25">
        <v>17926.956540805073</v>
      </c>
      <c r="E15" s="25">
        <v>17474.855693421254</v>
      </c>
      <c r="F15" s="25">
        <v>70201494.6093535</v>
      </c>
      <c r="G15" s="3"/>
      <c r="H15" s="3"/>
      <c r="I15" s="3"/>
      <c r="J15" s="3"/>
      <c r="K15" s="3"/>
    </row>
    <row r="16" spans="1:11" ht="21" customHeight="1">
      <c r="A16" s="1" t="s">
        <v>46</v>
      </c>
      <c r="B16" s="26">
        <v>101377</v>
      </c>
      <c r="C16" s="27">
        <v>54060</v>
      </c>
      <c r="D16" s="24">
        <v>527.9539405078337</v>
      </c>
      <c r="E16" s="24">
        <v>456.2365053311083</v>
      </c>
      <c r="F16" s="24">
        <v>2043029.7467466344</v>
      </c>
      <c r="G16" s="3"/>
      <c r="H16" s="3"/>
      <c r="I16" s="3"/>
      <c r="J16" s="3"/>
      <c r="K16" s="3"/>
    </row>
    <row r="17" spans="1:11" ht="21" customHeight="1">
      <c r="A17" s="2" t="s">
        <v>47</v>
      </c>
      <c r="B17" s="28">
        <v>88</v>
      </c>
      <c r="C17" s="29">
        <v>78</v>
      </c>
      <c r="D17" s="25">
        <v>3.9000000000000004</v>
      </c>
      <c r="E17" s="25">
        <v>3.705</v>
      </c>
      <c r="F17" s="25">
        <v>12967.5</v>
      </c>
      <c r="G17" s="3"/>
      <c r="H17" s="3"/>
      <c r="I17" s="3"/>
      <c r="J17" s="3"/>
      <c r="K17" s="3"/>
    </row>
    <row r="18" spans="1:11" ht="21" customHeight="1">
      <c r="A18" s="1" t="s">
        <v>48</v>
      </c>
      <c r="B18" s="26">
        <v>145</v>
      </c>
      <c r="C18" s="27">
        <v>137</v>
      </c>
      <c r="D18" s="24">
        <v>5.48</v>
      </c>
      <c r="E18" s="24">
        <v>2.6</v>
      </c>
      <c r="F18" s="24">
        <v>13702</v>
      </c>
      <c r="G18" s="3"/>
      <c r="H18" s="3"/>
      <c r="I18" s="3"/>
      <c r="J18" s="3"/>
      <c r="K18" s="3"/>
    </row>
    <row r="19" spans="1:11" ht="21" customHeight="1">
      <c r="A19" s="2" t="s">
        <v>49</v>
      </c>
      <c r="B19" s="28">
        <v>19949</v>
      </c>
      <c r="C19" s="29">
        <v>19576</v>
      </c>
      <c r="D19" s="25">
        <v>345.2361777622419</v>
      </c>
      <c r="E19" s="25">
        <v>314.8860107282077</v>
      </c>
      <c r="F19" s="25">
        <v>1180822.5402307787</v>
      </c>
      <c r="G19" s="3"/>
      <c r="H19" s="3"/>
      <c r="I19" s="3"/>
      <c r="J19" s="3"/>
      <c r="K19" s="3"/>
    </row>
    <row r="20" spans="1:11" ht="21" customHeight="1">
      <c r="A20" s="1" t="s">
        <v>50</v>
      </c>
      <c r="B20" s="26">
        <v>15428864</v>
      </c>
      <c r="C20" s="27">
        <v>10474029</v>
      </c>
      <c r="D20" s="24">
        <v>340076.1174530995</v>
      </c>
      <c r="E20" s="24">
        <v>337701.6800151663</v>
      </c>
      <c r="F20" s="24">
        <v>1335666286.7902858</v>
      </c>
      <c r="G20" s="3"/>
      <c r="H20" s="3"/>
      <c r="I20" s="3"/>
      <c r="J20" s="3"/>
      <c r="K20" s="3"/>
    </row>
    <row r="21" spans="1:11" ht="21" customHeight="1">
      <c r="A21" s="38" t="s">
        <v>51</v>
      </c>
      <c r="B21" s="30">
        <v>18863420</v>
      </c>
      <c r="C21" s="30">
        <v>13180975</v>
      </c>
      <c r="D21" s="79">
        <v>437867.48490803473</v>
      </c>
      <c r="E21" s="79">
        <v>430693.54081317736</v>
      </c>
      <c r="F21" s="79">
        <v>1748019353.3584523</v>
      </c>
      <c r="G21" s="3"/>
      <c r="H21" s="3"/>
      <c r="I21" s="3"/>
      <c r="J21" s="3"/>
      <c r="K21" s="3"/>
    </row>
    <row r="22" spans="1:11" ht="21" customHeight="1">
      <c r="A22" s="40"/>
      <c r="B22" s="43"/>
      <c r="C22" s="43"/>
      <c r="D22" s="43"/>
      <c r="E22" s="130" t="s">
        <v>53</v>
      </c>
      <c r="F22" s="130"/>
      <c r="I22" s="3"/>
      <c r="J22" s="3"/>
      <c r="K22" s="3"/>
    </row>
    <row r="24" spans="2:6" ht="18.75">
      <c r="B24" s="37"/>
      <c r="C24" s="37"/>
      <c r="D24" s="37"/>
      <c r="E24" s="37"/>
      <c r="F24" s="37"/>
    </row>
  </sheetData>
  <sheetProtection/>
  <mergeCells count="8">
    <mergeCell ref="A4:F4"/>
    <mergeCell ref="E22:F22"/>
    <mergeCell ref="A6:A7"/>
    <mergeCell ref="B6:B7"/>
    <mergeCell ref="C6:C7"/>
    <mergeCell ref="E6:E7"/>
    <mergeCell ref="F6:F7"/>
    <mergeCell ref="D6:D7"/>
  </mergeCells>
  <hyperlinks>
    <hyperlink ref="E22" location="'Index'!A1" display="العودة الى الفهرس"/>
    <hyperlink ref="F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29.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4">
      <selection activeCell="H15" sqref="H15"/>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13" customFormat="1" ht="21" customHeight="1">
      <c r="A1" s="111"/>
      <c r="B1" s="111"/>
      <c r="C1" s="115"/>
      <c r="D1" s="125"/>
      <c r="E1" s="115"/>
      <c r="F1" s="115" t="s">
        <v>196</v>
      </c>
      <c r="G1" s="111"/>
      <c r="H1" s="111"/>
      <c r="I1" s="111"/>
      <c r="J1" s="111"/>
      <c r="K1" s="111"/>
    </row>
    <row r="2" spans="7:11" s="17" customFormat="1" ht="21" customHeight="1">
      <c r="G2" s="16"/>
      <c r="H2" s="16"/>
      <c r="I2" s="16"/>
      <c r="J2" s="16"/>
      <c r="K2" s="16"/>
    </row>
    <row r="3" spans="1:11" s="17" customFormat="1" ht="21" customHeight="1">
      <c r="A3" s="22"/>
      <c r="B3" s="22"/>
      <c r="C3" s="22"/>
      <c r="D3" s="22"/>
      <c r="E3" s="22"/>
      <c r="F3" s="22"/>
      <c r="G3" s="16"/>
      <c r="H3" s="16"/>
      <c r="I3" s="16"/>
      <c r="J3" s="16"/>
      <c r="K3" s="16"/>
    </row>
    <row r="4" spans="1:11" s="17" customFormat="1" ht="54.75" customHeight="1">
      <c r="A4" s="126" t="s">
        <v>207</v>
      </c>
      <c r="B4" s="126"/>
      <c r="C4" s="126"/>
      <c r="D4" s="126"/>
      <c r="E4" s="126"/>
      <c r="F4" s="126"/>
      <c r="G4" s="16"/>
      <c r="H4" s="16"/>
      <c r="I4" s="16"/>
      <c r="J4" s="16"/>
      <c r="K4" s="16"/>
    </row>
    <row r="5" spans="1:11" s="102" customFormat="1" ht="21" customHeight="1">
      <c r="A5" s="101" t="s">
        <v>146</v>
      </c>
      <c r="B5" s="19"/>
      <c r="C5" s="19"/>
      <c r="E5" s="103"/>
      <c r="F5" s="103"/>
      <c r="G5" s="104"/>
      <c r="H5" s="104"/>
      <c r="I5" s="104"/>
      <c r="J5" s="104"/>
      <c r="K5" s="104"/>
    </row>
    <row r="6" spans="1:11" ht="21" customHeight="1">
      <c r="A6" s="127" t="s">
        <v>32</v>
      </c>
      <c r="B6" s="127" t="s">
        <v>135</v>
      </c>
      <c r="C6" s="127" t="s">
        <v>136</v>
      </c>
      <c r="D6" s="127" t="s">
        <v>208</v>
      </c>
      <c r="E6" s="127" t="s">
        <v>36</v>
      </c>
      <c r="F6" s="127" t="s">
        <v>37</v>
      </c>
      <c r="G6" s="3"/>
      <c r="H6" s="3"/>
      <c r="I6" s="3"/>
      <c r="J6" s="3"/>
      <c r="K6" s="3"/>
    </row>
    <row r="7" spans="1:11" ht="21" customHeight="1">
      <c r="A7" s="128"/>
      <c r="B7" s="128"/>
      <c r="C7" s="128"/>
      <c r="D7" s="128"/>
      <c r="E7" s="128"/>
      <c r="F7" s="128"/>
      <c r="G7" s="3"/>
      <c r="H7" s="3"/>
      <c r="I7" s="3"/>
      <c r="J7" s="3"/>
      <c r="K7" s="3"/>
    </row>
    <row r="8" spans="1:11" ht="21" customHeight="1">
      <c r="A8" s="1" t="s">
        <v>38</v>
      </c>
      <c r="B8" s="26">
        <v>171538</v>
      </c>
      <c r="C8" s="27">
        <v>163511</v>
      </c>
      <c r="D8" s="24">
        <v>3412.1782647342916</v>
      </c>
      <c r="E8" s="24">
        <v>2977.5111277956958</v>
      </c>
      <c r="F8" s="24">
        <v>19840039.175501816</v>
      </c>
      <c r="G8" s="3"/>
      <c r="H8" s="3"/>
      <c r="I8" s="3"/>
      <c r="J8" s="3"/>
      <c r="K8" s="3"/>
    </row>
    <row r="9" spans="1:11" ht="21" customHeight="1">
      <c r="A9" s="2" t="s">
        <v>39</v>
      </c>
      <c r="B9" s="28">
        <v>100987</v>
      </c>
      <c r="C9" s="29">
        <v>90529</v>
      </c>
      <c r="D9" s="25">
        <v>2846.9281299820213</v>
      </c>
      <c r="E9" s="25">
        <v>2530.0173598249708</v>
      </c>
      <c r="F9" s="25">
        <v>17688320.898359213</v>
      </c>
      <c r="G9" s="3"/>
      <c r="H9" s="3"/>
      <c r="I9" s="3"/>
      <c r="J9" s="3"/>
      <c r="K9" s="3"/>
    </row>
    <row r="10" spans="1:11" ht="21" customHeight="1">
      <c r="A10" s="1" t="s">
        <v>40</v>
      </c>
      <c r="B10" s="26">
        <v>223370</v>
      </c>
      <c r="C10" s="27">
        <v>213956</v>
      </c>
      <c r="D10" s="24">
        <v>8306.631587087415</v>
      </c>
      <c r="E10" s="24">
        <v>7060.636849024302</v>
      </c>
      <c r="F10" s="24">
        <v>43775948.46395067</v>
      </c>
      <c r="G10" s="3"/>
      <c r="H10" s="3"/>
      <c r="I10" s="3"/>
      <c r="J10" s="3"/>
      <c r="K10" s="3"/>
    </row>
    <row r="11" spans="1:11" ht="21" customHeight="1">
      <c r="A11" s="2" t="s">
        <v>41</v>
      </c>
      <c r="B11" s="28">
        <v>1330507</v>
      </c>
      <c r="C11" s="29">
        <v>1011792</v>
      </c>
      <c r="D11" s="25">
        <v>22979.630979750924</v>
      </c>
      <c r="E11" s="25">
        <v>22520.038360155904</v>
      </c>
      <c r="F11" s="25">
        <v>137372233.996951</v>
      </c>
      <c r="G11" s="3"/>
      <c r="H11" s="3"/>
      <c r="I11" s="3"/>
      <c r="J11" s="3"/>
      <c r="K11" s="3"/>
    </row>
    <row r="12" spans="1:11" ht="21" customHeight="1">
      <c r="A12" s="1" t="s">
        <v>42</v>
      </c>
      <c r="B12" s="26">
        <v>21765</v>
      </c>
      <c r="C12" s="27">
        <v>19139</v>
      </c>
      <c r="D12" s="24">
        <v>712.8625761527065</v>
      </c>
      <c r="E12" s="24">
        <v>684.3125040799297</v>
      </c>
      <c r="F12" s="24">
        <v>3592640.646419631</v>
      </c>
      <c r="G12" s="3"/>
      <c r="H12" s="3"/>
      <c r="I12" s="3"/>
      <c r="J12" s="3"/>
      <c r="K12" s="3"/>
    </row>
    <row r="13" spans="1:11" ht="21" customHeight="1">
      <c r="A13" s="2" t="s">
        <v>43</v>
      </c>
      <c r="B13" s="28">
        <v>105962</v>
      </c>
      <c r="C13" s="29">
        <v>92633</v>
      </c>
      <c r="D13" s="25">
        <v>3467.3102890348214</v>
      </c>
      <c r="E13" s="81">
        <v>3175.538435377421</v>
      </c>
      <c r="F13" s="81">
        <v>17862305.695763882</v>
      </c>
      <c r="G13" s="3"/>
      <c r="H13" s="3"/>
      <c r="I13" s="3"/>
      <c r="J13" s="3"/>
      <c r="K13" s="3"/>
    </row>
    <row r="14" spans="1:11" ht="21" customHeight="1">
      <c r="A14" s="1" t="s">
        <v>44</v>
      </c>
      <c r="B14" s="26">
        <v>3004976</v>
      </c>
      <c r="C14" s="27">
        <v>2865076</v>
      </c>
      <c r="D14" s="24">
        <v>65759.2731075302</v>
      </c>
      <c r="E14" s="44">
        <v>64350.91964723713</v>
      </c>
      <c r="F14" s="44">
        <v>410771203.7172325</v>
      </c>
      <c r="G14" s="3"/>
      <c r="H14" s="3"/>
      <c r="I14" s="3"/>
      <c r="J14" s="3"/>
      <c r="K14" s="3"/>
    </row>
    <row r="15" spans="1:11" ht="21" customHeight="1">
      <c r="A15" s="2" t="s">
        <v>45</v>
      </c>
      <c r="B15" s="28">
        <v>930832</v>
      </c>
      <c r="C15" s="29">
        <v>845242</v>
      </c>
      <c r="D15" s="25">
        <v>21827.820634742817</v>
      </c>
      <c r="E15" s="25">
        <v>21231.969783456323</v>
      </c>
      <c r="F15" s="25">
        <v>131668825.17822923</v>
      </c>
      <c r="G15" s="3"/>
      <c r="H15" s="3"/>
      <c r="I15" s="3"/>
      <c r="J15" s="3"/>
      <c r="K15" s="3"/>
    </row>
    <row r="16" spans="1:11" ht="21" customHeight="1">
      <c r="A16" s="1" t="s">
        <v>46</v>
      </c>
      <c r="B16" s="26">
        <v>8557</v>
      </c>
      <c r="C16" s="27">
        <v>8299</v>
      </c>
      <c r="D16" s="24">
        <v>268.15880219176495</v>
      </c>
      <c r="E16" s="24">
        <v>241.34292197258847</v>
      </c>
      <c r="F16" s="24">
        <v>1484258.9701314191</v>
      </c>
      <c r="G16" s="3"/>
      <c r="H16" s="3"/>
      <c r="I16" s="3"/>
      <c r="J16" s="3"/>
      <c r="K16" s="3"/>
    </row>
    <row r="17" spans="1:11" ht="21" customHeight="1">
      <c r="A17" s="2" t="s">
        <v>47</v>
      </c>
      <c r="B17" s="28">
        <v>482</v>
      </c>
      <c r="C17" s="29">
        <v>459</v>
      </c>
      <c r="D17" s="25">
        <v>9.193000000000001</v>
      </c>
      <c r="E17" s="25">
        <v>4.204400000000001</v>
      </c>
      <c r="F17" s="25">
        <v>27328.600000000002</v>
      </c>
      <c r="G17" s="3"/>
      <c r="H17" s="3"/>
      <c r="I17" s="3"/>
      <c r="J17" s="3"/>
      <c r="K17" s="3"/>
    </row>
    <row r="18" spans="1:11" ht="21" customHeight="1">
      <c r="A18" s="1" t="s">
        <v>48</v>
      </c>
      <c r="B18" s="26">
        <v>69992</v>
      </c>
      <c r="C18" s="27">
        <v>62661</v>
      </c>
      <c r="D18" s="24">
        <v>2018.910817865084</v>
      </c>
      <c r="E18" s="24">
        <v>1808.0585131272162</v>
      </c>
      <c r="F18" s="24">
        <v>14200902.724095397</v>
      </c>
      <c r="G18" s="3"/>
      <c r="H18" s="3"/>
      <c r="I18" s="3"/>
      <c r="J18" s="3"/>
      <c r="K18" s="3"/>
    </row>
    <row r="19" spans="1:11" ht="21" customHeight="1">
      <c r="A19" s="2" t="s">
        <v>49</v>
      </c>
      <c r="B19" s="28">
        <v>45250</v>
      </c>
      <c r="C19" s="29">
        <v>41166</v>
      </c>
      <c r="D19" s="25">
        <v>1184.2054390617195</v>
      </c>
      <c r="E19" s="25">
        <v>1041.101736482756</v>
      </c>
      <c r="F19" s="25">
        <v>6314148.230443153</v>
      </c>
      <c r="G19" s="3"/>
      <c r="H19" s="3"/>
      <c r="I19" s="3"/>
      <c r="J19" s="3"/>
      <c r="K19" s="3"/>
    </row>
    <row r="20" spans="1:11" ht="21" customHeight="1">
      <c r="A20" s="1" t="s">
        <v>50</v>
      </c>
      <c r="B20" s="26">
        <v>593525</v>
      </c>
      <c r="C20" s="27">
        <v>568065</v>
      </c>
      <c r="D20" s="24">
        <v>11114.068236160047</v>
      </c>
      <c r="E20" s="24">
        <v>10634.847515285077</v>
      </c>
      <c r="F20" s="24">
        <v>67907304.36696166</v>
      </c>
      <c r="G20" s="3"/>
      <c r="H20" s="3"/>
      <c r="I20" s="3"/>
      <c r="J20" s="3"/>
      <c r="K20" s="3"/>
    </row>
    <row r="21" spans="1:11" ht="21" customHeight="1">
      <c r="A21" s="38" t="s">
        <v>51</v>
      </c>
      <c r="B21" s="30">
        <v>6607743</v>
      </c>
      <c r="C21" s="30">
        <v>5982528</v>
      </c>
      <c r="D21" s="79">
        <v>143907.1718642938</v>
      </c>
      <c r="E21" s="79">
        <v>138260.49915381934</v>
      </c>
      <c r="F21" s="79">
        <v>872505460.6640396</v>
      </c>
      <c r="G21" s="3"/>
      <c r="H21" s="3"/>
      <c r="I21" s="3"/>
      <c r="J21" s="3"/>
      <c r="K21" s="3"/>
    </row>
    <row r="22" spans="1:11" ht="21" customHeight="1">
      <c r="A22" s="40"/>
      <c r="B22" s="43"/>
      <c r="C22" s="43"/>
      <c r="D22" s="43"/>
      <c r="E22" s="130" t="s">
        <v>53</v>
      </c>
      <c r="F22" s="130"/>
      <c r="I22" s="3"/>
      <c r="J22" s="3"/>
      <c r="K22" s="3"/>
    </row>
    <row r="24" spans="2:6" ht="18.75">
      <c r="B24" s="37"/>
      <c r="C24" s="37"/>
      <c r="D24" s="37"/>
      <c r="E24" s="37"/>
      <c r="F24" s="37"/>
    </row>
  </sheetData>
  <sheetProtection/>
  <mergeCells count="8">
    <mergeCell ref="A4:F4"/>
    <mergeCell ref="E22:F22"/>
    <mergeCell ref="A6:A7"/>
    <mergeCell ref="B6:B7"/>
    <mergeCell ref="C6:C7"/>
    <mergeCell ref="E6:E7"/>
    <mergeCell ref="F6:F7"/>
    <mergeCell ref="D6:D7"/>
  </mergeCells>
  <hyperlinks>
    <hyperlink ref="E22" location="'Index'!A1" display="العودة الى الفهرس"/>
    <hyperlink ref="F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3.xml><?xml version="1.0" encoding="utf-8"?>
<worksheet xmlns="http://schemas.openxmlformats.org/spreadsheetml/2006/main" xmlns:r="http://schemas.openxmlformats.org/officeDocument/2006/relationships">
  <dimension ref="A1:K27"/>
  <sheetViews>
    <sheetView view="pageBreakPreview" zoomScale="89" zoomScaleSheetLayoutView="89" zoomScalePageLayoutView="0" workbookViewId="0" topLeftCell="C3">
      <selection activeCell="G11" sqref="G11"/>
    </sheetView>
  </sheetViews>
  <sheetFormatPr defaultColWidth="9.140625" defaultRowHeight="12.75"/>
  <cols>
    <col min="1" max="6" width="20.8515625" style="4" customWidth="1"/>
    <col min="7" max="7" width="9.140625" style="4" customWidth="1"/>
    <col min="8" max="8" width="12.8515625" style="4" bestFit="1" customWidth="1"/>
    <col min="9" max="16384" width="9.140625" style="4" customWidth="1"/>
  </cols>
  <sheetData>
    <row r="1" spans="1:11" s="113" customFormat="1" ht="21" customHeight="1">
      <c r="A1" s="111"/>
      <c r="B1" s="111"/>
      <c r="C1" s="129" t="s">
        <v>196</v>
      </c>
      <c r="D1" s="129"/>
      <c r="E1" s="129"/>
      <c r="F1" s="129"/>
      <c r="G1" s="111"/>
      <c r="H1" s="111"/>
      <c r="I1" s="111"/>
      <c r="J1" s="111"/>
      <c r="K1" s="111"/>
    </row>
    <row r="2" spans="7:11" s="17" customFormat="1" ht="21" customHeight="1">
      <c r="G2" s="16"/>
      <c r="H2" s="16"/>
      <c r="I2" s="16"/>
      <c r="J2" s="16"/>
      <c r="K2" s="16"/>
    </row>
    <row r="3" spans="1:11" s="17" customFormat="1" ht="21" customHeight="1">
      <c r="A3" s="22"/>
      <c r="B3" s="22"/>
      <c r="C3" s="22"/>
      <c r="D3" s="22"/>
      <c r="E3" s="22"/>
      <c r="F3" s="22"/>
      <c r="G3" s="16"/>
      <c r="H3" s="16"/>
      <c r="I3" s="16"/>
      <c r="J3" s="16"/>
      <c r="K3" s="16"/>
    </row>
    <row r="4" spans="1:11" s="17" customFormat="1" ht="54.75" customHeight="1">
      <c r="A4" s="126" t="s">
        <v>4</v>
      </c>
      <c r="B4" s="126"/>
      <c r="C4" s="126"/>
      <c r="D4" s="126"/>
      <c r="E4" s="126"/>
      <c r="F4" s="126"/>
      <c r="G4" s="16"/>
      <c r="H4" s="16"/>
      <c r="I4" s="16"/>
      <c r="J4" s="16"/>
      <c r="K4" s="16"/>
    </row>
    <row r="5" spans="1:11" s="102" customFormat="1" ht="15.75" customHeight="1">
      <c r="A5" s="101" t="s">
        <v>54</v>
      </c>
      <c r="B5" s="19"/>
      <c r="C5" s="19"/>
      <c r="E5" s="103"/>
      <c r="F5" s="103"/>
      <c r="G5" s="104"/>
      <c r="H5" s="104"/>
      <c r="I5" s="104"/>
      <c r="J5" s="104"/>
      <c r="K5" s="104"/>
    </row>
    <row r="6" spans="1:11" ht="21" customHeight="1">
      <c r="A6" s="131" t="s">
        <v>55</v>
      </c>
      <c r="B6" s="127" t="s">
        <v>33</v>
      </c>
      <c r="C6" s="127" t="s">
        <v>34</v>
      </c>
      <c r="D6" s="127" t="s">
        <v>35</v>
      </c>
      <c r="E6" s="127" t="s">
        <v>36</v>
      </c>
      <c r="F6" s="127" t="s">
        <v>37</v>
      </c>
      <c r="G6" s="3"/>
      <c r="H6" s="3"/>
      <c r="I6" s="3"/>
      <c r="J6" s="3"/>
      <c r="K6" s="3"/>
    </row>
    <row r="7" spans="1:11" ht="21" customHeight="1">
      <c r="A7" s="131"/>
      <c r="B7" s="128"/>
      <c r="C7" s="128"/>
      <c r="D7" s="128"/>
      <c r="E7" s="128"/>
      <c r="F7" s="128"/>
      <c r="G7" s="3"/>
      <c r="H7" s="3"/>
      <c r="I7" s="3"/>
      <c r="J7" s="3"/>
      <c r="K7" s="3"/>
    </row>
    <row r="8" spans="1:11" ht="21" customHeight="1">
      <c r="A8" s="1" t="s">
        <v>56</v>
      </c>
      <c r="B8" s="44">
        <v>914301.4077010892</v>
      </c>
      <c r="C8" s="24">
        <v>878337.9795359418</v>
      </c>
      <c r="D8" s="24">
        <v>588650.3149096589</v>
      </c>
      <c r="E8" s="24">
        <v>576024.2879073243</v>
      </c>
      <c r="F8" s="24">
        <v>766947321.3751681</v>
      </c>
      <c r="G8" s="3"/>
      <c r="H8" s="3"/>
      <c r="I8" s="3"/>
      <c r="J8" s="3"/>
      <c r="K8" s="3"/>
    </row>
    <row r="9" spans="1:11" ht="21" customHeight="1">
      <c r="A9" s="2" t="s">
        <v>57</v>
      </c>
      <c r="B9" s="81">
        <v>34614.46573952807</v>
      </c>
      <c r="C9" s="25">
        <v>32955.428325903704</v>
      </c>
      <c r="D9" s="25">
        <v>16471.994315342057</v>
      </c>
      <c r="E9" s="25">
        <v>15278.79306403978</v>
      </c>
      <c r="F9" s="25">
        <v>19434194.877955522</v>
      </c>
      <c r="G9" s="3"/>
      <c r="H9" s="3"/>
      <c r="I9" s="3"/>
      <c r="J9" s="3"/>
      <c r="K9" s="3"/>
    </row>
    <row r="10" spans="1:11" ht="21" customHeight="1">
      <c r="A10" s="1" t="s">
        <v>58</v>
      </c>
      <c r="B10" s="44">
        <v>601.54</v>
      </c>
      <c r="C10" s="24">
        <v>601.54</v>
      </c>
      <c r="D10" s="24">
        <v>375.9625</v>
      </c>
      <c r="E10" s="24">
        <v>300.77</v>
      </c>
      <c r="F10" s="24">
        <v>225577.5</v>
      </c>
      <c r="G10" s="3"/>
      <c r="H10" s="3"/>
      <c r="I10" s="3"/>
      <c r="J10" s="3"/>
      <c r="K10" s="3"/>
    </row>
    <row r="11" spans="1:11" ht="21" customHeight="1">
      <c r="A11" s="2" t="s">
        <v>59</v>
      </c>
      <c r="B11" s="81">
        <v>40378.93750259115</v>
      </c>
      <c r="C11" s="25">
        <v>39152.2899326251</v>
      </c>
      <c r="D11" s="25">
        <v>12898.469592863736</v>
      </c>
      <c r="E11" s="25">
        <v>11967.968567081236</v>
      </c>
      <c r="F11" s="25">
        <v>11227730.965989409</v>
      </c>
      <c r="G11" s="3"/>
      <c r="H11" s="3"/>
      <c r="I11" s="3"/>
      <c r="J11" s="3"/>
      <c r="K11" s="3"/>
    </row>
    <row r="12" spans="1:11" ht="21" customHeight="1">
      <c r="A12" s="1" t="s">
        <v>60</v>
      </c>
      <c r="B12" s="44">
        <v>16050.100442775629</v>
      </c>
      <c r="C12" s="24">
        <v>13383.688995136205</v>
      </c>
      <c r="D12" s="24">
        <v>2955.180488234401</v>
      </c>
      <c r="E12" s="24">
        <v>2552.8215823734586</v>
      </c>
      <c r="F12" s="24">
        <v>2374692.0209336453</v>
      </c>
      <c r="G12" s="3"/>
      <c r="H12" s="3"/>
      <c r="I12" s="3"/>
      <c r="J12" s="3"/>
      <c r="K12" s="3"/>
    </row>
    <row r="13" spans="1:11" ht="21" customHeight="1">
      <c r="A13" s="2" t="s">
        <v>61</v>
      </c>
      <c r="B13" s="81">
        <v>45044.735519218564</v>
      </c>
      <c r="C13" s="25">
        <v>35264.150332277684</v>
      </c>
      <c r="D13" s="25">
        <v>28242.79718591293</v>
      </c>
      <c r="E13" s="81">
        <v>26843.811065442707</v>
      </c>
      <c r="F13" s="81">
        <v>30437288.37777912</v>
      </c>
      <c r="G13" s="3"/>
      <c r="H13" s="3"/>
      <c r="I13" s="3"/>
      <c r="J13" s="3"/>
      <c r="K13" s="3"/>
    </row>
    <row r="14" spans="1:11" ht="21" customHeight="1">
      <c r="A14" s="1" t="s">
        <v>62</v>
      </c>
      <c r="B14" s="44">
        <v>125500.35239833983</v>
      </c>
      <c r="C14" s="24">
        <v>125193.73582306896</v>
      </c>
      <c r="D14" s="24">
        <v>52269.06884609599</v>
      </c>
      <c r="E14" s="44">
        <v>50717.48372292306</v>
      </c>
      <c r="F14" s="44">
        <v>68414772.01293449</v>
      </c>
      <c r="G14" s="3"/>
      <c r="H14" s="3"/>
      <c r="I14" s="3"/>
      <c r="J14" s="3"/>
      <c r="K14" s="3"/>
    </row>
    <row r="15" spans="1:11" ht="21" customHeight="1">
      <c r="A15" s="2" t="s">
        <v>63</v>
      </c>
      <c r="B15" s="81">
        <v>111.5</v>
      </c>
      <c r="C15" s="25">
        <v>100.5</v>
      </c>
      <c r="D15" s="25">
        <v>42.1</v>
      </c>
      <c r="E15" s="25">
        <v>41.45</v>
      </c>
      <c r="F15" s="25">
        <v>39100</v>
      </c>
      <c r="G15" s="3"/>
      <c r="H15" s="3"/>
      <c r="I15" s="3"/>
      <c r="J15" s="3"/>
      <c r="K15" s="3"/>
    </row>
    <row r="16" spans="1:11" ht="21" customHeight="1">
      <c r="A16" s="1" t="s">
        <v>61</v>
      </c>
      <c r="B16" s="44">
        <v>130000.12151067324</v>
      </c>
      <c r="C16" s="24">
        <v>129894.34951067324</v>
      </c>
      <c r="D16" s="24">
        <v>59843.60269293924</v>
      </c>
      <c r="E16" s="24">
        <v>59073.2086042693</v>
      </c>
      <c r="F16" s="24">
        <v>60124947.70443349</v>
      </c>
      <c r="G16" s="3"/>
      <c r="H16" s="3"/>
      <c r="I16" s="3"/>
      <c r="J16" s="3"/>
      <c r="K16" s="3"/>
    </row>
    <row r="17" spans="1:11" ht="21" customHeight="1">
      <c r="A17" s="2" t="s">
        <v>62</v>
      </c>
      <c r="B17" s="81">
        <v>569500.4015787295</v>
      </c>
      <c r="C17" s="25">
        <v>557174.814586017</v>
      </c>
      <c r="D17" s="25">
        <v>122148.67233437291</v>
      </c>
      <c r="E17" s="25">
        <v>113964.48214877919</v>
      </c>
      <c r="F17" s="25">
        <v>112498052.99427044</v>
      </c>
      <c r="G17" s="3"/>
      <c r="H17" s="3"/>
      <c r="I17" s="3"/>
      <c r="J17" s="3"/>
      <c r="K17" s="3"/>
    </row>
    <row r="18" spans="1:11" ht="21" customHeight="1">
      <c r="A18" s="1" t="s">
        <v>64</v>
      </c>
      <c r="B18" s="44">
        <v>77</v>
      </c>
      <c r="C18" s="24">
        <v>76.4</v>
      </c>
      <c r="D18" s="24">
        <v>52.07000000000001</v>
      </c>
      <c r="E18" s="24">
        <v>51.980000000000004</v>
      </c>
      <c r="F18" s="24">
        <v>38200</v>
      </c>
      <c r="G18" s="3"/>
      <c r="H18" s="3"/>
      <c r="I18" s="3"/>
      <c r="J18" s="3"/>
      <c r="K18" s="3"/>
    </row>
    <row r="19" spans="1:11" ht="21" customHeight="1">
      <c r="A19" s="2" t="s">
        <v>65</v>
      </c>
      <c r="B19" s="81">
        <v>285</v>
      </c>
      <c r="C19" s="25">
        <v>250</v>
      </c>
      <c r="D19" s="25">
        <v>121</v>
      </c>
      <c r="E19" s="25">
        <v>118</v>
      </c>
      <c r="F19" s="25">
        <v>82600</v>
      </c>
      <c r="G19" s="3"/>
      <c r="H19" s="3"/>
      <c r="I19" s="3"/>
      <c r="J19" s="3"/>
      <c r="K19" s="3"/>
    </row>
    <row r="20" spans="1:11" ht="21" customHeight="1">
      <c r="A20" s="1" t="s">
        <v>66</v>
      </c>
      <c r="B20" s="44">
        <v>371</v>
      </c>
      <c r="C20" s="24">
        <v>370</v>
      </c>
      <c r="D20" s="24">
        <v>54</v>
      </c>
      <c r="E20" s="24">
        <v>50</v>
      </c>
      <c r="F20" s="24">
        <v>43300</v>
      </c>
      <c r="G20" s="3"/>
      <c r="H20" s="3"/>
      <c r="I20" s="3"/>
      <c r="J20" s="3"/>
      <c r="K20" s="3"/>
    </row>
    <row r="21" spans="1:11" ht="21" customHeight="1">
      <c r="A21" s="2" t="s">
        <v>67</v>
      </c>
      <c r="B21" s="81">
        <v>31446.153846153837</v>
      </c>
      <c r="C21" s="25">
        <v>29535.795847047822</v>
      </c>
      <c r="D21" s="25">
        <v>3850.6172538502174</v>
      </c>
      <c r="E21" s="25">
        <v>3540.807021821285</v>
      </c>
      <c r="F21" s="25">
        <v>3332287.2932666903</v>
      </c>
      <c r="G21" s="3"/>
      <c r="H21" s="3"/>
      <c r="I21" s="3"/>
      <c r="J21" s="3"/>
      <c r="K21" s="3"/>
    </row>
    <row r="22" spans="1:11" ht="21" customHeight="1">
      <c r="A22" s="1" t="s">
        <v>68</v>
      </c>
      <c r="B22" s="44">
        <v>338.65</v>
      </c>
      <c r="C22" s="24">
        <v>321.19381443298965</v>
      </c>
      <c r="D22" s="24">
        <v>813.8073711340205</v>
      </c>
      <c r="E22" s="24">
        <v>802.9845360824742</v>
      </c>
      <c r="F22" s="24">
        <v>1298041.9587628865</v>
      </c>
      <c r="G22" s="3"/>
      <c r="H22" s="3"/>
      <c r="I22" s="3"/>
      <c r="J22" s="3"/>
      <c r="K22" s="3"/>
    </row>
    <row r="23" spans="1:11" ht="21" customHeight="1">
      <c r="A23" s="2" t="s">
        <v>69</v>
      </c>
      <c r="B23" s="81">
        <v>6570.3799999999965</v>
      </c>
      <c r="C23" s="25">
        <v>6518.974099999997</v>
      </c>
      <c r="D23" s="25">
        <v>1894.204391999999</v>
      </c>
      <c r="E23" s="25">
        <v>91.3721159090909</v>
      </c>
      <c r="F23" s="25">
        <v>151071.40445340902</v>
      </c>
      <c r="G23" s="3"/>
      <c r="H23" s="3"/>
      <c r="I23" s="3"/>
      <c r="J23" s="3"/>
      <c r="K23" s="3"/>
    </row>
    <row r="24" spans="1:11" ht="21" customHeight="1">
      <c r="A24" s="35" t="s">
        <v>51</v>
      </c>
      <c r="B24" s="79">
        <v>1915191.746239099</v>
      </c>
      <c r="C24" s="79">
        <v>1849130.8408031245</v>
      </c>
      <c r="D24" s="79">
        <v>890683.8618824042</v>
      </c>
      <c r="E24" s="79">
        <v>861420.220336046</v>
      </c>
      <c r="F24" s="79">
        <v>1076669178.4859471</v>
      </c>
      <c r="G24" s="3"/>
      <c r="H24" s="3"/>
      <c r="I24" s="3"/>
      <c r="J24" s="3"/>
      <c r="K24" s="3"/>
    </row>
    <row r="25" spans="1:11" ht="18" customHeight="1">
      <c r="A25" s="40" t="s">
        <v>52</v>
      </c>
      <c r="B25" s="43"/>
      <c r="C25" s="43"/>
      <c r="D25" s="43"/>
      <c r="E25" s="130" t="s">
        <v>53</v>
      </c>
      <c r="F25" s="130"/>
      <c r="I25" s="3"/>
      <c r="J25" s="3"/>
      <c r="K25" s="3"/>
    </row>
    <row r="27" spans="2:6" ht="18.75">
      <c r="B27" s="37"/>
      <c r="C27" s="37"/>
      <c r="D27" s="37"/>
      <c r="E27" s="37"/>
      <c r="F27" s="37"/>
    </row>
  </sheetData>
  <sheetProtection/>
  <mergeCells count="9">
    <mergeCell ref="C1:F1"/>
    <mergeCell ref="E25:F25"/>
    <mergeCell ref="A4:F4"/>
    <mergeCell ref="B6:B7"/>
    <mergeCell ref="C6:C7"/>
    <mergeCell ref="D6:D7"/>
    <mergeCell ref="E6:E7"/>
    <mergeCell ref="F6:F7"/>
    <mergeCell ref="A6:A7"/>
  </mergeCells>
  <hyperlinks>
    <hyperlink ref="E25" location="'Index'!A1" display="العودة الى الفهرس"/>
  </hyperlinks>
  <printOptions horizontalCentered="1" verticalCentered="1"/>
  <pageMargins left="0" right="0" top="0" bottom="0" header="0" footer="0"/>
  <pageSetup horizontalDpi="300" verticalDpi="300" orientation="landscape" scale="93" r:id="rId2"/>
  <drawing r:id="rId1"/>
</worksheet>
</file>

<file path=xl/worksheets/sheet30.xml><?xml version="1.0" encoding="utf-8"?>
<worksheet xmlns="http://schemas.openxmlformats.org/spreadsheetml/2006/main" xmlns:r="http://schemas.openxmlformats.org/officeDocument/2006/relationships">
  <dimension ref="A1:K115"/>
  <sheetViews>
    <sheetView view="pageBreakPreview" zoomScaleSheetLayoutView="100" zoomScalePageLayoutView="0" workbookViewId="0" topLeftCell="A94">
      <selection activeCell="G92" sqref="G92:H92"/>
    </sheetView>
  </sheetViews>
  <sheetFormatPr defaultColWidth="9.140625" defaultRowHeight="12.75"/>
  <cols>
    <col min="1" max="1" width="20.8515625" style="4" customWidth="1"/>
    <col min="2" max="8" width="21.8515625" style="4" customWidth="1"/>
    <col min="9" max="16384" width="9.140625" style="4" customWidth="1"/>
  </cols>
  <sheetData>
    <row r="1" spans="1:11" s="113" customFormat="1" ht="21" customHeight="1">
      <c r="A1" s="111"/>
      <c r="B1" s="111"/>
      <c r="C1" s="129"/>
      <c r="D1" s="129"/>
      <c r="E1" s="129"/>
      <c r="F1" s="129"/>
      <c r="G1" s="111"/>
      <c r="H1" s="115" t="s">
        <v>196</v>
      </c>
      <c r="I1" s="111"/>
      <c r="J1" s="111"/>
      <c r="K1" s="111"/>
    </row>
    <row r="2" spans="9:11" s="17" customFormat="1" ht="21" customHeight="1">
      <c r="I2" s="16"/>
      <c r="J2" s="16"/>
      <c r="K2" s="16"/>
    </row>
    <row r="3" spans="1:11" s="17" customFormat="1" ht="21" customHeight="1">
      <c r="A3" s="22"/>
      <c r="B3" s="22"/>
      <c r="C3" s="22"/>
      <c r="D3" s="22"/>
      <c r="E3" s="22"/>
      <c r="F3" s="22"/>
      <c r="G3" s="22"/>
      <c r="H3" s="22"/>
      <c r="I3" s="16"/>
      <c r="J3" s="16"/>
      <c r="K3" s="16"/>
    </row>
    <row r="4" spans="1:11" s="17" customFormat="1" ht="54.75" customHeight="1">
      <c r="A4" s="126" t="s">
        <v>147</v>
      </c>
      <c r="B4" s="126"/>
      <c r="C4" s="126"/>
      <c r="D4" s="126"/>
      <c r="E4" s="126"/>
      <c r="F4" s="126"/>
      <c r="G4" s="126"/>
      <c r="H4" s="126"/>
      <c r="I4" s="16"/>
      <c r="J4" s="16"/>
      <c r="K4" s="16"/>
    </row>
    <row r="5" spans="1:11" s="102" customFormat="1" ht="21" customHeight="1">
      <c r="A5" s="101" t="s">
        <v>148</v>
      </c>
      <c r="B5" s="19"/>
      <c r="C5" s="19"/>
      <c r="E5" s="103"/>
      <c r="F5" s="103"/>
      <c r="G5" s="103"/>
      <c r="H5" s="103"/>
      <c r="I5" s="104"/>
      <c r="J5" s="104"/>
      <c r="K5" s="104"/>
    </row>
    <row r="6" spans="1:11" ht="21" customHeight="1">
      <c r="A6" s="127" t="s">
        <v>32</v>
      </c>
      <c r="B6" s="143" t="s">
        <v>149</v>
      </c>
      <c r="C6" s="144"/>
      <c r="D6" s="144"/>
      <c r="E6" s="144"/>
      <c r="F6" s="144"/>
      <c r="G6" s="145"/>
      <c r="H6" s="127" t="s">
        <v>150</v>
      </c>
      <c r="I6" s="3"/>
      <c r="J6" s="3"/>
      <c r="K6" s="3"/>
    </row>
    <row r="7" spans="1:11" ht="21" customHeight="1">
      <c r="A7" s="146"/>
      <c r="B7" s="143" t="s">
        <v>151</v>
      </c>
      <c r="C7" s="145"/>
      <c r="D7" s="143" t="s">
        <v>152</v>
      </c>
      <c r="E7" s="145"/>
      <c r="F7" s="143" t="s">
        <v>104</v>
      </c>
      <c r="G7" s="145"/>
      <c r="H7" s="146"/>
      <c r="I7" s="3"/>
      <c r="J7" s="3"/>
      <c r="K7" s="3"/>
    </row>
    <row r="8" spans="1:11" ht="21" customHeight="1">
      <c r="A8" s="128"/>
      <c r="B8" s="45" t="s">
        <v>153</v>
      </c>
      <c r="C8" s="45" t="s">
        <v>154</v>
      </c>
      <c r="D8" s="45" t="s">
        <v>153</v>
      </c>
      <c r="E8" s="45" t="s">
        <v>154</v>
      </c>
      <c r="F8" s="45" t="s">
        <v>153</v>
      </c>
      <c r="G8" s="45" t="s">
        <v>154</v>
      </c>
      <c r="H8" s="128"/>
      <c r="I8" s="3"/>
      <c r="J8" s="3"/>
      <c r="K8" s="3"/>
    </row>
    <row r="9" spans="1:11" ht="21" customHeight="1">
      <c r="A9" s="1" t="s">
        <v>38</v>
      </c>
      <c r="B9" s="26">
        <v>89599</v>
      </c>
      <c r="C9" s="27">
        <v>123667</v>
      </c>
      <c r="D9" s="24">
        <v>28136</v>
      </c>
      <c r="E9" s="27">
        <v>495409</v>
      </c>
      <c r="F9" s="27">
        <v>117736</v>
      </c>
      <c r="G9" s="27">
        <v>619076</v>
      </c>
      <c r="H9" s="27">
        <v>292448</v>
      </c>
      <c r="I9" s="3"/>
      <c r="J9" s="3"/>
      <c r="K9" s="3"/>
    </row>
    <row r="10" spans="1:11" ht="21" customHeight="1">
      <c r="A10" s="2" t="s">
        <v>39</v>
      </c>
      <c r="B10" s="28">
        <v>11047</v>
      </c>
      <c r="C10" s="29">
        <v>13778</v>
      </c>
      <c r="D10" s="25">
        <v>4182</v>
      </c>
      <c r="E10" s="29">
        <v>40464</v>
      </c>
      <c r="F10" s="29">
        <v>15228</v>
      </c>
      <c r="G10" s="29">
        <v>54242</v>
      </c>
      <c r="H10" s="29">
        <v>32898</v>
      </c>
      <c r="I10" s="3"/>
      <c r="J10" s="3"/>
      <c r="K10" s="3"/>
    </row>
    <row r="11" spans="1:11" ht="21" customHeight="1">
      <c r="A11" s="1" t="s">
        <v>40</v>
      </c>
      <c r="B11" s="26">
        <v>23163</v>
      </c>
      <c r="C11" s="27">
        <v>29259</v>
      </c>
      <c r="D11" s="24">
        <v>11216</v>
      </c>
      <c r="E11" s="27">
        <v>110451</v>
      </c>
      <c r="F11" s="27">
        <v>34379</v>
      </c>
      <c r="G11" s="27">
        <v>139710</v>
      </c>
      <c r="H11" s="27">
        <v>80035</v>
      </c>
      <c r="I11" s="3"/>
      <c r="J11" s="3"/>
      <c r="K11" s="3"/>
    </row>
    <row r="12" spans="1:11" ht="21" customHeight="1">
      <c r="A12" s="2" t="s">
        <v>41</v>
      </c>
      <c r="B12" s="28">
        <v>61585</v>
      </c>
      <c r="C12" s="29">
        <v>82902</v>
      </c>
      <c r="D12" s="25">
        <v>18667</v>
      </c>
      <c r="E12" s="29">
        <v>319033</v>
      </c>
      <c r="F12" s="29">
        <v>80252</v>
      </c>
      <c r="G12" s="29">
        <v>401936</v>
      </c>
      <c r="H12" s="29">
        <v>165241</v>
      </c>
      <c r="I12" s="3"/>
      <c r="J12" s="3"/>
      <c r="K12" s="3"/>
    </row>
    <row r="13" spans="1:11" ht="21" customHeight="1">
      <c r="A13" s="1" t="s">
        <v>42</v>
      </c>
      <c r="B13" s="26">
        <v>8761</v>
      </c>
      <c r="C13" s="27">
        <v>12952</v>
      </c>
      <c r="D13" s="24">
        <v>7746</v>
      </c>
      <c r="E13" s="27">
        <v>37534</v>
      </c>
      <c r="F13" s="27">
        <v>16507</v>
      </c>
      <c r="G13" s="27">
        <v>50486</v>
      </c>
      <c r="H13" s="27">
        <v>20545</v>
      </c>
      <c r="I13" s="3"/>
      <c r="J13" s="3"/>
      <c r="K13" s="3"/>
    </row>
    <row r="14" spans="1:11" ht="21" customHeight="1">
      <c r="A14" s="2" t="s">
        <v>43</v>
      </c>
      <c r="B14" s="28">
        <v>16976</v>
      </c>
      <c r="C14" s="29">
        <v>18458</v>
      </c>
      <c r="D14" s="25">
        <v>13038</v>
      </c>
      <c r="E14" s="28">
        <v>81682</v>
      </c>
      <c r="F14" s="28">
        <v>30014</v>
      </c>
      <c r="G14" s="28">
        <v>100141</v>
      </c>
      <c r="H14" s="28">
        <v>42209</v>
      </c>
      <c r="I14" s="3"/>
      <c r="J14" s="3"/>
      <c r="K14" s="3"/>
    </row>
    <row r="15" spans="1:11" ht="21" customHeight="1">
      <c r="A15" s="1" t="s">
        <v>44</v>
      </c>
      <c r="B15" s="26">
        <v>19619</v>
      </c>
      <c r="C15" s="27">
        <v>21868</v>
      </c>
      <c r="D15" s="24">
        <v>20306</v>
      </c>
      <c r="E15" s="26">
        <v>69603</v>
      </c>
      <c r="F15" s="26">
        <v>39925</v>
      </c>
      <c r="G15" s="26">
        <v>91471</v>
      </c>
      <c r="H15" s="26">
        <v>42861</v>
      </c>
      <c r="I15" s="3"/>
      <c r="J15" s="3"/>
      <c r="K15" s="3"/>
    </row>
    <row r="16" spans="1:11" ht="21" customHeight="1">
      <c r="A16" s="2" t="s">
        <v>45</v>
      </c>
      <c r="B16" s="28">
        <v>27251</v>
      </c>
      <c r="C16" s="29">
        <v>38442</v>
      </c>
      <c r="D16" s="25">
        <v>18167</v>
      </c>
      <c r="E16" s="29">
        <v>120396</v>
      </c>
      <c r="F16" s="29">
        <v>45418</v>
      </c>
      <c r="G16" s="29">
        <v>158838</v>
      </c>
      <c r="H16" s="29">
        <v>75831</v>
      </c>
      <c r="I16" s="3"/>
      <c r="J16" s="3"/>
      <c r="K16" s="3"/>
    </row>
    <row r="17" spans="1:11" ht="21" customHeight="1">
      <c r="A17" s="1" t="s">
        <v>46</v>
      </c>
      <c r="B17" s="26">
        <v>95</v>
      </c>
      <c r="C17" s="27">
        <v>47</v>
      </c>
      <c r="D17" s="24">
        <v>24</v>
      </c>
      <c r="E17" s="27">
        <v>451</v>
      </c>
      <c r="F17" s="27">
        <v>119</v>
      </c>
      <c r="G17" s="27">
        <v>498</v>
      </c>
      <c r="H17" s="27">
        <v>213</v>
      </c>
      <c r="I17" s="3"/>
      <c r="J17" s="3"/>
      <c r="K17" s="3"/>
    </row>
    <row r="18" spans="1:11" ht="21" customHeight="1">
      <c r="A18" s="2" t="s">
        <v>47</v>
      </c>
      <c r="B18" s="28">
        <v>3566</v>
      </c>
      <c r="C18" s="29">
        <v>3763</v>
      </c>
      <c r="D18" s="25">
        <v>3074</v>
      </c>
      <c r="E18" s="29">
        <v>10697</v>
      </c>
      <c r="F18" s="29">
        <v>6640</v>
      </c>
      <c r="G18" s="29">
        <v>14460</v>
      </c>
      <c r="H18" s="29">
        <v>6824</v>
      </c>
      <c r="I18" s="3"/>
      <c r="J18" s="3"/>
      <c r="K18" s="3"/>
    </row>
    <row r="19" spans="1:11" ht="21" customHeight="1">
      <c r="A19" s="1" t="s">
        <v>48</v>
      </c>
      <c r="B19" s="26">
        <v>17928</v>
      </c>
      <c r="C19" s="27">
        <v>22161</v>
      </c>
      <c r="D19" s="24">
        <v>6549</v>
      </c>
      <c r="E19" s="27">
        <v>67554</v>
      </c>
      <c r="F19" s="27">
        <v>24477</v>
      </c>
      <c r="G19" s="27">
        <v>89715</v>
      </c>
      <c r="H19" s="27">
        <v>54182</v>
      </c>
      <c r="I19" s="3"/>
      <c r="J19" s="3"/>
      <c r="K19" s="3"/>
    </row>
    <row r="20" spans="1:11" ht="21" customHeight="1">
      <c r="A20" s="2" t="s">
        <v>49</v>
      </c>
      <c r="B20" s="28">
        <v>1489</v>
      </c>
      <c r="C20" s="29">
        <v>1588</v>
      </c>
      <c r="D20" s="25">
        <v>1191</v>
      </c>
      <c r="E20" s="29">
        <v>6035</v>
      </c>
      <c r="F20" s="29">
        <v>2680</v>
      </c>
      <c r="G20" s="29">
        <v>7623</v>
      </c>
      <c r="H20" s="29">
        <v>2799</v>
      </c>
      <c r="I20" s="3"/>
      <c r="J20" s="3"/>
      <c r="K20" s="3"/>
    </row>
    <row r="21" spans="1:11" ht="21" customHeight="1">
      <c r="A21" s="1" t="s">
        <v>50</v>
      </c>
      <c r="B21" s="26">
        <v>5346</v>
      </c>
      <c r="C21" s="27">
        <v>5823</v>
      </c>
      <c r="D21" s="24">
        <v>3218</v>
      </c>
      <c r="E21" s="27">
        <v>20327</v>
      </c>
      <c r="F21" s="27">
        <v>8565</v>
      </c>
      <c r="G21" s="27">
        <v>26150</v>
      </c>
      <c r="H21" s="27">
        <v>9952</v>
      </c>
      <c r="I21" s="3"/>
      <c r="J21" s="3"/>
      <c r="K21" s="3"/>
    </row>
    <row r="22" spans="1:11" ht="21" customHeight="1">
      <c r="A22" s="38" t="s">
        <v>51</v>
      </c>
      <c r="B22" s="30">
        <v>286424</v>
      </c>
      <c r="C22" s="30">
        <v>374708</v>
      </c>
      <c r="D22" s="30">
        <v>135514</v>
      </c>
      <c r="E22" s="30">
        <v>1379636</v>
      </c>
      <c r="F22" s="30">
        <v>421938</v>
      </c>
      <c r="G22" s="30">
        <v>1754344</v>
      </c>
      <c r="H22" s="30">
        <v>826039</v>
      </c>
      <c r="I22" s="3"/>
      <c r="J22" s="3"/>
      <c r="K22" s="3"/>
    </row>
    <row r="23" spans="1:11" ht="21" customHeight="1">
      <c r="A23" s="141" t="s">
        <v>197</v>
      </c>
      <c r="B23" s="141"/>
      <c r="C23" s="141"/>
      <c r="D23" s="43"/>
      <c r="E23" s="142"/>
      <c r="F23" s="142"/>
      <c r="G23" s="130" t="s">
        <v>53</v>
      </c>
      <c r="H23" s="130"/>
      <c r="J23" s="3"/>
      <c r="K23" s="3"/>
    </row>
    <row r="24" spans="1:11" s="120" customFormat="1" ht="21" customHeight="1">
      <c r="A24" s="119"/>
      <c r="B24" s="119"/>
      <c r="C24" s="147"/>
      <c r="D24" s="147"/>
      <c r="E24" s="147"/>
      <c r="F24" s="147"/>
      <c r="G24" s="129" t="s">
        <v>196</v>
      </c>
      <c r="H24" s="129"/>
      <c r="I24" s="119"/>
      <c r="J24" s="119"/>
      <c r="K24" s="119"/>
    </row>
    <row r="25" spans="9:11" s="17" customFormat="1" ht="21" customHeight="1">
      <c r="I25" s="16"/>
      <c r="J25" s="16"/>
      <c r="K25" s="16"/>
    </row>
    <row r="26" spans="1:11" s="17" customFormat="1" ht="21" customHeight="1">
      <c r="A26" s="22"/>
      <c r="B26" s="22"/>
      <c r="C26" s="22"/>
      <c r="D26" s="22"/>
      <c r="E26" s="22"/>
      <c r="F26" s="22"/>
      <c r="G26" s="22"/>
      <c r="H26" s="22"/>
      <c r="I26" s="16"/>
      <c r="J26" s="16"/>
      <c r="K26" s="16"/>
    </row>
    <row r="27" spans="1:11" s="17" customFormat="1" ht="54.75" customHeight="1">
      <c r="A27" s="126" t="s">
        <v>147</v>
      </c>
      <c r="B27" s="126"/>
      <c r="C27" s="126"/>
      <c r="D27" s="126"/>
      <c r="E27" s="126"/>
      <c r="F27" s="126"/>
      <c r="G27" s="126"/>
      <c r="H27" s="126"/>
      <c r="I27" s="16"/>
      <c r="J27" s="16"/>
      <c r="K27" s="16"/>
    </row>
    <row r="28" spans="1:11" s="21" customFormat="1" ht="21" customHeight="1">
      <c r="A28" s="101" t="s">
        <v>148</v>
      </c>
      <c r="B28" s="19"/>
      <c r="C28" s="19"/>
      <c r="E28" s="40"/>
      <c r="F28" s="40"/>
      <c r="G28" s="40"/>
      <c r="H28" s="40"/>
      <c r="I28" s="20"/>
      <c r="J28" s="20"/>
      <c r="K28" s="20"/>
    </row>
    <row r="29" spans="1:11" ht="21" customHeight="1">
      <c r="A29" s="127" t="s">
        <v>32</v>
      </c>
      <c r="B29" s="143" t="s">
        <v>155</v>
      </c>
      <c r="C29" s="144"/>
      <c r="D29" s="144"/>
      <c r="E29" s="144"/>
      <c r="F29" s="144"/>
      <c r="G29" s="145"/>
      <c r="H29" s="127" t="s">
        <v>150</v>
      </c>
      <c r="I29" s="3"/>
      <c r="J29" s="3"/>
      <c r="K29" s="3"/>
    </row>
    <row r="30" spans="1:11" ht="21" customHeight="1">
      <c r="A30" s="146"/>
      <c r="B30" s="143" t="s">
        <v>151</v>
      </c>
      <c r="C30" s="145"/>
      <c r="D30" s="143" t="s">
        <v>152</v>
      </c>
      <c r="E30" s="145"/>
      <c r="F30" s="143" t="s">
        <v>104</v>
      </c>
      <c r="G30" s="145"/>
      <c r="H30" s="146"/>
      <c r="I30" s="3"/>
      <c r="J30" s="3"/>
      <c r="K30" s="3"/>
    </row>
    <row r="31" spans="1:11" ht="21" customHeight="1">
      <c r="A31" s="128"/>
      <c r="B31" s="45" t="s">
        <v>153</v>
      </c>
      <c r="C31" s="45" t="s">
        <v>154</v>
      </c>
      <c r="D31" s="45" t="s">
        <v>153</v>
      </c>
      <c r="E31" s="45" t="s">
        <v>154</v>
      </c>
      <c r="F31" s="45" t="s">
        <v>153</v>
      </c>
      <c r="G31" s="45" t="s">
        <v>154</v>
      </c>
      <c r="H31" s="128"/>
      <c r="I31" s="3"/>
      <c r="J31" s="3"/>
      <c r="K31" s="3"/>
    </row>
    <row r="32" spans="1:11" ht="21" customHeight="1">
      <c r="A32" s="1" t="s">
        <v>38</v>
      </c>
      <c r="B32" s="26">
        <v>145056</v>
      </c>
      <c r="C32" s="27">
        <v>171228</v>
      </c>
      <c r="D32" s="24">
        <v>40481</v>
      </c>
      <c r="E32" s="27">
        <v>663226</v>
      </c>
      <c r="F32" s="27">
        <v>185537</v>
      </c>
      <c r="G32" s="27">
        <v>834454</v>
      </c>
      <c r="H32" s="27">
        <v>418562</v>
      </c>
      <c r="I32" s="3"/>
      <c r="J32" s="3"/>
      <c r="K32" s="3"/>
    </row>
    <row r="33" spans="1:11" ht="21" customHeight="1">
      <c r="A33" s="2" t="s">
        <v>39</v>
      </c>
      <c r="B33" s="28">
        <v>508</v>
      </c>
      <c r="C33" s="29">
        <v>1281</v>
      </c>
      <c r="D33" s="25">
        <v>363</v>
      </c>
      <c r="E33" s="29">
        <v>2103</v>
      </c>
      <c r="F33" s="29">
        <v>870</v>
      </c>
      <c r="G33" s="29">
        <v>3384</v>
      </c>
      <c r="H33" s="29">
        <v>1475</v>
      </c>
      <c r="I33" s="3"/>
      <c r="J33" s="3"/>
      <c r="K33" s="3"/>
    </row>
    <row r="34" spans="1:11" ht="21" customHeight="1">
      <c r="A34" s="1" t="s">
        <v>40</v>
      </c>
      <c r="B34" s="26">
        <v>6400</v>
      </c>
      <c r="C34" s="27">
        <v>6949</v>
      </c>
      <c r="D34" s="24">
        <v>2438</v>
      </c>
      <c r="E34" s="27">
        <v>21639</v>
      </c>
      <c r="F34" s="27">
        <v>8839</v>
      </c>
      <c r="G34" s="27">
        <v>28588</v>
      </c>
      <c r="H34" s="27">
        <v>13837</v>
      </c>
      <c r="I34" s="3"/>
      <c r="J34" s="3"/>
      <c r="K34" s="3"/>
    </row>
    <row r="35" spans="1:11" ht="21" customHeight="1">
      <c r="A35" s="2" t="s">
        <v>41</v>
      </c>
      <c r="B35" s="28">
        <v>130839</v>
      </c>
      <c r="C35" s="29">
        <v>202857</v>
      </c>
      <c r="D35" s="25">
        <v>44384</v>
      </c>
      <c r="E35" s="29">
        <v>716119</v>
      </c>
      <c r="F35" s="29">
        <v>175223</v>
      </c>
      <c r="G35" s="29">
        <v>918976</v>
      </c>
      <c r="H35" s="29">
        <v>258577</v>
      </c>
      <c r="I35" s="3"/>
      <c r="J35" s="3"/>
      <c r="K35" s="3"/>
    </row>
    <row r="36" spans="1:11" ht="21" customHeight="1">
      <c r="A36" s="1" t="s">
        <v>42</v>
      </c>
      <c r="B36" s="26">
        <v>102471</v>
      </c>
      <c r="C36" s="27">
        <v>123930</v>
      </c>
      <c r="D36" s="24">
        <v>30271</v>
      </c>
      <c r="E36" s="27">
        <v>347968</v>
      </c>
      <c r="F36" s="27">
        <v>132742</v>
      </c>
      <c r="G36" s="27">
        <v>471898</v>
      </c>
      <c r="H36" s="27">
        <v>173832</v>
      </c>
      <c r="I36" s="3"/>
      <c r="J36" s="3"/>
      <c r="K36" s="3"/>
    </row>
    <row r="37" spans="1:11" ht="21" customHeight="1">
      <c r="A37" s="2" t="s">
        <v>43</v>
      </c>
      <c r="B37" s="28">
        <v>383</v>
      </c>
      <c r="C37" s="29">
        <v>358</v>
      </c>
      <c r="D37" s="25">
        <v>486</v>
      </c>
      <c r="E37" s="28">
        <v>1329</v>
      </c>
      <c r="F37" s="28">
        <v>869</v>
      </c>
      <c r="G37" s="28">
        <v>1687</v>
      </c>
      <c r="H37" s="28">
        <v>716</v>
      </c>
      <c r="I37" s="3"/>
      <c r="J37" s="3"/>
      <c r="K37" s="3"/>
    </row>
    <row r="38" spans="1:11" ht="21" customHeight="1">
      <c r="A38" s="1" t="s">
        <v>44</v>
      </c>
      <c r="B38" s="26">
        <v>9122</v>
      </c>
      <c r="C38" s="27">
        <v>10497</v>
      </c>
      <c r="D38" s="24">
        <v>16745</v>
      </c>
      <c r="E38" s="26">
        <v>64167</v>
      </c>
      <c r="F38" s="26">
        <v>25867</v>
      </c>
      <c r="G38" s="26">
        <v>74663</v>
      </c>
      <c r="H38" s="26">
        <v>43798</v>
      </c>
      <c r="I38" s="3"/>
      <c r="J38" s="3"/>
      <c r="K38" s="3"/>
    </row>
    <row r="39" spans="1:11" ht="21" customHeight="1">
      <c r="A39" s="2" t="s">
        <v>45</v>
      </c>
      <c r="B39" s="28">
        <v>91288</v>
      </c>
      <c r="C39" s="29">
        <v>116130</v>
      </c>
      <c r="D39" s="25">
        <v>30262</v>
      </c>
      <c r="E39" s="29">
        <v>398425</v>
      </c>
      <c r="F39" s="29">
        <v>121550</v>
      </c>
      <c r="G39" s="29">
        <v>514554</v>
      </c>
      <c r="H39" s="29">
        <v>172338</v>
      </c>
      <c r="I39" s="3"/>
      <c r="J39" s="3"/>
      <c r="K39" s="3"/>
    </row>
    <row r="40" spans="1:11" ht="21" customHeight="1">
      <c r="A40" s="1" t="s">
        <v>46</v>
      </c>
      <c r="B40" s="26">
        <v>2395</v>
      </c>
      <c r="C40" s="27">
        <v>1589</v>
      </c>
      <c r="D40" s="24">
        <v>403</v>
      </c>
      <c r="E40" s="27">
        <v>11501</v>
      </c>
      <c r="F40" s="27">
        <v>2798</v>
      </c>
      <c r="G40" s="27">
        <v>13090</v>
      </c>
      <c r="H40" s="27">
        <v>5454</v>
      </c>
      <c r="I40" s="3"/>
      <c r="J40" s="3"/>
      <c r="K40" s="3"/>
    </row>
    <row r="41" spans="1:11" ht="21" customHeight="1">
      <c r="A41" s="2" t="s">
        <v>47</v>
      </c>
      <c r="B41" s="28">
        <v>74</v>
      </c>
      <c r="C41" s="29">
        <v>135</v>
      </c>
      <c r="D41" s="25">
        <v>25</v>
      </c>
      <c r="E41" s="29">
        <v>123</v>
      </c>
      <c r="F41" s="29">
        <v>98</v>
      </c>
      <c r="G41" s="29">
        <v>258</v>
      </c>
      <c r="H41" s="29">
        <v>74</v>
      </c>
      <c r="I41" s="3"/>
      <c r="J41" s="3"/>
      <c r="K41" s="3"/>
    </row>
    <row r="42" spans="1:11" ht="21" customHeight="1">
      <c r="A42" s="1" t="s">
        <v>48</v>
      </c>
      <c r="B42" s="26">
        <v>24153</v>
      </c>
      <c r="C42" s="27">
        <v>22958</v>
      </c>
      <c r="D42" s="24">
        <v>7395</v>
      </c>
      <c r="E42" s="27">
        <v>90013</v>
      </c>
      <c r="F42" s="27">
        <v>31548</v>
      </c>
      <c r="G42" s="27">
        <v>112971</v>
      </c>
      <c r="H42" s="27">
        <v>44820</v>
      </c>
      <c r="I42" s="3"/>
      <c r="J42" s="3"/>
      <c r="K42" s="3"/>
    </row>
    <row r="43" spans="1:11" ht="21" customHeight="1">
      <c r="A43" s="2" t="s">
        <v>49</v>
      </c>
      <c r="B43" s="28">
        <v>40</v>
      </c>
      <c r="C43" s="29">
        <v>60</v>
      </c>
      <c r="D43" s="25">
        <v>20</v>
      </c>
      <c r="E43" s="29">
        <v>258</v>
      </c>
      <c r="F43" s="29">
        <v>60</v>
      </c>
      <c r="G43" s="29">
        <v>318</v>
      </c>
      <c r="H43" s="29">
        <v>218</v>
      </c>
      <c r="I43" s="3"/>
      <c r="J43" s="3"/>
      <c r="K43" s="3"/>
    </row>
    <row r="44" spans="1:11" ht="21" customHeight="1">
      <c r="A44" s="1" t="s">
        <v>50</v>
      </c>
      <c r="B44" s="26">
        <v>42136</v>
      </c>
      <c r="C44" s="27">
        <v>48859</v>
      </c>
      <c r="D44" s="24">
        <v>14070</v>
      </c>
      <c r="E44" s="27">
        <v>194261</v>
      </c>
      <c r="F44" s="27">
        <v>56206</v>
      </c>
      <c r="G44" s="27">
        <v>243119</v>
      </c>
      <c r="H44" s="27">
        <v>114943</v>
      </c>
      <c r="I44" s="3"/>
      <c r="J44" s="3"/>
      <c r="K44" s="3"/>
    </row>
    <row r="45" spans="1:11" ht="21" customHeight="1">
      <c r="A45" s="38" t="s">
        <v>51</v>
      </c>
      <c r="B45" s="30">
        <v>554865</v>
      </c>
      <c r="C45" s="30">
        <v>706830</v>
      </c>
      <c r="D45" s="30">
        <v>187342</v>
      </c>
      <c r="E45" s="30">
        <v>2511133</v>
      </c>
      <c r="F45" s="30">
        <v>742208</v>
      </c>
      <c r="G45" s="30">
        <v>3217963</v>
      </c>
      <c r="H45" s="30">
        <v>1248643</v>
      </c>
      <c r="I45" s="3"/>
      <c r="J45" s="3"/>
      <c r="K45" s="3"/>
    </row>
    <row r="46" spans="1:11" ht="21" customHeight="1">
      <c r="A46" s="141" t="s">
        <v>197</v>
      </c>
      <c r="B46" s="141"/>
      <c r="C46" s="141"/>
      <c r="D46" s="43"/>
      <c r="E46" s="142"/>
      <c r="F46" s="142"/>
      <c r="G46" s="130" t="s">
        <v>53</v>
      </c>
      <c r="H46" s="130"/>
      <c r="I46" s="3"/>
      <c r="J46" s="3"/>
      <c r="K46" s="3"/>
    </row>
    <row r="47" spans="1:11" s="17" customFormat="1" ht="21" customHeight="1">
      <c r="A47" s="16"/>
      <c r="B47" s="16"/>
      <c r="C47" s="148"/>
      <c r="D47" s="148"/>
      <c r="E47" s="148"/>
      <c r="F47" s="148"/>
      <c r="G47" s="129" t="s">
        <v>196</v>
      </c>
      <c r="H47" s="129"/>
      <c r="I47" s="16"/>
      <c r="J47" s="16"/>
      <c r="K47" s="16"/>
    </row>
    <row r="48" spans="9:11" s="17" customFormat="1" ht="21" customHeight="1">
      <c r="I48" s="16"/>
      <c r="J48" s="16"/>
      <c r="K48" s="16"/>
    </row>
    <row r="49" spans="1:11" s="17" customFormat="1" ht="21" customHeight="1">
      <c r="A49" s="22"/>
      <c r="B49" s="22"/>
      <c r="C49" s="22"/>
      <c r="D49" s="22"/>
      <c r="E49" s="22"/>
      <c r="F49" s="22"/>
      <c r="G49" s="22"/>
      <c r="H49" s="22"/>
      <c r="I49" s="16"/>
      <c r="J49" s="16"/>
      <c r="K49" s="16"/>
    </row>
    <row r="50" spans="1:11" s="17" customFormat="1" ht="54.75" customHeight="1">
      <c r="A50" s="126" t="s">
        <v>147</v>
      </c>
      <c r="B50" s="126"/>
      <c r="C50" s="126"/>
      <c r="D50" s="126"/>
      <c r="E50" s="126"/>
      <c r="F50" s="126"/>
      <c r="G50" s="126"/>
      <c r="H50" s="126"/>
      <c r="I50" s="16"/>
      <c r="J50" s="16"/>
      <c r="K50" s="16"/>
    </row>
    <row r="51" spans="1:11" s="21" customFormat="1" ht="21" customHeight="1">
      <c r="A51" s="101" t="s">
        <v>148</v>
      </c>
      <c r="B51" s="19"/>
      <c r="C51" s="19"/>
      <c r="E51" s="40"/>
      <c r="F51" s="40"/>
      <c r="G51" s="40"/>
      <c r="H51" s="40"/>
      <c r="I51" s="20"/>
      <c r="J51" s="20"/>
      <c r="K51" s="20"/>
    </row>
    <row r="52" spans="1:11" ht="21" customHeight="1">
      <c r="A52" s="127" t="s">
        <v>32</v>
      </c>
      <c r="B52" s="143" t="s">
        <v>156</v>
      </c>
      <c r="C52" s="144"/>
      <c r="D52" s="144"/>
      <c r="E52" s="144"/>
      <c r="F52" s="144"/>
      <c r="G52" s="145"/>
      <c r="H52" s="127" t="s">
        <v>150</v>
      </c>
      <c r="I52" s="3"/>
      <c r="J52" s="3"/>
      <c r="K52" s="3"/>
    </row>
    <row r="53" spans="1:11" ht="21" customHeight="1">
      <c r="A53" s="146"/>
      <c r="B53" s="143" t="s">
        <v>151</v>
      </c>
      <c r="C53" s="145"/>
      <c r="D53" s="143" t="s">
        <v>152</v>
      </c>
      <c r="E53" s="145"/>
      <c r="F53" s="143" t="s">
        <v>104</v>
      </c>
      <c r="G53" s="145"/>
      <c r="H53" s="146"/>
      <c r="I53" s="3"/>
      <c r="J53" s="3"/>
      <c r="K53" s="3"/>
    </row>
    <row r="54" spans="1:11" ht="21" customHeight="1">
      <c r="A54" s="128"/>
      <c r="B54" s="45" t="s">
        <v>153</v>
      </c>
      <c r="C54" s="45" t="s">
        <v>154</v>
      </c>
      <c r="D54" s="45" t="s">
        <v>153</v>
      </c>
      <c r="E54" s="45" t="s">
        <v>154</v>
      </c>
      <c r="F54" s="45" t="s">
        <v>153</v>
      </c>
      <c r="G54" s="45" t="s">
        <v>154</v>
      </c>
      <c r="H54" s="128"/>
      <c r="I54" s="3"/>
      <c r="J54" s="3"/>
      <c r="K54" s="3"/>
    </row>
    <row r="55" spans="1:11" ht="21" customHeight="1">
      <c r="A55" s="1" t="s">
        <v>38</v>
      </c>
      <c r="B55" s="26">
        <v>77514</v>
      </c>
      <c r="C55" s="27">
        <v>73844</v>
      </c>
      <c r="D55" s="24">
        <v>19796</v>
      </c>
      <c r="E55" s="27">
        <v>358730</v>
      </c>
      <c r="F55" s="27">
        <v>97310</v>
      </c>
      <c r="G55" s="27">
        <v>432574</v>
      </c>
      <c r="H55" s="27">
        <v>277806</v>
      </c>
      <c r="I55" s="3"/>
      <c r="J55" s="3"/>
      <c r="K55" s="3"/>
    </row>
    <row r="56" spans="1:11" ht="21" customHeight="1">
      <c r="A56" s="2" t="s">
        <v>39</v>
      </c>
      <c r="B56" s="28">
        <v>164347</v>
      </c>
      <c r="C56" s="29">
        <v>190815</v>
      </c>
      <c r="D56" s="25">
        <v>87044</v>
      </c>
      <c r="E56" s="29">
        <v>645421</v>
      </c>
      <c r="F56" s="29">
        <v>251391</v>
      </c>
      <c r="G56" s="29">
        <v>836236</v>
      </c>
      <c r="H56" s="29">
        <v>468916</v>
      </c>
      <c r="I56" s="3"/>
      <c r="J56" s="3"/>
      <c r="K56" s="3"/>
    </row>
    <row r="57" spans="1:11" ht="21" customHeight="1">
      <c r="A57" s="1" t="s">
        <v>40</v>
      </c>
      <c r="B57" s="26">
        <v>16641</v>
      </c>
      <c r="C57" s="27">
        <v>17250</v>
      </c>
      <c r="D57" s="24">
        <v>8656</v>
      </c>
      <c r="E57" s="27">
        <v>55835</v>
      </c>
      <c r="F57" s="27">
        <v>25297</v>
      </c>
      <c r="G57" s="27">
        <v>73086</v>
      </c>
      <c r="H57" s="27">
        <v>31148</v>
      </c>
      <c r="I57" s="3"/>
      <c r="J57" s="3"/>
      <c r="K57" s="3"/>
    </row>
    <row r="58" spans="1:11" ht="21" customHeight="1">
      <c r="A58" s="2" t="s">
        <v>41</v>
      </c>
      <c r="B58" s="28">
        <v>27973</v>
      </c>
      <c r="C58" s="29">
        <v>33274</v>
      </c>
      <c r="D58" s="25">
        <v>7219</v>
      </c>
      <c r="E58" s="29">
        <v>124579</v>
      </c>
      <c r="F58" s="29">
        <v>35191</v>
      </c>
      <c r="G58" s="29">
        <v>157853</v>
      </c>
      <c r="H58" s="29">
        <v>57073</v>
      </c>
      <c r="I58" s="3"/>
      <c r="J58" s="3"/>
      <c r="K58" s="3"/>
    </row>
    <row r="59" spans="1:11" ht="21" customHeight="1">
      <c r="A59" s="1" t="s">
        <v>42</v>
      </c>
      <c r="B59" s="26">
        <v>1117</v>
      </c>
      <c r="C59" s="27">
        <v>1498</v>
      </c>
      <c r="D59" s="24">
        <v>1473</v>
      </c>
      <c r="E59" s="27">
        <v>8888</v>
      </c>
      <c r="F59" s="27">
        <v>2590</v>
      </c>
      <c r="G59" s="27">
        <v>10387</v>
      </c>
      <c r="H59" s="27">
        <v>3708</v>
      </c>
      <c r="I59" s="3"/>
      <c r="J59" s="3"/>
      <c r="K59" s="3"/>
    </row>
    <row r="60" spans="1:11" ht="21" customHeight="1">
      <c r="A60" s="2" t="s">
        <v>43</v>
      </c>
      <c r="B60" s="28">
        <v>81912</v>
      </c>
      <c r="C60" s="29">
        <v>92113</v>
      </c>
      <c r="D60" s="25">
        <v>46146</v>
      </c>
      <c r="E60" s="28">
        <v>329158</v>
      </c>
      <c r="F60" s="28">
        <v>128058</v>
      </c>
      <c r="G60" s="28">
        <v>421271</v>
      </c>
      <c r="H60" s="28">
        <v>174869</v>
      </c>
      <c r="I60" s="3"/>
      <c r="J60" s="3"/>
      <c r="K60" s="3"/>
    </row>
    <row r="61" spans="1:11" ht="21" customHeight="1">
      <c r="A61" s="1" t="s">
        <v>44</v>
      </c>
      <c r="B61" s="26">
        <v>3124</v>
      </c>
      <c r="C61" s="27">
        <v>3749</v>
      </c>
      <c r="D61" s="24">
        <v>3624</v>
      </c>
      <c r="E61" s="26">
        <v>10372</v>
      </c>
      <c r="F61" s="26">
        <v>6748</v>
      </c>
      <c r="G61" s="26">
        <v>14120</v>
      </c>
      <c r="H61" s="26">
        <v>5061</v>
      </c>
      <c r="I61" s="3"/>
      <c r="J61" s="3"/>
      <c r="K61" s="3"/>
    </row>
    <row r="62" spans="1:11" ht="21" customHeight="1">
      <c r="A62" s="2" t="s">
        <v>45</v>
      </c>
      <c r="B62" s="28">
        <v>1506</v>
      </c>
      <c r="C62" s="29">
        <v>2208</v>
      </c>
      <c r="D62" s="25">
        <v>452</v>
      </c>
      <c r="E62" s="29">
        <v>7427</v>
      </c>
      <c r="F62" s="29">
        <v>1957</v>
      </c>
      <c r="G62" s="29">
        <v>9636</v>
      </c>
      <c r="H62" s="29">
        <v>3112</v>
      </c>
      <c r="I62" s="3"/>
      <c r="J62" s="3"/>
      <c r="K62" s="3"/>
    </row>
    <row r="63" spans="1:11" ht="21" customHeight="1">
      <c r="A63" s="1" t="s">
        <v>46</v>
      </c>
      <c r="B63" s="26">
        <v>0</v>
      </c>
      <c r="C63" s="27">
        <v>0</v>
      </c>
      <c r="D63" s="24">
        <v>0</v>
      </c>
      <c r="E63" s="27">
        <v>0</v>
      </c>
      <c r="F63" s="27">
        <v>0</v>
      </c>
      <c r="G63" s="27">
        <v>0</v>
      </c>
      <c r="H63" s="27">
        <v>0</v>
      </c>
      <c r="I63" s="3"/>
      <c r="J63" s="3"/>
      <c r="K63" s="3"/>
    </row>
    <row r="64" spans="1:11" ht="21" customHeight="1">
      <c r="A64" s="2" t="s">
        <v>47</v>
      </c>
      <c r="B64" s="28">
        <v>24715</v>
      </c>
      <c r="C64" s="29">
        <v>24223</v>
      </c>
      <c r="D64" s="25">
        <v>17067</v>
      </c>
      <c r="E64" s="29">
        <v>55762</v>
      </c>
      <c r="F64" s="29">
        <v>41781</v>
      </c>
      <c r="G64" s="29">
        <v>79984</v>
      </c>
      <c r="H64" s="29">
        <v>36826</v>
      </c>
      <c r="I64" s="3"/>
      <c r="J64" s="3"/>
      <c r="K64" s="3"/>
    </row>
    <row r="65" spans="1:11" ht="21" customHeight="1">
      <c r="A65" s="1" t="s">
        <v>48</v>
      </c>
      <c r="B65" s="26">
        <v>22908</v>
      </c>
      <c r="C65" s="27">
        <v>25647</v>
      </c>
      <c r="D65" s="24">
        <v>6972</v>
      </c>
      <c r="E65" s="27">
        <v>86378</v>
      </c>
      <c r="F65" s="27">
        <v>29880</v>
      </c>
      <c r="G65" s="27">
        <v>112025</v>
      </c>
      <c r="H65" s="27">
        <v>51916</v>
      </c>
      <c r="I65" s="3"/>
      <c r="J65" s="3"/>
      <c r="K65" s="3"/>
    </row>
    <row r="66" spans="1:11" ht="21" customHeight="1">
      <c r="A66" s="2" t="s">
        <v>49</v>
      </c>
      <c r="B66" s="28">
        <v>30055</v>
      </c>
      <c r="C66" s="29">
        <v>31763</v>
      </c>
      <c r="D66" s="25">
        <v>24437</v>
      </c>
      <c r="E66" s="29">
        <v>127447</v>
      </c>
      <c r="F66" s="29">
        <v>54493</v>
      </c>
      <c r="G66" s="29">
        <v>159210</v>
      </c>
      <c r="H66" s="29">
        <v>71109</v>
      </c>
      <c r="I66" s="3"/>
      <c r="J66" s="3"/>
      <c r="K66" s="3"/>
    </row>
    <row r="67" spans="1:11" ht="21" customHeight="1">
      <c r="A67" s="1" t="s">
        <v>50</v>
      </c>
      <c r="B67" s="26">
        <v>148</v>
      </c>
      <c r="C67" s="27">
        <v>95</v>
      </c>
      <c r="D67" s="24">
        <v>1027</v>
      </c>
      <c r="E67" s="27">
        <v>1196</v>
      </c>
      <c r="F67" s="27">
        <v>1175</v>
      </c>
      <c r="G67" s="27">
        <v>1292</v>
      </c>
      <c r="H67" s="27">
        <v>794</v>
      </c>
      <c r="I67" s="3"/>
      <c r="J67" s="3"/>
      <c r="K67" s="3"/>
    </row>
    <row r="68" spans="1:11" ht="21" customHeight="1">
      <c r="A68" s="38" t="s">
        <v>51</v>
      </c>
      <c r="B68" s="30">
        <v>451960</v>
      </c>
      <c r="C68" s="30">
        <v>496480</v>
      </c>
      <c r="D68" s="30">
        <v>223911</v>
      </c>
      <c r="E68" s="30">
        <v>1811195</v>
      </c>
      <c r="F68" s="30">
        <v>675871</v>
      </c>
      <c r="G68" s="30">
        <v>2307674</v>
      </c>
      <c r="H68" s="30">
        <v>1182337</v>
      </c>
      <c r="I68" s="3"/>
      <c r="J68" s="3"/>
      <c r="K68" s="3"/>
    </row>
    <row r="69" spans="1:11" ht="21" customHeight="1">
      <c r="A69" s="141" t="s">
        <v>197</v>
      </c>
      <c r="B69" s="141"/>
      <c r="C69" s="141"/>
      <c r="D69" s="43"/>
      <c r="E69" s="142"/>
      <c r="F69" s="142"/>
      <c r="G69" s="130" t="s">
        <v>53</v>
      </c>
      <c r="H69" s="130"/>
      <c r="I69" s="3"/>
      <c r="J69" s="3"/>
      <c r="K69" s="3"/>
    </row>
    <row r="70" spans="1:11" s="120" customFormat="1" ht="21" customHeight="1">
      <c r="A70" s="119"/>
      <c r="B70" s="119"/>
      <c r="C70" s="147"/>
      <c r="D70" s="147"/>
      <c r="E70" s="147"/>
      <c r="F70" s="147"/>
      <c r="G70" s="129" t="s">
        <v>196</v>
      </c>
      <c r="H70" s="129"/>
      <c r="I70" s="119"/>
      <c r="J70" s="119"/>
      <c r="K70" s="119"/>
    </row>
    <row r="71" spans="9:11" s="17" customFormat="1" ht="21" customHeight="1">
      <c r="I71" s="16"/>
      <c r="J71" s="16"/>
      <c r="K71" s="16"/>
    </row>
    <row r="72" spans="1:11" s="17" customFormat="1" ht="21" customHeight="1">
      <c r="A72" s="22"/>
      <c r="B72" s="22"/>
      <c r="C72" s="22"/>
      <c r="D72" s="22"/>
      <c r="E72" s="22"/>
      <c r="F72" s="22"/>
      <c r="G72" s="22"/>
      <c r="H72" s="22"/>
      <c r="I72" s="16"/>
      <c r="J72" s="16"/>
      <c r="K72" s="16"/>
    </row>
    <row r="73" spans="1:11" s="17" customFormat="1" ht="54.75" customHeight="1">
      <c r="A73" s="126" t="s">
        <v>147</v>
      </c>
      <c r="B73" s="126"/>
      <c r="C73" s="126"/>
      <c r="D73" s="126"/>
      <c r="E73" s="126"/>
      <c r="F73" s="126"/>
      <c r="G73" s="126"/>
      <c r="H73" s="126"/>
      <c r="I73" s="16"/>
      <c r="J73" s="16"/>
      <c r="K73" s="16"/>
    </row>
    <row r="74" spans="1:11" s="21" customFormat="1" ht="21" customHeight="1">
      <c r="A74" s="101" t="s">
        <v>148</v>
      </c>
      <c r="B74" s="19"/>
      <c r="C74" s="19"/>
      <c r="E74" s="40"/>
      <c r="F74" s="40"/>
      <c r="G74" s="40"/>
      <c r="H74" s="40"/>
      <c r="I74" s="20"/>
      <c r="J74" s="20"/>
      <c r="K74" s="20"/>
    </row>
    <row r="75" spans="1:11" ht="21" customHeight="1">
      <c r="A75" s="127" t="s">
        <v>32</v>
      </c>
      <c r="B75" s="143" t="s">
        <v>69</v>
      </c>
      <c r="C75" s="144"/>
      <c r="D75" s="144"/>
      <c r="E75" s="144"/>
      <c r="F75" s="144"/>
      <c r="G75" s="145"/>
      <c r="H75" s="127" t="s">
        <v>150</v>
      </c>
      <c r="I75" s="3"/>
      <c r="J75" s="3"/>
      <c r="K75" s="3"/>
    </row>
    <row r="76" spans="1:11" ht="21" customHeight="1">
      <c r="A76" s="146"/>
      <c r="B76" s="143" t="s">
        <v>151</v>
      </c>
      <c r="C76" s="145"/>
      <c r="D76" s="143" t="s">
        <v>152</v>
      </c>
      <c r="E76" s="145"/>
      <c r="F76" s="143" t="s">
        <v>104</v>
      </c>
      <c r="G76" s="145"/>
      <c r="H76" s="146"/>
      <c r="I76" s="3"/>
      <c r="J76" s="3"/>
      <c r="K76" s="3"/>
    </row>
    <row r="77" spans="1:11" ht="21" customHeight="1">
      <c r="A77" s="128"/>
      <c r="B77" s="45" t="s">
        <v>153</v>
      </c>
      <c r="C77" s="45" t="s">
        <v>154</v>
      </c>
      <c r="D77" s="45" t="s">
        <v>153</v>
      </c>
      <c r="E77" s="45" t="s">
        <v>154</v>
      </c>
      <c r="F77" s="45" t="s">
        <v>153</v>
      </c>
      <c r="G77" s="45" t="s">
        <v>154</v>
      </c>
      <c r="H77" s="128"/>
      <c r="I77" s="3"/>
      <c r="J77" s="3"/>
      <c r="K77" s="3"/>
    </row>
    <row r="78" spans="1:11" ht="21" customHeight="1">
      <c r="A78" s="1" t="s">
        <v>38</v>
      </c>
      <c r="B78" s="26">
        <v>3892</v>
      </c>
      <c r="C78" s="27">
        <v>3670</v>
      </c>
      <c r="D78" s="24">
        <v>2076</v>
      </c>
      <c r="E78" s="27">
        <v>20203</v>
      </c>
      <c r="F78" s="27">
        <v>5968</v>
      </c>
      <c r="G78" s="27">
        <v>23873</v>
      </c>
      <c r="H78" s="27">
        <v>11603</v>
      </c>
      <c r="I78" s="3"/>
      <c r="J78" s="3"/>
      <c r="K78" s="3"/>
    </row>
    <row r="79" spans="1:11" ht="21" customHeight="1">
      <c r="A79" s="2" t="s">
        <v>39</v>
      </c>
      <c r="B79" s="28">
        <v>13633</v>
      </c>
      <c r="C79" s="29">
        <v>12763</v>
      </c>
      <c r="D79" s="25">
        <v>114842</v>
      </c>
      <c r="E79" s="29">
        <v>38990</v>
      </c>
      <c r="F79" s="29">
        <v>128475</v>
      </c>
      <c r="G79" s="29">
        <v>51753</v>
      </c>
      <c r="H79" s="29">
        <v>27556</v>
      </c>
      <c r="I79" s="3"/>
      <c r="J79" s="3"/>
      <c r="K79" s="3"/>
    </row>
    <row r="80" spans="1:11" ht="21" customHeight="1">
      <c r="A80" s="1" t="s">
        <v>40</v>
      </c>
      <c r="B80" s="26">
        <v>8960</v>
      </c>
      <c r="C80" s="27">
        <v>488</v>
      </c>
      <c r="D80" s="24">
        <v>853</v>
      </c>
      <c r="E80" s="27">
        <v>3292</v>
      </c>
      <c r="F80" s="27">
        <v>9814</v>
      </c>
      <c r="G80" s="27">
        <v>3779</v>
      </c>
      <c r="H80" s="27">
        <v>853</v>
      </c>
      <c r="I80" s="3"/>
      <c r="J80" s="3"/>
      <c r="K80" s="3"/>
    </row>
    <row r="81" spans="1:11" ht="21" customHeight="1">
      <c r="A81" s="2" t="s">
        <v>41</v>
      </c>
      <c r="B81" s="28">
        <v>3835</v>
      </c>
      <c r="C81" s="29">
        <v>3215</v>
      </c>
      <c r="D81" s="25">
        <v>7275</v>
      </c>
      <c r="E81" s="29">
        <v>15678</v>
      </c>
      <c r="F81" s="29">
        <v>11110</v>
      </c>
      <c r="G81" s="29">
        <v>18893</v>
      </c>
      <c r="H81" s="29">
        <v>11054</v>
      </c>
      <c r="I81" s="3"/>
      <c r="J81" s="3"/>
      <c r="K81" s="3"/>
    </row>
    <row r="82" spans="1:11" ht="21" customHeight="1">
      <c r="A82" s="1" t="s">
        <v>42</v>
      </c>
      <c r="B82" s="26">
        <v>6146</v>
      </c>
      <c r="C82" s="27">
        <v>7542</v>
      </c>
      <c r="D82" s="24">
        <v>17269</v>
      </c>
      <c r="E82" s="27">
        <v>34893</v>
      </c>
      <c r="F82" s="27">
        <v>23415</v>
      </c>
      <c r="G82" s="27">
        <v>42436</v>
      </c>
      <c r="H82" s="27">
        <v>15771</v>
      </c>
      <c r="I82" s="3"/>
      <c r="J82" s="3"/>
      <c r="K82" s="3"/>
    </row>
    <row r="83" spans="1:11" ht="21" customHeight="1">
      <c r="A83" s="2" t="s">
        <v>43</v>
      </c>
      <c r="B83" s="28">
        <v>10354</v>
      </c>
      <c r="C83" s="29">
        <v>10993</v>
      </c>
      <c r="D83" s="25">
        <v>10226</v>
      </c>
      <c r="E83" s="28">
        <v>37786</v>
      </c>
      <c r="F83" s="28">
        <v>20580</v>
      </c>
      <c r="G83" s="28">
        <v>48779</v>
      </c>
      <c r="H83" s="28">
        <v>22702</v>
      </c>
      <c r="I83" s="3"/>
      <c r="J83" s="3"/>
      <c r="K83" s="3"/>
    </row>
    <row r="84" spans="1:11" ht="21" customHeight="1">
      <c r="A84" s="1" t="s">
        <v>44</v>
      </c>
      <c r="B84" s="26">
        <v>437</v>
      </c>
      <c r="C84" s="27">
        <v>812</v>
      </c>
      <c r="D84" s="24">
        <v>2624</v>
      </c>
      <c r="E84" s="26">
        <v>2124</v>
      </c>
      <c r="F84" s="26">
        <v>3062</v>
      </c>
      <c r="G84" s="26">
        <v>2937</v>
      </c>
      <c r="H84" s="26">
        <v>750</v>
      </c>
      <c r="I84" s="3"/>
      <c r="J84" s="3"/>
      <c r="K84" s="3"/>
    </row>
    <row r="85" spans="1:11" ht="21" customHeight="1">
      <c r="A85" s="2" t="s">
        <v>45</v>
      </c>
      <c r="B85" s="28">
        <v>100</v>
      </c>
      <c r="C85" s="29">
        <v>100</v>
      </c>
      <c r="D85" s="25">
        <v>151</v>
      </c>
      <c r="E85" s="29">
        <v>251</v>
      </c>
      <c r="F85" s="29">
        <v>251</v>
      </c>
      <c r="G85" s="29">
        <v>351</v>
      </c>
      <c r="H85" s="29">
        <v>151</v>
      </c>
      <c r="I85" s="3"/>
      <c r="J85" s="3"/>
      <c r="K85" s="3"/>
    </row>
    <row r="86" spans="1:11" ht="21" customHeight="1">
      <c r="A86" s="1" t="s">
        <v>46</v>
      </c>
      <c r="B86" s="26">
        <v>95</v>
      </c>
      <c r="C86" s="27">
        <v>47</v>
      </c>
      <c r="D86" s="24">
        <v>24</v>
      </c>
      <c r="E86" s="27">
        <v>166</v>
      </c>
      <c r="F86" s="27">
        <v>119</v>
      </c>
      <c r="G86" s="27">
        <v>213</v>
      </c>
      <c r="H86" s="27">
        <v>95</v>
      </c>
      <c r="I86" s="3"/>
      <c r="J86" s="3"/>
      <c r="K86" s="3"/>
    </row>
    <row r="87" spans="1:11" ht="21" customHeight="1">
      <c r="A87" s="2" t="s">
        <v>47</v>
      </c>
      <c r="B87" s="28">
        <v>52220</v>
      </c>
      <c r="C87" s="29">
        <v>61012</v>
      </c>
      <c r="D87" s="25">
        <v>36826</v>
      </c>
      <c r="E87" s="29">
        <v>169117</v>
      </c>
      <c r="F87" s="29">
        <v>89046</v>
      </c>
      <c r="G87" s="29">
        <v>230129</v>
      </c>
      <c r="H87" s="29">
        <v>83858</v>
      </c>
      <c r="I87" s="3"/>
      <c r="J87" s="3"/>
      <c r="K87" s="3"/>
    </row>
    <row r="88" spans="1:11" ht="21" customHeight="1">
      <c r="A88" s="1" t="s">
        <v>48</v>
      </c>
      <c r="B88" s="26">
        <v>21713</v>
      </c>
      <c r="C88" s="27">
        <v>23157</v>
      </c>
      <c r="D88" s="24">
        <v>8889</v>
      </c>
      <c r="E88" s="27">
        <v>69720</v>
      </c>
      <c r="F88" s="27">
        <v>30602</v>
      </c>
      <c r="G88" s="27">
        <v>92877</v>
      </c>
      <c r="H88" s="27">
        <v>38968</v>
      </c>
      <c r="I88" s="3"/>
      <c r="J88" s="3"/>
      <c r="K88" s="3"/>
    </row>
    <row r="89" spans="1:11" ht="21" customHeight="1">
      <c r="A89" s="2" t="s">
        <v>49</v>
      </c>
      <c r="B89" s="28">
        <v>2878</v>
      </c>
      <c r="C89" s="29">
        <v>3017</v>
      </c>
      <c r="D89" s="25">
        <v>1588</v>
      </c>
      <c r="E89" s="29">
        <v>10124</v>
      </c>
      <c r="F89" s="29">
        <v>4467</v>
      </c>
      <c r="G89" s="29">
        <v>13142</v>
      </c>
      <c r="H89" s="29">
        <v>6988</v>
      </c>
      <c r="I89" s="3"/>
      <c r="J89" s="3"/>
      <c r="K89" s="3"/>
    </row>
    <row r="90" spans="1:11" ht="21" customHeight="1">
      <c r="A90" s="1" t="s">
        <v>50</v>
      </c>
      <c r="B90" s="26">
        <v>53</v>
      </c>
      <c r="C90" s="27">
        <v>64</v>
      </c>
      <c r="D90" s="24">
        <v>21</v>
      </c>
      <c r="E90" s="27">
        <v>127</v>
      </c>
      <c r="F90" s="27">
        <v>74</v>
      </c>
      <c r="G90" s="27">
        <v>191</v>
      </c>
      <c r="H90" s="27">
        <v>32</v>
      </c>
      <c r="I90" s="3"/>
      <c r="J90" s="3"/>
      <c r="K90" s="3"/>
    </row>
    <row r="91" spans="1:11" ht="21" customHeight="1">
      <c r="A91" s="38" t="s">
        <v>51</v>
      </c>
      <c r="B91" s="30">
        <v>124318</v>
      </c>
      <c r="C91" s="30">
        <v>126881</v>
      </c>
      <c r="D91" s="30">
        <v>202665</v>
      </c>
      <c r="E91" s="30">
        <v>402472</v>
      </c>
      <c r="F91" s="30">
        <v>326982</v>
      </c>
      <c r="G91" s="30">
        <v>529352</v>
      </c>
      <c r="H91" s="30">
        <v>220380</v>
      </c>
      <c r="I91" s="3"/>
      <c r="J91" s="3"/>
      <c r="K91" s="3"/>
    </row>
    <row r="92" spans="1:11" ht="21" customHeight="1">
      <c r="A92" s="141" t="s">
        <v>197</v>
      </c>
      <c r="B92" s="141"/>
      <c r="C92" s="141"/>
      <c r="D92" s="43"/>
      <c r="E92" s="142"/>
      <c r="F92" s="142"/>
      <c r="G92" s="130" t="s">
        <v>53</v>
      </c>
      <c r="H92" s="130"/>
      <c r="I92" s="3"/>
      <c r="J92" s="3"/>
      <c r="K92" s="3"/>
    </row>
    <row r="93" spans="1:11" s="120" customFormat="1" ht="21" customHeight="1">
      <c r="A93" s="119"/>
      <c r="B93" s="119"/>
      <c r="C93" s="147"/>
      <c r="D93" s="147"/>
      <c r="E93" s="147"/>
      <c r="F93" s="147"/>
      <c r="G93" s="149" t="s">
        <v>196</v>
      </c>
      <c r="H93" s="149"/>
      <c r="I93" s="119"/>
      <c r="J93" s="119"/>
      <c r="K93" s="119"/>
    </row>
    <row r="94" spans="9:11" s="17" customFormat="1" ht="21" customHeight="1">
      <c r="I94" s="16"/>
      <c r="J94" s="16"/>
      <c r="K94" s="16"/>
    </row>
    <row r="95" spans="1:11" s="17" customFormat="1" ht="21" customHeight="1">
      <c r="A95" s="22"/>
      <c r="B95" s="22"/>
      <c r="C95" s="22"/>
      <c r="D95" s="22"/>
      <c r="E95" s="22"/>
      <c r="F95" s="22"/>
      <c r="G95" s="22"/>
      <c r="H95" s="22"/>
      <c r="I95" s="16"/>
      <c r="J95" s="16"/>
      <c r="K95" s="16"/>
    </row>
    <row r="96" spans="1:11" s="17" customFormat="1" ht="54.75" customHeight="1">
      <c r="A96" s="126" t="s">
        <v>147</v>
      </c>
      <c r="B96" s="126"/>
      <c r="C96" s="126"/>
      <c r="D96" s="126"/>
      <c r="E96" s="126"/>
      <c r="F96" s="126"/>
      <c r="G96" s="126"/>
      <c r="H96" s="126"/>
      <c r="I96" s="16"/>
      <c r="J96" s="16"/>
      <c r="K96" s="16"/>
    </row>
    <row r="97" spans="1:11" s="21" customFormat="1" ht="21" customHeight="1">
      <c r="A97" s="101" t="s">
        <v>148</v>
      </c>
      <c r="B97" s="19"/>
      <c r="C97" s="19"/>
      <c r="E97" s="40"/>
      <c r="F97" s="40"/>
      <c r="G97" s="40"/>
      <c r="H97" s="40"/>
      <c r="I97" s="20"/>
      <c r="J97" s="20"/>
      <c r="K97" s="20"/>
    </row>
    <row r="98" spans="1:11" ht="21" customHeight="1">
      <c r="A98" s="127" t="s">
        <v>32</v>
      </c>
      <c r="B98" s="143" t="s">
        <v>104</v>
      </c>
      <c r="C98" s="144"/>
      <c r="D98" s="144"/>
      <c r="E98" s="144"/>
      <c r="F98" s="144"/>
      <c r="G98" s="145"/>
      <c r="H98" s="127" t="s">
        <v>150</v>
      </c>
      <c r="I98" s="3"/>
      <c r="J98" s="3"/>
      <c r="K98" s="3"/>
    </row>
    <row r="99" spans="1:11" ht="21" customHeight="1">
      <c r="A99" s="146"/>
      <c r="B99" s="143" t="s">
        <v>151</v>
      </c>
      <c r="C99" s="145"/>
      <c r="D99" s="143" t="s">
        <v>152</v>
      </c>
      <c r="E99" s="145"/>
      <c r="F99" s="143" t="s">
        <v>104</v>
      </c>
      <c r="G99" s="145"/>
      <c r="H99" s="146"/>
      <c r="I99" s="3"/>
      <c r="J99" s="3"/>
      <c r="K99" s="3"/>
    </row>
    <row r="100" spans="1:11" ht="21" customHeight="1">
      <c r="A100" s="128"/>
      <c r="B100" s="45" t="s">
        <v>153</v>
      </c>
      <c r="C100" s="45" t="s">
        <v>154</v>
      </c>
      <c r="D100" s="45" t="s">
        <v>153</v>
      </c>
      <c r="E100" s="45" t="s">
        <v>154</v>
      </c>
      <c r="F100" s="45" t="s">
        <v>153</v>
      </c>
      <c r="G100" s="45" t="s">
        <v>154</v>
      </c>
      <c r="H100" s="128"/>
      <c r="I100" s="3"/>
      <c r="J100" s="3"/>
      <c r="K100" s="3"/>
    </row>
    <row r="101" spans="1:11" ht="21" customHeight="1">
      <c r="A101" s="1" t="s">
        <v>38</v>
      </c>
      <c r="B101" s="26">
        <v>316061</v>
      </c>
      <c r="C101" s="27">
        <v>372409</v>
      </c>
      <c r="D101" s="24">
        <v>90489</v>
      </c>
      <c r="E101" s="27">
        <v>1537568</v>
      </c>
      <c r="F101" s="27">
        <v>406551</v>
      </c>
      <c r="G101" s="27">
        <v>1909977</v>
      </c>
      <c r="H101" s="27">
        <v>1000419</v>
      </c>
      <c r="I101" s="3"/>
      <c r="J101" s="3"/>
      <c r="K101" s="3"/>
    </row>
    <row r="102" spans="1:11" ht="21" customHeight="1">
      <c r="A102" s="2" t="s">
        <v>39</v>
      </c>
      <c r="B102" s="28">
        <v>189535</v>
      </c>
      <c r="C102" s="29">
        <v>218637</v>
      </c>
      <c r="D102" s="25">
        <v>206431</v>
      </c>
      <c r="E102" s="29">
        <v>726978</v>
      </c>
      <c r="F102" s="29">
        <v>395964</v>
      </c>
      <c r="G102" s="29">
        <v>945615</v>
      </c>
      <c r="H102" s="29">
        <v>530845</v>
      </c>
      <c r="I102" s="3"/>
      <c r="J102" s="3"/>
      <c r="K102" s="3"/>
    </row>
    <row r="103" spans="1:11" ht="21" customHeight="1">
      <c r="A103" s="1" t="s">
        <v>40</v>
      </c>
      <c r="B103" s="26">
        <v>55164</v>
      </c>
      <c r="C103" s="27">
        <v>53946</v>
      </c>
      <c r="D103" s="24">
        <v>23163</v>
      </c>
      <c r="E103" s="27">
        <v>191217</v>
      </c>
      <c r="F103" s="27">
        <v>78329</v>
      </c>
      <c r="G103" s="27">
        <v>245163</v>
      </c>
      <c r="H103" s="27">
        <v>125873</v>
      </c>
      <c r="I103" s="3"/>
      <c r="J103" s="3"/>
      <c r="K103" s="3"/>
    </row>
    <row r="104" spans="1:11" ht="21" customHeight="1">
      <c r="A104" s="2" t="s">
        <v>41</v>
      </c>
      <c r="B104" s="28">
        <v>224232</v>
      </c>
      <c r="C104" s="29">
        <v>322248</v>
      </c>
      <c r="D104" s="25">
        <v>77545</v>
      </c>
      <c r="E104" s="29">
        <v>1175409</v>
      </c>
      <c r="F104" s="29">
        <v>301776</v>
      </c>
      <c r="G104" s="29">
        <v>1497658</v>
      </c>
      <c r="H104" s="29">
        <v>491945</v>
      </c>
      <c r="I104" s="3"/>
      <c r="J104" s="3"/>
      <c r="K104" s="3"/>
    </row>
    <row r="105" spans="1:11" ht="21" customHeight="1">
      <c r="A105" s="1" t="s">
        <v>42</v>
      </c>
      <c r="B105" s="26">
        <v>118495</v>
      </c>
      <c r="C105" s="27">
        <v>145922</v>
      </c>
      <c r="D105" s="24">
        <v>56759</v>
      </c>
      <c r="E105" s="27">
        <v>429283</v>
      </c>
      <c r="F105" s="27">
        <v>175254</v>
      </c>
      <c r="G105" s="27">
        <v>575207</v>
      </c>
      <c r="H105" s="27">
        <v>213856</v>
      </c>
      <c r="I105" s="3"/>
      <c r="J105" s="3"/>
      <c r="K105" s="3"/>
    </row>
    <row r="106" spans="1:11" ht="21" customHeight="1">
      <c r="A106" s="2" t="s">
        <v>43</v>
      </c>
      <c r="B106" s="28">
        <v>109625</v>
      </c>
      <c r="C106" s="29">
        <v>121922</v>
      </c>
      <c r="D106" s="25">
        <v>69896</v>
      </c>
      <c r="E106" s="28">
        <v>449955</v>
      </c>
      <c r="F106" s="28">
        <v>179521</v>
      </c>
      <c r="G106" s="28">
        <v>571878</v>
      </c>
      <c r="H106" s="28">
        <v>240496</v>
      </c>
      <c r="I106" s="3"/>
      <c r="J106" s="3"/>
      <c r="K106" s="3"/>
    </row>
    <row r="107" spans="1:11" ht="21" customHeight="1">
      <c r="A107" s="1" t="s">
        <v>44</v>
      </c>
      <c r="B107" s="26">
        <v>32302</v>
      </c>
      <c r="C107" s="27">
        <v>36926</v>
      </c>
      <c r="D107" s="24">
        <v>43299</v>
      </c>
      <c r="E107" s="26">
        <v>146266</v>
      </c>
      <c r="F107" s="26">
        <v>75602</v>
      </c>
      <c r="G107" s="26">
        <v>183191</v>
      </c>
      <c r="H107" s="26">
        <v>92470</v>
      </c>
      <c r="I107" s="3"/>
      <c r="J107" s="3"/>
      <c r="K107" s="3"/>
    </row>
    <row r="108" spans="1:11" ht="21" customHeight="1">
      <c r="A108" s="2" t="s">
        <v>45</v>
      </c>
      <c r="B108" s="28">
        <v>120145</v>
      </c>
      <c r="C108" s="29">
        <v>156880</v>
      </c>
      <c r="D108" s="25">
        <v>49032</v>
      </c>
      <c r="E108" s="29">
        <v>526499</v>
      </c>
      <c r="F108" s="29">
        <v>169176</v>
      </c>
      <c r="G108" s="29">
        <v>683379</v>
      </c>
      <c r="H108" s="29">
        <v>251432</v>
      </c>
      <c r="I108" s="3"/>
      <c r="J108" s="3"/>
      <c r="K108" s="3"/>
    </row>
    <row r="109" spans="1:11" ht="21" customHeight="1">
      <c r="A109" s="1" t="s">
        <v>46</v>
      </c>
      <c r="B109" s="26">
        <v>2585</v>
      </c>
      <c r="C109" s="27">
        <v>1683</v>
      </c>
      <c r="D109" s="24">
        <v>451</v>
      </c>
      <c r="E109" s="27">
        <v>12118</v>
      </c>
      <c r="F109" s="27">
        <v>3036</v>
      </c>
      <c r="G109" s="27">
        <v>13801</v>
      </c>
      <c r="H109" s="27">
        <v>5762</v>
      </c>
      <c r="I109" s="3"/>
      <c r="J109" s="3"/>
      <c r="K109" s="3"/>
    </row>
    <row r="110" spans="1:11" ht="21" customHeight="1">
      <c r="A110" s="2" t="s">
        <v>47</v>
      </c>
      <c r="B110" s="28">
        <v>80575</v>
      </c>
      <c r="C110" s="29">
        <v>89133</v>
      </c>
      <c r="D110" s="25">
        <v>56992</v>
      </c>
      <c r="E110" s="29">
        <v>235699</v>
      </c>
      <c r="F110" s="29">
        <v>137565</v>
      </c>
      <c r="G110" s="29">
        <v>324831</v>
      </c>
      <c r="H110" s="29">
        <v>127582</v>
      </c>
      <c r="I110" s="3"/>
      <c r="J110" s="3"/>
      <c r="K110" s="3"/>
    </row>
    <row r="111" spans="1:11" ht="21" customHeight="1">
      <c r="A111" s="1" t="s">
        <v>48</v>
      </c>
      <c r="B111" s="26">
        <v>86702</v>
      </c>
      <c r="C111" s="27">
        <v>93923</v>
      </c>
      <c r="D111" s="24">
        <v>29805</v>
      </c>
      <c r="E111" s="27">
        <v>313665</v>
      </c>
      <c r="F111" s="27">
        <v>116507</v>
      </c>
      <c r="G111" s="27">
        <v>407588</v>
      </c>
      <c r="H111" s="27">
        <v>189886</v>
      </c>
      <c r="I111" s="3"/>
      <c r="J111" s="3"/>
      <c r="K111" s="3"/>
    </row>
    <row r="112" spans="1:11" ht="21" customHeight="1">
      <c r="A112" s="2" t="s">
        <v>49</v>
      </c>
      <c r="B112" s="28">
        <v>34462</v>
      </c>
      <c r="C112" s="29">
        <v>36428</v>
      </c>
      <c r="D112" s="25">
        <v>27236</v>
      </c>
      <c r="E112" s="29">
        <v>143864</v>
      </c>
      <c r="F112" s="29">
        <v>61700</v>
      </c>
      <c r="G112" s="29">
        <v>180293</v>
      </c>
      <c r="H112" s="29">
        <v>81114</v>
      </c>
      <c r="I112" s="3"/>
      <c r="J112" s="3"/>
      <c r="K112" s="3"/>
    </row>
    <row r="113" spans="1:11" ht="21" customHeight="1">
      <c r="A113" s="1" t="s">
        <v>50</v>
      </c>
      <c r="B113" s="26">
        <v>47683</v>
      </c>
      <c r="C113" s="27">
        <v>54841</v>
      </c>
      <c r="D113" s="24">
        <v>18336</v>
      </c>
      <c r="E113" s="27">
        <v>215911</v>
      </c>
      <c r="F113" s="27">
        <v>66020</v>
      </c>
      <c r="G113" s="27">
        <v>270752</v>
      </c>
      <c r="H113" s="27">
        <v>125721</v>
      </c>
      <c r="I113" s="3"/>
      <c r="J113" s="3"/>
      <c r="K113" s="3"/>
    </row>
    <row r="114" spans="1:11" ht="21" customHeight="1">
      <c r="A114" s="38" t="s">
        <v>51</v>
      </c>
      <c r="B114" s="30">
        <v>1417567</v>
      </c>
      <c r="C114" s="30">
        <v>1704899</v>
      </c>
      <c r="D114" s="30">
        <v>749432</v>
      </c>
      <c r="E114" s="30">
        <v>6104436</v>
      </c>
      <c r="F114" s="30">
        <v>2166999</v>
      </c>
      <c r="G114" s="30">
        <v>7809333</v>
      </c>
      <c r="H114" s="30">
        <v>3477399</v>
      </c>
      <c r="I114" s="3"/>
      <c r="J114" s="3"/>
      <c r="K114" s="3"/>
    </row>
    <row r="115" spans="1:11" ht="21" customHeight="1">
      <c r="A115" s="141" t="s">
        <v>197</v>
      </c>
      <c r="B115" s="141"/>
      <c r="C115" s="141"/>
      <c r="D115" s="43"/>
      <c r="E115" s="142"/>
      <c r="F115" s="142"/>
      <c r="G115" s="130" t="s">
        <v>53</v>
      </c>
      <c r="H115" s="130"/>
      <c r="I115" s="3"/>
      <c r="J115" s="3"/>
      <c r="K115" s="3"/>
    </row>
  </sheetData>
  <sheetProtection/>
  <mergeCells count="59">
    <mergeCell ref="G24:H24"/>
    <mergeCell ref="G47:H47"/>
    <mergeCell ref="G70:H70"/>
    <mergeCell ref="G93:H93"/>
    <mergeCell ref="G23:H23"/>
    <mergeCell ref="G46:H46"/>
    <mergeCell ref="G69:H69"/>
    <mergeCell ref="C1:F1"/>
    <mergeCell ref="A4:H4"/>
    <mergeCell ref="A6:A8"/>
    <mergeCell ref="B6:G6"/>
    <mergeCell ref="H6:H8"/>
    <mergeCell ref="B7:C7"/>
    <mergeCell ref="D7:E7"/>
    <mergeCell ref="F7:G7"/>
    <mergeCell ref="A23:C23"/>
    <mergeCell ref="E23:F23"/>
    <mergeCell ref="C24:F24"/>
    <mergeCell ref="A27:H27"/>
    <mergeCell ref="G92:H92"/>
    <mergeCell ref="G115:H115"/>
    <mergeCell ref="A46:C46"/>
    <mergeCell ref="E46:F46"/>
    <mergeCell ref="C47:F47"/>
    <mergeCell ref="A50:H50"/>
    <mergeCell ref="B98:G98"/>
    <mergeCell ref="A98:A100"/>
    <mergeCell ref="B99:C99"/>
    <mergeCell ref="D99:E99"/>
    <mergeCell ref="F99:G99"/>
    <mergeCell ref="H98:H100"/>
    <mergeCell ref="A69:C69"/>
    <mergeCell ref="E69:F69"/>
    <mergeCell ref="C70:F70"/>
    <mergeCell ref="A73:H73"/>
    <mergeCell ref="D76:E76"/>
    <mergeCell ref="F76:G76"/>
    <mergeCell ref="A75:A77"/>
    <mergeCell ref="H75:H77"/>
    <mergeCell ref="A92:C92"/>
    <mergeCell ref="E92:F92"/>
    <mergeCell ref="C93:F93"/>
    <mergeCell ref="A96:H96"/>
    <mergeCell ref="H29:H31"/>
    <mergeCell ref="F53:G53"/>
    <mergeCell ref="H52:H54"/>
    <mergeCell ref="A52:A54"/>
    <mergeCell ref="B75:G75"/>
    <mergeCell ref="B76:C76"/>
    <mergeCell ref="A115:C115"/>
    <mergeCell ref="E115:F115"/>
    <mergeCell ref="B29:G29"/>
    <mergeCell ref="B30:C30"/>
    <mergeCell ref="D30:E30"/>
    <mergeCell ref="F30:G30"/>
    <mergeCell ref="A29:A31"/>
    <mergeCell ref="B52:G52"/>
    <mergeCell ref="B53:C53"/>
    <mergeCell ref="D53:E53"/>
  </mergeCells>
  <hyperlinks>
    <hyperlink ref="G115" location="'Index'!A1" display="العودة الى الفهرس"/>
    <hyperlink ref="H115" location="'Index'!A1" display="العودة الى الفهرس"/>
    <hyperlink ref="G23" location="'Index'!A1" display="العودة الى الفهرس"/>
    <hyperlink ref="H23" location="'Index'!A1" display="العودة الى الفهرس"/>
    <hyperlink ref="G46" location="'Index'!A1" display="العودة الى الفهرس"/>
    <hyperlink ref="H46" location="'Index'!A1" display="العودة الى الفهرس"/>
    <hyperlink ref="G69" location="'Index'!A1" display="العودة الى الفهرس"/>
    <hyperlink ref="H69" location="'Index'!A1" display="العودة الى الفهرس"/>
    <hyperlink ref="G92" location="'Index'!A1" display="العودة الى الفهرس"/>
    <hyperlink ref="H92" location="'Index'!A1" display="العودة الى الفهرس"/>
  </hyperlinks>
  <printOptions/>
  <pageMargins left="0.7" right="0.7" top="0.75" bottom="0.75" header="0.3" footer="0.3"/>
  <pageSetup horizontalDpi="600" verticalDpi="600" orientation="portrait" scale="53" r:id="rId2"/>
  <rowBreaks count="4" manualBreakCount="4">
    <brk id="23" max="7" man="1"/>
    <brk id="46" max="7" man="1"/>
    <brk id="69" max="7" man="1"/>
    <brk id="92" max="7" man="1"/>
  </rowBreaks>
  <drawing r:id="rId1"/>
</worksheet>
</file>

<file path=xl/worksheets/sheet31.xml><?xml version="1.0" encoding="utf-8"?>
<worksheet xmlns="http://schemas.openxmlformats.org/spreadsheetml/2006/main" xmlns:r="http://schemas.openxmlformats.org/officeDocument/2006/relationships">
  <dimension ref="A1:N92"/>
  <sheetViews>
    <sheetView view="pageBreakPreview" zoomScaleSheetLayoutView="100" zoomScalePageLayoutView="0" workbookViewId="0" topLeftCell="A10">
      <selection activeCell="G23" sqref="G23:H23"/>
    </sheetView>
  </sheetViews>
  <sheetFormatPr defaultColWidth="9.140625" defaultRowHeight="12.75"/>
  <cols>
    <col min="1" max="1" width="34.57421875" style="37" customWidth="1"/>
    <col min="2" max="8" width="14.57421875" style="37" customWidth="1"/>
    <col min="9" max="9" width="7.00390625" style="37" bestFit="1" customWidth="1"/>
    <col min="10" max="10" width="9.140625" style="37" customWidth="1"/>
    <col min="11" max="11" width="12.8515625" style="37" bestFit="1" customWidth="1"/>
    <col min="12" max="16384" width="9.140625" style="37" customWidth="1"/>
  </cols>
  <sheetData>
    <row r="1" spans="6:9" s="116" customFormat="1" ht="21" customHeight="1">
      <c r="F1" s="150" t="s">
        <v>196</v>
      </c>
      <c r="G1" s="150"/>
      <c r="H1" s="150"/>
      <c r="I1" s="117"/>
    </row>
    <row r="2" spans="9:14" s="47" customFormat="1" ht="21" customHeight="1">
      <c r="I2" s="48"/>
      <c r="J2" s="46"/>
      <c r="K2" s="46"/>
      <c r="L2" s="46"/>
      <c r="M2" s="46"/>
      <c r="N2" s="46"/>
    </row>
    <row r="3" spans="1:14" s="47" customFormat="1" ht="21" customHeight="1">
      <c r="A3" s="49"/>
      <c r="B3" s="49"/>
      <c r="C3" s="49"/>
      <c r="D3" s="49"/>
      <c r="E3" s="49"/>
      <c r="F3" s="49"/>
      <c r="G3" s="49"/>
      <c r="H3" s="49"/>
      <c r="I3" s="48"/>
      <c r="J3" s="46"/>
      <c r="K3" s="46"/>
      <c r="L3" s="46"/>
      <c r="M3" s="46"/>
      <c r="N3" s="46"/>
    </row>
    <row r="4" spans="1:14" s="47" customFormat="1" ht="54.75" customHeight="1">
      <c r="A4" s="151" t="s">
        <v>157</v>
      </c>
      <c r="B4" s="151"/>
      <c r="C4" s="151"/>
      <c r="D4" s="151"/>
      <c r="E4" s="151"/>
      <c r="F4" s="151"/>
      <c r="G4" s="151"/>
      <c r="H4" s="151"/>
      <c r="I4" s="48"/>
      <c r="J4" s="46"/>
      <c r="K4" s="46"/>
      <c r="L4" s="46"/>
      <c r="M4" s="46"/>
      <c r="N4" s="46"/>
    </row>
    <row r="5" spans="1:9" s="107" customFormat="1" ht="15.75" customHeight="1">
      <c r="A5" s="101" t="s">
        <v>158</v>
      </c>
      <c r="B5" s="106"/>
      <c r="C5" s="106"/>
      <c r="D5" s="106"/>
      <c r="E5" s="51"/>
      <c r="F5" s="51"/>
      <c r="G5" s="51"/>
      <c r="H5" s="52"/>
      <c r="I5" s="51"/>
    </row>
    <row r="6" spans="1:14" s="54" customFormat="1" ht="15.75" customHeight="1">
      <c r="A6" s="152" t="s">
        <v>32</v>
      </c>
      <c r="B6" s="153" t="s">
        <v>159</v>
      </c>
      <c r="C6" s="153"/>
      <c r="D6" s="153"/>
      <c r="E6" s="153"/>
      <c r="F6" s="153"/>
      <c r="G6" s="153"/>
      <c r="H6" s="153"/>
      <c r="I6" s="51"/>
      <c r="J6" s="53"/>
      <c r="K6" s="53"/>
      <c r="L6" s="53"/>
      <c r="M6" s="53"/>
      <c r="N6" s="53"/>
    </row>
    <row r="7" spans="1:14" s="54" customFormat="1" ht="15.75" customHeight="1">
      <c r="A7" s="152"/>
      <c r="B7" s="153" t="s">
        <v>151</v>
      </c>
      <c r="C7" s="153"/>
      <c r="D7" s="153" t="s">
        <v>152</v>
      </c>
      <c r="E7" s="153"/>
      <c r="F7" s="153" t="s">
        <v>104</v>
      </c>
      <c r="G7" s="153"/>
      <c r="H7" s="153" t="s">
        <v>150</v>
      </c>
      <c r="I7" s="51"/>
      <c r="J7" s="53"/>
      <c r="K7" s="53"/>
      <c r="L7" s="53"/>
      <c r="M7" s="53"/>
      <c r="N7" s="53"/>
    </row>
    <row r="8" spans="1:14" ht="21" customHeight="1">
      <c r="A8" s="152"/>
      <c r="B8" s="55" t="s">
        <v>153</v>
      </c>
      <c r="C8" s="55" t="s">
        <v>154</v>
      </c>
      <c r="D8" s="55" t="s">
        <v>153</v>
      </c>
      <c r="E8" s="55" t="s">
        <v>154</v>
      </c>
      <c r="F8" s="55" t="s">
        <v>153</v>
      </c>
      <c r="G8" s="55" t="s">
        <v>154</v>
      </c>
      <c r="H8" s="153"/>
      <c r="I8" s="56"/>
      <c r="J8" s="56"/>
      <c r="K8" s="56"/>
      <c r="L8" s="56"/>
      <c r="M8" s="56"/>
      <c r="N8" s="56"/>
    </row>
    <row r="9" spans="1:14" ht="21" customHeight="1">
      <c r="A9" s="57" t="s">
        <v>38</v>
      </c>
      <c r="B9" s="57">
        <v>106786</v>
      </c>
      <c r="C9" s="57">
        <v>152025</v>
      </c>
      <c r="D9" s="57">
        <v>27326</v>
      </c>
      <c r="E9" s="58">
        <v>429184</v>
      </c>
      <c r="F9" s="59">
        <v>134112</v>
      </c>
      <c r="G9" s="59">
        <v>581210</v>
      </c>
      <c r="H9" s="59">
        <v>271954</v>
      </c>
      <c r="I9" s="56"/>
      <c r="J9" s="56"/>
      <c r="K9" s="56"/>
      <c r="L9" s="56"/>
      <c r="M9" s="56"/>
      <c r="N9" s="56"/>
    </row>
    <row r="10" spans="1:14" ht="21" customHeight="1">
      <c r="A10" s="60" t="s">
        <v>39</v>
      </c>
      <c r="B10" s="60">
        <v>74896</v>
      </c>
      <c r="C10" s="60">
        <v>97073</v>
      </c>
      <c r="D10" s="60">
        <v>38066</v>
      </c>
      <c r="E10" s="61">
        <v>301953</v>
      </c>
      <c r="F10" s="62">
        <v>112963</v>
      </c>
      <c r="G10" s="62">
        <v>399026</v>
      </c>
      <c r="H10" s="62">
        <v>155080</v>
      </c>
      <c r="I10" s="56"/>
      <c r="J10" s="56"/>
      <c r="K10" s="56"/>
      <c r="L10" s="56"/>
      <c r="M10" s="56"/>
      <c r="N10" s="56"/>
    </row>
    <row r="11" spans="1:14" ht="21" customHeight="1">
      <c r="A11" s="57" t="s">
        <v>40</v>
      </c>
      <c r="B11" s="57">
        <v>41036</v>
      </c>
      <c r="C11" s="57">
        <v>44050</v>
      </c>
      <c r="D11" s="57">
        <v>15394</v>
      </c>
      <c r="E11" s="58">
        <v>173267</v>
      </c>
      <c r="F11" s="59">
        <v>56429</v>
      </c>
      <c r="G11" s="59">
        <v>217318</v>
      </c>
      <c r="H11" s="59">
        <v>85930</v>
      </c>
      <c r="I11" s="56"/>
      <c r="J11" s="56"/>
      <c r="K11" s="56"/>
      <c r="L11" s="56"/>
      <c r="M11" s="56"/>
      <c r="N11" s="56"/>
    </row>
    <row r="12" spans="1:14" ht="21" customHeight="1">
      <c r="A12" s="60" t="s">
        <v>41</v>
      </c>
      <c r="B12" s="60">
        <v>59048</v>
      </c>
      <c r="C12" s="60">
        <v>71969</v>
      </c>
      <c r="D12" s="60">
        <v>16567</v>
      </c>
      <c r="E12" s="61">
        <v>226526</v>
      </c>
      <c r="F12" s="62">
        <v>75615</v>
      </c>
      <c r="G12" s="62">
        <v>298495</v>
      </c>
      <c r="H12" s="62">
        <v>110059</v>
      </c>
      <c r="I12" s="56"/>
      <c r="J12" s="56"/>
      <c r="K12" s="56"/>
      <c r="L12" s="56"/>
      <c r="M12" s="56"/>
      <c r="N12" s="56"/>
    </row>
    <row r="13" spans="1:14" ht="21" customHeight="1">
      <c r="A13" s="57" t="s">
        <v>42</v>
      </c>
      <c r="B13" s="57">
        <v>26447</v>
      </c>
      <c r="C13" s="57">
        <v>41878</v>
      </c>
      <c r="D13" s="57">
        <v>28375</v>
      </c>
      <c r="E13" s="58">
        <v>146471</v>
      </c>
      <c r="F13" s="59">
        <v>54822</v>
      </c>
      <c r="G13" s="59">
        <v>188349</v>
      </c>
      <c r="H13" s="59">
        <v>65710</v>
      </c>
      <c r="I13" s="56"/>
      <c r="J13" s="56"/>
      <c r="K13" s="56"/>
      <c r="L13" s="56"/>
      <c r="M13" s="56"/>
      <c r="N13" s="56"/>
    </row>
    <row r="14" spans="1:14" ht="21" customHeight="1">
      <c r="A14" s="60" t="s">
        <v>43</v>
      </c>
      <c r="B14" s="60">
        <v>48464</v>
      </c>
      <c r="C14" s="60">
        <v>53886</v>
      </c>
      <c r="D14" s="60">
        <v>39347</v>
      </c>
      <c r="E14" s="61">
        <v>182193</v>
      </c>
      <c r="F14" s="62">
        <v>87811</v>
      </c>
      <c r="G14" s="62">
        <v>236079</v>
      </c>
      <c r="H14" s="61">
        <v>107156</v>
      </c>
      <c r="I14" s="56"/>
      <c r="J14" s="56"/>
      <c r="K14" s="56"/>
      <c r="L14" s="56"/>
      <c r="M14" s="56"/>
      <c r="N14" s="56"/>
    </row>
    <row r="15" spans="1:14" ht="21" customHeight="1">
      <c r="A15" s="57" t="s">
        <v>44</v>
      </c>
      <c r="B15" s="57">
        <v>23930</v>
      </c>
      <c r="C15" s="57">
        <v>30596</v>
      </c>
      <c r="D15" s="57">
        <v>25531</v>
      </c>
      <c r="E15" s="58">
        <v>99503</v>
      </c>
      <c r="F15" s="59">
        <v>49461</v>
      </c>
      <c r="G15" s="59">
        <v>130099</v>
      </c>
      <c r="H15" s="58">
        <v>56040</v>
      </c>
      <c r="I15" s="56"/>
      <c r="J15" s="56"/>
      <c r="K15" s="56"/>
      <c r="L15" s="56"/>
      <c r="M15" s="56"/>
      <c r="N15" s="56"/>
    </row>
    <row r="16" spans="1:14" ht="21" customHeight="1">
      <c r="A16" s="60" t="s">
        <v>45</v>
      </c>
      <c r="B16" s="60">
        <v>45304</v>
      </c>
      <c r="C16" s="60">
        <v>54690</v>
      </c>
      <c r="D16" s="60">
        <v>17373</v>
      </c>
      <c r="E16" s="61">
        <v>164544</v>
      </c>
      <c r="F16" s="62">
        <v>62677</v>
      </c>
      <c r="G16" s="62">
        <v>219234</v>
      </c>
      <c r="H16" s="62">
        <v>75582</v>
      </c>
      <c r="I16" s="56"/>
      <c r="J16" s="56"/>
      <c r="K16" s="56"/>
      <c r="L16" s="56"/>
      <c r="M16" s="56"/>
      <c r="N16" s="56"/>
    </row>
    <row r="17" spans="1:14" ht="21" customHeight="1">
      <c r="A17" s="57" t="s">
        <v>46</v>
      </c>
      <c r="B17" s="57">
        <v>1009</v>
      </c>
      <c r="C17" s="57">
        <v>773</v>
      </c>
      <c r="D17" s="57">
        <v>193</v>
      </c>
      <c r="E17" s="58">
        <v>3500</v>
      </c>
      <c r="F17" s="59">
        <v>1202</v>
      </c>
      <c r="G17" s="59">
        <v>4273</v>
      </c>
      <c r="H17" s="59">
        <v>1718</v>
      </c>
      <c r="I17" s="56"/>
      <c r="J17" s="56"/>
      <c r="K17" s="56"/>
      <c r="L17" s="56"/>
      <c r="M17" s="56"/>
      <c r="N17" s="56"/>
    </row>
    <row r="18" spans="1:14" ht="21" customHeight="1">
      <c r="A18" s="60" t="s">
        <v>47</v>
      </c>
      <c r="B18" s="60">
        <v>53764</v>
      </c>
      <c r="C18" s="60">
        <v>99620</v>
      </c>
      <c r="D18" s="60">
        <v>36394</v>
      </c>
      <c r="E18" s="61">
        <v>215419</v>
      </c>
      <c r="F18" s="62">
        <v>90158</v>
      </c>
      <c r="G18" s="62">
        <v>315039</v>
      </c>
      <c r="H18" s="62">
        <v>157600</v>
      </c>
      <c r="I18" s="56"/>
      <c r="J18" s="56"/>
      <c r="K18" s="56"/>
      <c r="L18" s="56"/>
      <c r="M18" s="56"/>
      <c r="N18" s="56"/>
    </row>
    <row r="19" spans="1:14" ht="21" customHeight="1">
      <c r="A19" s="57" t="s">
        <v>48</v>
      </c>
      <c r="B19" s="57">
        <v>33515</v>
      </c>
      <c r="C19" s="57">
        <v>38241</v>
      </c>
      <c r="D19" s="57">
        <v>6468</v>
      </c>
      <c r="E19" s="58">
        <v>119179</v>
      </c>
      <c r="F19" s="59">
        <v>39983</v>
      </c>
      <c r="G19" s="59">
        <v>157420</v>
      </c>
      <c r="H19" s="59">
        <v>73733</v>
      </c>
      <c r="I19" s="56"/>
      <c r="J19" s="56"/>
      <c r="K19" s="56"/>
      <c r="L19" s="56"/>
      <c r="M19" s="56"/>
      <c r="N19" s="56"/>
    </row>
    <row r="20" spans="1:14" ht="21" customHeight="1">
      <c r="A20" s="60" t="s">
        <v>49</v>
      </c>
      <c r="B20" s="60">
        <v>18388</v>
      </c>
      <c r="C20" s="60">
        <v>22049</v>
      </c>
      <c r="D20" s="60">
        <v>10608</v>
      </c>
      <c r="E20" s="61">
        <v>71138</v>
      </c>
      <c r="F20" s="62">
        <v>28996</v>
      </c>
      <c r="G20" s="62">
        <v>93187</v>
      </c>
      <c r="H20" s="62">
        <v>27166</v>
      </c>
      <c r="I20" s="56"/>
      <c r="J20" s="56"/>
      <c r="K20" s="56"/>
      <c r="L20" s="56"/>
      <c r="M20" s="56"/>
      <c r="N20" s="56"/>
    </row>
    <row r="21" spans="1:14" ht="21" customHeight="1">
      <c r="A21" s="57" t="s">
        <v>50</v>
      </c>
      <c r="B21" s="57">
        <v>18174</v>
      </c>
      <c r="C21" s="57">
        <v>22148</v>
      </c>
      <c r="D21" s="57">
        <v>11562</v>
      </c>
      <c r="E21" s="58">
        <v>70239</v>
      </c>
      <c r="F21" s="59">
        <v>29736</v>
      </c>
      <c r="G21" s="59">
        <v>92387</v>
      </c>
      <c r="H21" s="59">
        <v>44441</v>
      </c>
      <c r="I21" s="56"/>
      <c r="J21" s="56"/>
      <c r="K21" s="56"/>
      <c r="L21" s="56"/>
      <c r="M21" s="56"/>
      <c r="N21" s="56"/>
    </row>
    <row r="22" spans="1:14" ht="21" customHeight="1">
      <c r="A22" s="63" t="s">
        <v>51</v>
      </c>
      <c r="B22" s="64">
        <v>550761</v>
      </c>
      <c r="C22" s="64">
        <v>728998</v>
      </c>
      <c r="D22" s="64">
        <v>273204</v>
      </c>
      <c r="E22" s="64">
        <v>2203118</v>
      </c>
      <c r="F22" s="64">
        <v>823965</v>
      </c>
      <c r="G22" s="64">
        <v>2932116</v>
      </c>
      <c r="H22" s="64">
        <v>1232170</v>
      </c>
      <c r="I22" s="56"/>
      <c r="J22" s="56"/>
      <c r="K22" s="56"/>
      <c r="L22" s="56"/>
      <c r="M22" s="56"/>
      <c r="N22" s="56"/>
    </row>
    <row r="23" spans="1:14" ht="18.75">
      <c r="A23" s="141" t="s">
        <v>197</v>
      </c>
      <c r="B23" s="141"/>
      <c r="C23" s="141"/>
      <c r="D23" s="43"/>
      <c r="E23" s="142"/>
      <c r="F23" s="142"/>
      <c r="G23" s="130" t="s">
        <v>53</v>
      </c>
      <c r="H23" s="130"/>
      <c r="I23" s="56"/>
      <c r="J23" s="56"/>
      <c r="K23" s="56"/>
      <c r="L23" s="56"/>
      <c r="M23" s="56"/>
      <c r="N23" s="56"/>
    </row>
    <row r="24" spans="1:14" s="123" customFormat="1" ht="21" customHeight="1">
      <c r="A24" s="121"/>
      <c r="B24" s="121"/>
      <c r="C24" s="121"/>
      <c r="D24" s="121"/>
      <c r="E24" s="121"/>
      <c r="F24" s="150" t="s">
        <v>196</v>
      </c>
      <c r="G24" s="150"/>
      <c r="H24" s="150"/>
      <c r="I24" s="122"/>
      <c r="J24" s="121"/>
      <c r="K24" s="121"/>
      <c r="L24" s="121"/>
      <c r="M24" s="121"/>
      <c r="N24" s="121"/>
    </row>
    <row r="25" spans="9:14" s="47" customFormat="1" ht="21" customHeight="1">
      <c r="I25" s="48"/>
      <c r="J25" s="46"/>
      <c r="K25" s="46"/>
      <c r="L25" s="46"/>
      <c r="M25" s="46"/>
      <c r="N25" s="46"/>
    </row>
    <row r="26" spans="1:14" s="47" customFormat="1" ht="21" customHeight="1">
      <c r="A26" s="49"/>
      <c r="B26" s="49"/>
      <c r="C26" s="49"/>
      <c r="D26" s="49"/>
      <c r="E26" s="49"/>
      <c r="F26" s="49"/>
      <c r="G26" s="49"/>
      <c r="H26" s="49"/>
      <c r="I26" s="48"/>
      <c r="J26" s="46"/>
      <c r="K26" s="46"/>
      <c r="L26" s="46"/>
      <c r="M26" s="46"/>
      <c r="N26" s="46"/>
    </row>
    <row r="27" spans="1:14" s="47" customFormat="1" ht="54.75" customHeight="1">
      <c r="A27" s="151" t="s">
        <v>157</v>
      </c>
      <c r="B27" s="151"/>
      <c r="C27" s="151"/>
      <c r="D27" s="151"/>
      <c r="E27" s="151"/>
      <c r="F27" s="151"/>
      <c r="G27" s="151"/>
      <c r="H27" s="151"/>
      <c r="I27" s="48"/>
      <c r="J27" s="46"/>
      <c r="K27" s="46"/>
      <c r="L27" s="46"/>
      <c r="M27" s="46"/>
      <c r="N27" s="46"/>
    </row>
    <row r="28" spans="1:14" s="54" customFormat="1" ht="15.75" customHeight="1">
      <c r="A28" s="101" t="s">
        <v>158</v>
      </c>
      <c r="B28" s="50"/>
      <c r="C28" s="50"/>
      <c r="D28" s="50"/>
      <c r="E28" s="51"/>
      <c r="F28" s="51"/>
      <c r="G28" s="51"/>
      <c r="H28" s="52"/>
      <c r="I28" s="51"/>
      <c r="J28" s="53"/>
      <c r="K28" s="53"/>
      <c r="L28" s="53"/>
      <c r="M28" s="53"/>
      <c r="N28" s="53"/>
    </row>
    <row r="29" spans="1:14" s="54" customFormat="1" ht="15.75" customHeight="1">
      <c r="A29" s="152" t="s">
        <v>32</v>
      </c>
      <c r="B29" s="153" t="s">
        <v>160</v>
      </c>
      <c r="C29" s="153"/>
      <c r="D29" s="153"/>
      <c r="E29" s="153"/>
      <c r="F29" s="153"/>
      <c r="G29" s="153"/>
      <c r="H29" s="153"/>
      <c r="I29" s="51"/>
      <c r="J29" s="53"/>
      <c r="K29" s="53"/>
      <c r="L29" s="53"/>
      <c r="M29" s="53"/>
      <c r="N29" s="53"/>
    </row>
    <row r="30" spans="1:14" s="54" customFormat="1" ht="15.75" customHeight="1">
      <c r="A30" s="152"/>
      <c r="B30" s="153" t="s">
        <v>151</v>
      </c>
      <c r="C30" s="153"/>
      <c r="D30" s="154" t="s">
        <v>152</v>
      </c>
      <c r="E30" s="155"/>
      <c r="F30" s="153" t="s">
        <v>104</v>
      </c>
      <c r="G30" s="153"/>
      <c r="H30" s="153" t="s">
        <v>150</v>
      </c>
      <c r="I30" s="51"/>
      <c r="J30" s="53"/>
      <c r="K30" s="53"/>
      <c r="L30" s="53"/>
      <c r="M30" s="53"/>
      <c r="N30" s="53"/>
    </row>
    <row r="31" spans="1:14" ht="21" customHeight="1">
      <c r="A31" s="152"/>
      <c r="B31" s="55" t="s">
        <v>153</v>
      </c>
      <c r="C31" s="55" t="s">
        <v>154</v>
      </c>
      <c r="D31" s="55" t="s">
        <v>153</v>
      </c>
      <c r="E31" s="55" t="s">
        <v>154</v>
      </c>
      <c r="F31" s="55" t="s">
        <v>153</v>
      </c>
      <c r="G31" s="55" t="s">
        <v>154</v>
      </c>
      <c r="H31" s="153"/>
      <c r="I31" s="56"/>
      <c r="J31" s="56"/>
      <c r="K31" s="56"/>
      <c r="L31" s="56"/>
      <c r="M31" s="56"/>
      <c r="N31" s="56"/>
    </row>
    <row r="32" spans="1:14" ht="21" customHeight="1">
      <c r="A32" s="57" t="s">
        <v>38</v>
      </c>
      <c r="B32" s="57">
        <v>2602</v>
      </c>
      <c r="C32" s="57">
        <v>3080</v>
      </c>
      <c r="D32" s="57">
        <v>867</v>
      </c>
      <c r="E32" s="58">
        <v>9716</v>
      </c>
      <c r="F32" s="59">
        <v>3470</v>
      </c>
      <c r="G32" s="59">
        <v>12795</v>
      </c>
      <c r="H32" s="59">
        <v>5118</v>
      </c>
      <c r="I32" s="56"/>
      <c r="J32" s="56"/>
      <c r="K32" s="56"/>
      <c r="L32" s="56"/>
      <c r="M32" s="56"/>
      <c r="N32" s="56"/>
    </row>
    <row r="33" spans="1:14" ht="21" customHeight="1">
      <c r="A33" s="60" t="s">
        <v>39</v>
      </c>
      <c r="B33" s="60">
        <v>447</v>
      </c>
      <c r="C33" s="60">
        <v>658</v>
      </c>
      <c r="D33" s="60">
        <v>8839</v>
      </c>
      <c r="E33" s="61">
        <v>2368</v>
      </c>
      <c r="F33" s="62">
        <v>9286</v>
      </c>
      <c r="G33" s="62">
        <v>3025</v>
      </c>
      <c r="H33" s="62">
        <v>1158</v>
      </c>
      <c r="I33" s="56"/>
      <c r="J33" s="56"/>
      <c r="K33" s="56"/>
      <c r="L33" s="56"/>
      <c r="M33" s="56"/>
      <c r="N33" s="56"/>
    </row>
    <row r="34" spans="1:14" ht="21" customHeight="1">
      <c r="A34" s="57" t="s">
        <v>40</v>
      </c>
      <c r="B34" s="57">
        <v>201</v>
      </c>
      <c r="C34" s="57">
        <v>322</v>
      </c>
      <c r="D34" s="57">
        <v>723</v>
      </c>
      <c r="E34" s="58">
        <v>1085</v>
      </c>
      <c r="F34" s="59">
        <v>924</v>
      </c>
      <c r="G34" s="59">
        <v>1407</v>
      </c>
      <c r="H34" s="59">
        <v>563</v>
      </c>
      <c r="I34" s="56"/>
      <c r="J34" s="56"/>
      <c r="K34" s="56"/>
      <c r="L34" s="56"/>
      <c r="M34" s="56"/>
      <c r="N34" s="56"/>
    </row>
    <row r="35" spans="1:14" ht="21" customHeight="1">
      <c r="A35" s="60" t="s">
        <v>41</v>
      </c>
      <c r="B35" s="60">
        <v>3434</v>
      </c>
      <c r="C35" s="60">
        <v>1699</v>
      </c>
      <c r="D35" s="60">
        <v>21559</v>
      </c>
      <c r="E35" s="61">
        <v>7009</v>
      </c>
      <c r="F35" s="62">
        <v>24993</v>
      </c>
      <c r="G35" s="62">
        <v>8708</v>
      </c>
      <c r="H35" s="62">
        <v>4602</v>
      </c>
      <c r="I35" s="56"/>
      <c r="J35" s="56"/>
      <c r="K35" s="56"/>
      <c r="L35" s="56"/>
      <c r="M35" s="56"/>
      <c r="N35" s="56"/>
    </row>
    <row r="36" spans="1:14" ht="21" customHeight="1">
      <c r="A36" s="57" t="s">
        <v>42</v>
      </c>
      <c r="B36" s="57">
        <v>1015</v>
      </c>
      <c r="C36" s="57">
        <v>1244</v>
      </c>
      <c r="D36" s="57">
        <v>2817</v>
      </c>
      <c r="E36" s="58">
        <v>5838</v>
      </c>
      <c r="F36" s="59">
        <v>3832</v>
      </c>
      <c r="G36" s="59">
        <v>7081</v>
      </c>
      <c r="H36" s="59">
        <v>3553</v>
      </c>
      <c r="I36" s="56"/>
      <c r="J36" s="56"/>
      <c r="K36" s="56"/>
      <c r="L36" s="56"/>
      <c r="M36" s="56"/>
      <c r="N36" s="56"/>
    </row>
    <row r="37" spans="1:14" ht="21" customHeight="1">
      <c r="A37" s="60" t="s">
        <v>43</v>
      </c>
      <c r="B37" s="60">
        <v>123</v>
      </c>
      <c r="C37" s="60">
        <v>164</v>
      </c>
      <c r="D37" s="60">
        <v>41</v>
      </c>
      <c r="E37" s="61">
        <v>370</v>
      </c>
      <c r="F37" s="62">
        <v>164</v>
      </c>
      <c r="G37" s="62">
        <v>534</v>
      </c>
      <c r="H37" s="61">
        <v>246</v>
      </c>
      <c r="I37" s="56"/>
      <c r="J37" s="56"/>
      <c r="K37" s="56"/>
      <c r="L37" s="56"/>
      <c r="M37" s="56"/>
      <c r="N37" s="56"/>
    </row>
    <row r="38" spans="1:14" ht="21" customHeight="1">
      <c r="A38" s="57" t="s">
        <v>44</v>
      </c>
      <c r="B38" s="57">
        <v>175</v>
      </c>
      <c r="C38" s="57">
        <v>204</v>
      </c>
      <c r="D38" s="57">
        <v>495</v>
      </c>
      <c r="E38" s="58">
        <v>961</v>
      </c>
      <c r="F38" s="59">
        <v>670</v>
      </c>
      <c r="G38" s="59">
        <v>1164</v>
      </c>
      <c r="H38" s="58">
        <v>495</v>
      </c>
      <c r="I38" s="56"/>
      <c r="J38" s="56"/>
      <c r="K38" s="56"/>
      <c r="L38" s="56"/>
      <c r="M38" s="56"/>
      <c r="N38" s="56"/>
    </row>
    <row r="39" spans="1:14" ht="21" customHeight="1">
      <c r="A39" s="60" t="s">
        <v>45</v>
      </c>
      <c r="B39" s="60">
        <v>203</v>
      </c>
      <c r="C39" s="60">
        <v>293</v>
      </c>
      <c r="D39" s="60">
        <v>90</v>
      </c>
      <c r="E39" s="61">
        <v>1128</v>
      </c>
      <c r="F39" s="62">
        <v>293</v>
      </c>
      <c r="G39" s="62">
        <v>1421</v>
      </c>
      <c r="H39" s="62">
        <v>541</v>
      </c>
      <c r="I39" s="56"/>
      <c r="J39" s="56"/>
      <c r="K39" s="56"/>
      <c r="L39" s="56"/>
      <c r="M39" s="56"/>
      <c r="N39" s="56"/>
    </row>
    <row r="40" spans="1:14" ht="21" customHeight="1">
      <c r="A40" s="57" t="s">
        <v>46</v>
      </c>
      <c r="B40" s="57">
        <v>0</v>
      </c>
      <c r="C40" s="57">
        <v>0</v>
      </c>
      <c r="D40" s="57">
        <v>0</v>
      </c>
      <c r="E40" s="58">
        <v>0</v>
      </c>
      <c r="F40" s="59">
        <v>0</v>
      </c>
      <c r="G40" s="59">
        <v>0</v>
      </c>
      <c r="H40" s="59">
        <v>0</v>
      </c>
      <c r="I40" s="56"/>
      <c r="J40" s="56"/>
      <c r="K40" s="56"/>
      <c r="L40" s="56"/>
      <c r="M40" s="56"/>
      <c r="N40" s="56"/>
    </row>
    <row r="41" spans="1:14" ht="21" customHeight="1">
      <c r="A41" s="60" t="s">
        <v>47</v>
      </c>
      <c r="B41" s="60">
        <v>182</v>
      </c>
      <c r="C41" s="60">
        <v>222</v>
      </c>
      <c r="D41" s="60">
        <v>40</v>
      </c>
      <c r="E41" s="61">
        <v>424</v>
      </c>
      <c r="F41" s="62">
        <v>222</v>
      </c>
      <c r="G41" s="62">
        <v>646</v>
      </c>
      <c r="H41" s="62">
        <v>323</v>
      </c>
      <c r="I41" s="56"/>
      <c r="J41" s="56"/>
      <c r="K41" s="56"/>
      <c r="L41" s="56"/>
      <c r="M41" s="56"/>
      <c r="N41" s="56"/>
    </row>
    <row r="42" spans="1:14" ht="21" customHeight="1">
      <c r="A42" s="57" t="s">
        <v>48</v>
      </c>
      <c r="B42" s="57">
        <v>168</v>
      </c>
      <c r="C42" s="57">
        <v>201</v>
      </c>
      <c r="D42" s="57">
        <v>34</v>
      </c>
      <c r="E42" s="58">
        <v>670</v>
      </c>
      <c r="F42" s="59">
        <v>201</v>
      </c>
      <c r="G42" s="59">
        <v>871</v>
      </c>
      <c r="H42" s="59">
        <v>235</v>
      </c>
      <c r="I42" s="56"/>
      <c r="J42" s="56"/>
      <c r="K42" s="56"/>
      <c r="L42" s="56"/>
      <c r="M42" s="56"/>
      <c r="N42" s="56"/>
    </row>
    <row r="43" spans="1:14" ht="21" customHeight="1">
      <c r="A43" s="60" t="s">
        <v>49</v>
      </c>
      <c r="B43" s="60">
        <v>166</v>
      </c>
      <c r="C43" s="60">
        <v>125</v>
      </c>
      <c r="D43" s="60">
        <v>83</v>
      </c>
      <c r="E43" s="61">
        <v>458</v>
      </c>
      <c r="F43" s="62">
        <v>250</v>
      </c>
      <c r="G43" s="62">
        <v>582</v>
      </c>
      <c r="H43" s="62">
        <v>291</v>
      </c>
      <c r="I43" s="56"/>
      <c r="J43" s="56"/>
      <c r="K43" s="56"/>
      <c r="L43" s="56"/>
      <c r="M43" s="56"/>
      <c r="N43" s="56"/>
    </row>
    <row r="44" spans="1:14" ht="21" customHeight="1">
      <c r="A44" s="57" t="s">
        <v>50</v>
      </c>
      <c r="B44" s="57">
        <v>397</v>
      </c>
      <c r="C44" s="57">
        <v>578</v>
      </c>
      <c r="D44" s="57">
        <v>145</v>
      </c>
      <c r="E44" s="58">
        <v>1481</v>
      </c>
      <c r="F44" s="59">
        <v>542</v>
      </c>
      <c r="G44" s="59">
        <v>2059</v>
      </c>
      <c r="H44" s="59">
        <v>650</v>
      </c>
      <c r="I44" s="56"/>
      <c r="J44" s="56"/>
      <c r="K44" s="56"/>
      <c r="L44" s="56"/>
      <c r="M44" s="56"/>
      <c r="N44" s="56"/>
    </row>
    <row r="45" spans="1:14" ht="21" customHeight="1">
      <c r="A45" s="63" t="s">
        <v>51</v>
      </c>
      <c r="B45" s="64">
        <v>9114</v>
      </c>
      <c r="C45" s="64">
        <v>8789</v>
      </c>
      <c r="D45" s="64">
        <v>35734</v>
      </c>
      <c r="E45" s="64">
        <v>31507</v>
      </c>
      <c r="F45" s="64">
        <v>44848</v>
      </c>
      <c r="G45" s="64">
        <v>40296</v>
      </c>
      <c r="H45" s="64">
        <v>17775</v>
      </c>
      <c r="I45" s="56"/>
      <c r="J45" s="56"/>
      <c r="K45" s="56"/>
      <c r="L45" s="56"/>
      <c r="M45" s="56"/>
      <c r="N45" s="56"/>
    </row>
    <row r="46" spans="1:14" ht="18.75">
      <c r="A46" s="141" t="s">
        <v>197</v>
      </c>
      <c r="B46" s="141"/>
      <c r="C46" s="141"/>
      <c r="D46" s="43"/>
      <c r="E46" s="142"/>
      <c r="F46" s="142"/>
      <c r="G46" s="130" t="s">
        <v>53</v>
      </c>
      <c r="H46" s="130"/>
      <c r="I46" s="56"/>
      <c r="J46" s="56"/>
      <c r="K46" s="56"/>
      <c r="L46" s="56"/>
      <c r="M46" s="56"/>
      <c r="N46" s="56"/>
    </row>
    <row r="47" spans="1:14" s="123" customFormat="1" ht="21" customHeight="1">
      <c r="A47" s="121"/>
      <c r="B47" s="121"/>
      <c r="C47" s="121"/>
      <c r="D47" s="121"/>
      <c r="E47" s="121"/>
      <c r="F47" s="150" t="s">
        <v>196</v>
      </c>
      <c r="G47" s="150"/>
      <c r="H47" s="150"/>
      <c r="I47" s="122"/>
      <c r="J47" s="121"/>
      <c r="K47" s="121"/>
      <c r="L47" s="121"/>
      <c r="M47" s="121"/>
      <c r="N47" s="121"/>
    </row>
    <row r="48" spans="9:14" s="47" customFormat="1" ht="21" customHeight="1">
      <c r="I48" s="48"/>
      <c r="J48" s="46"/>
      <c r="K48" s="46"/>
      <c r="L48" s="46"/>
      <c r="M48" s="46"/>
      <c r="N48" s="46"/>
    </row>
    <row r="49" spans="1:14" s="47" customFormat="1" ht="21" customHeight="1">
      <c r="A49" s="49"/>
      <c r="B49" s="49"/>
      <c r="C49" s="49"/>
      <c r="D49" s="49"/>
      <c r="E49" s="49"/>
      <c r="F49" s="49"/>
      <c r="G49" s="49"/>
      <c r="H49" s="49"/>
      <c r="I49" s="48"/>
      <c r="J49" s="46"/>
      <c r="K49" s="46"/>
      <c r="L49" s="46"/>
      <c r="M49" s="46"/>
      <c r="N49" s="46"/>
    </row>
    <row r="50" spans="1:14" s="47" customFormat="1" ht="54.75" customHeight="1">
      <c r="A50" s="151" t="s">
        <v>157</v>
      </c>
      <c r="B50" s="151"/>
      <c r="C50" s="151"/>
      <c r="D50" s="151"/>
      <c r="E50" s="151"/>
      <c r="F50" s="151"/>
      <c r="G50" s="151"/>
      <c r="H50" s="151"/>
      <c r="I50" s="48"/>
      <c r="J50" s="46"/>
      <c r="K50" s="46"/>
      <c r="L50" s="46"/>
      <c r="M50" s="46"/>
      <c r="N50" s="46"/>
    </row>
    <row r="51" spans="1:14" s="54" customFormat="1" ht="15.75" customHeight="1">
      <c r="A51" s="101" t="s">
        <v>158</v>
      </c>
      <c r="B51" s="50"/>
      <c r="C51" s="50"/>
      <c r="D51" s="50"/>
      <c r="E51" s="51"/>
      <c r="F51" s="51"/>
      <c r="G51" s="51"/>
      <c r="H51" s="52"/>
      <c r="I51" s="51"/>
      <c r="J51" s="53"/>
      <c r="K51" s="53"/>
      <c r="L51" s="53"/>
      <c r="M51" s="53"/>
      <c r="N51" s="53"/>
    </row>
    <row r="52" spans="1:14" s="54" customFormat="1" ht="15.75" customHeight="1">
      <c r="A52" s="152" t="s">
        <v>32</v>
      </c>
      <c r="B52" s="153" t="s">
        <v>161</v>
      </c>
      <c r="C52" s="153"/>
      <c r="D52" s="153"/>
      <c r="E52" s="153"/>
      <c r="F52" s="153"/>
      <c r="G52" s="153"/>
      <c r="H52" s="153"/>
      <c r="I52" s="51"/>
      <c r="J52" s="53"/>
      <c r="K52" s="53"/>
      <c r="L52" s="53"/>
      <c r="M52" s="53"/>
      <c r="N52" s="53"/>
    </row>
    <row r="53" spans="1:14" s="54" customFormat="1" ht="15.75" customHeight="1">
      <c r="A53" s="152"/>
      <c r="B53" s="153" t="s">
        <v>151</v>
      </c>
      <c r="C53" s="153"/>
      <c r="D53" s="154" t="s">
        <v>152</v>
      </c>
      <c r="E53" s="155"/>
      <c r="F53" s="156" t="s">
        <v>104</v>
      </c>
      <c r="G53" s="157"/>
      <c r="H53" s="153" t="s">
        <v>150</v>
      </c>
      <c r="I53" s="51"/>
      <c r="J53" s="53"/>
      <c r="K53" s="53"/>
      <c r="L53" s="53"/>
      <c r="M53" s="53"/>
      <c r="N53" s="53"/>
    </row>
    <row r="54" spans="1:14" ht="21" customHeight="1">
      <c r="A54" s="152"/>
      <c r="B54" s="55" t="s">
        <v>153</v>
      </c>
      <c r="C54" s="55" t="s">
        <v>154</v>
      </c>
      <c r="D54" s="55" t="s">
        <v>153</v>
      </c>
      <c r="E54" s="55" t="s">
        <v>154</v>
      </c>
      <c r="F54" s="55" t="s">
        <v>153</v>
      </c>
      <c r="G54" s="55" t="s">
        <v>154</v>
      </c>
      <c r="H54" s="153"/>
      <c r="I54" s="56"/>
      <c r="J54" s="56"/>
      <c r="K54" s="56"/>
      <c r="L54" s="56"/>
      <c r="M54" s="56"/>
      <c r="N54" s="56"/>
    </row>
    <row r="55" spans="1:14" ht="21" customHeight="1">
      <c r="A55" s="57" t="s">
        <v>38</v>
      </c>
      <c r="B55" s="57">
        <v>43</v>
      </c>
      <c r="C55" s="57">
        <v>87</v>
      </c>
      <c r="D55" s="57">
        <v>43</v>
      </c>
      <c r="E55" s="58">
        <v>173</v>
      </c>
      <c r="F55" s="59">
        <v>87</v>
      </c>
      <c r="G55" s="59">
        <v>260</v>
      </c>
      <c r="H55" s="59">
        <v>43</v>
      </c>
      <c r="I55" s="56"/>
      <c r="J55" s="56"/>
      <c r="K55" s="56"/>
      <c r="L55" s="56"/>
      <c r="M55" s="56"/>
      <c r="N55" s="56"/>
    </row>
    <row r="56" spans="1:14" ht="21" customHeight="1">
      <c r="A56" s="60" t="s">
        <v>39</v>
      </c>
      <c r="B56" s="60">
        <v>26</v>
      </c>
      <c r="C56" s="60">
        <v>53</v>
      </c>
      <c r="D56" s="60">
        <v>26</v>
      </c>
      <c r="E56" s="61">
        <v>158</v>
      </c>
      <c r="F56" s="62">
        <v>53</v>
      </c>
      <c r="G56" s="62">
        <v>210</v>
      </c>
      <c r="H56" s="62">
        <v>105</v>
      </c>
      <c r="I56" s="56"/>
      <c r="J56" s="56"/>
      <c r="K56" s="56"/>
      <c r="L56" s="56"/>
      <c r="M56" s="56"/>
      <c r="N56" s="56"/>
    </row>
    <row r="57" spans="1:14" ht="21" customHeight="1">
      <c r="A57" s="57" t="s">
        <v>40</v>
      </c>
      <c r="B57" s="57">
        <v>40</v>
      </c>
      <c r="C57" s="57">
        <v>80</v>
      </c>
      <c r="D57" s="57">
        <v>40</v>
      </c>
      <c r="E57" s="58">
        <v>362</v>
      </c>
      <c r="F57" s="59">
        <v>80</v>
      </c>
      <c r="G57" s="59">
        <v>442</v>
      </c>
      <c r="H57" s="59">
        <v>201</v>
      </c>
      <c r="I57" s="56"/>
      <c r="J57" s="56"/>
      <c r="K57" s="56"/>
      <c r="L57" s="56"/>
      <c r="M57" s="56"/>
      <c r="N57" s="56"/>
    </row>
    <row r="58" spans="1:14" ht="21" customHeight="1">
      <c r="A58" s="60" t="s">
        <v>41</v>
      </c>
      <c r="B58" s="60">
        <v>35</v>
      </c>
      <c r="C58" s="60">
        <v>71</v>
      </c>
      <c r="D58" s="60">
        <v>35</v>
      </c>
      <c r="E58" s="61">
        <v>496</v>
      </c>
      <c r="F58" s="62">
        <v>71</v>
      </c>
      <c r="G58" s="62">
        <v>566</v>
      </c>
      <c r="H58" s="62">
        <v>212</v>
      </c>
      <c r="I58" s="56"/>
      <c r="J58" s="56"/>
      <c r="K58" s="56"/>
      <c r="L58" s="56"/>
      <c r="M58" s="56"/>
      <c r="N58" s="56"/>
    </row>
    <row r="59" spans="1:14" ht="21" customHeight="1">
      <c r="A59" s="57" t="s">
        <v>42</v>
      </c>
      <c r="B59" s="57">
        <v>76</v>
      </c>
      <c r="C59" s="57">
        <v>127</v>
      </c>
      <c r="D59" s="57">
        <v>127</v>
      </c>
      <c r="E59" s="58">
        <v>305</v>
      </c>
      <c r="F59" s="59">
        <v>203</v>
      </c>
      <c r="G59" s="59">
        <v>431</v>
      </c>
      <c r="H59" s="59">
        <v>152</v>
      </c>
      <c r="I59" s="56"/>
      <c r="J59" s="56"/>
      <c r="K59" s="56"/>
      <c r="L59" s="56"/>
      <c r="M59" s="56"/>
      <c r="N59" s="56"/>
    </row>
    <row r="60" spans="1:14" ht="21" customHeight="1">
      <c r="A60" s="60" t="s">
        <v>43</v>
      </c>
      <c r="B60" s="60">
        <v>41</v>
      </c>
      <c r="C60" s="60">
        <v>123</v>
      </c>
      <c r="D60" s="60">
        <v>41</v>
      </c>
      <c r="E60" s="61">
        <v>164</v>
      </c>
      <c r="F60" s="62">
        <v>82</v>
      </c>
      <c r="G60" s="62">
        <v>288</v>
      </c>
      <c r="H60" s="61">
        <v>41</v>
      </c>
      <c r="I60" s="56"/>
      <c r="J60" s="56"/>
      <c r="K60" s="56"/>
      <c r="L60" s="56"/>
      <c r="M60" s="56"/>
      <c r="N60" s="56"/>
    </row>
    <row r="61" spans="1:14" ht="21" customHeight="1">
      <c r="A61" s="57" t="s">
        <v>44</v>
      </c>
      <c r="B61" s="57">
        <v>29</v>
      </c>
      <c r="C61" s="57">
        <v>87</v>
      </c>
      <c r="D61" s="57">
        <v>29</v>
      </c>
      <c r="E61" s="58">
        <v>116</v>
      </c>
      <c r="F61" s="59">
        <v>58</v>
      </c>
      <c r="G61" s="59">
        <v>204</v>
      </c>
      <c r="H61" s="58">
        <v>29</v>
      </c>
      <c r="I61" s="56"/>
      <c r="J61" s="56"/>
      <c r="K61" s="56"/>
      <c r="L61" s="56"/>
      <c r="M61" s="56"/>
      <c r="N61" s="56"/>
    </row>
    <row r="62" spans="1:14" ht="21" customHeight="1">
      <c r="A62" s="60" t="s">
        <v>45</v>
      </c>
      <c r="B62" s="60">
        <v>23</v>
      </c>
      <c r="C62" s="60">
        <v>45</v>
      </c>
      <c r="D62" s="60">
        <v>68</v>
      </c>
      <c r="E62" s="61">
        <v>68</v>
      </c>
      <c r="F62" s="62">
        <v>90</v>
      </c>
      <c r="G62" s="62">
        <v>113</v>
      </c>
      <c r="H62" s="62">
        <v>23</v>
      </c>
      <c r="I62" s="56"/>
      <c r="J62" s="56"/>
      <c r="K62" s="56"/>
      <c r="L62" s="56"/>
      <c r="M62" s="56"/>
      <c r="N62" s="56"/>
    </row>
    <row r="63" spans="1:14" ht="21" customHeight="1">
      <c r="A63" s="57" t="s">
        <v>46</v>
      </c>
      <c r="B63" s="57">
        <v>0</v>
      </c>
      <c r="C63" s="57">
        <v>0</v>
      </c>
      <c r="D63" s="57">
        <v>0</v>
      </c>
      <c r="E63" s="58">
        <v>0</v>
      </c>
      <c r="F63" s="59">
        <v>0</v>
      </c>
      <c r="G63" s="59">
        <v>0</v>
      </c>
      <c r="H63" s="59">
        <v>0</v>
      </c>
      <c r="I63" s="56"/>
      <c r="J63" s="56"/>
      <c r="K63" s="56"/>
      <c r="L63" s="56"/>
      <c r="M63" s="56"/>
      <c r="N63" s="56"/>
    </row>
    <row r="64" spans="1:14" ht="21" customHeight="1">
      <c r="A64" s="60" t="s">
        <v>47</v>
      </c>
      <c r="B64" s="60">
        <v>0</v>
      </c>
      <c r="C64" s="60">
        <v>0</v>
      </c>
      <c r="D64" s="60">
        <v>0</v>
      </c>
      <c r="E64" s="61">
        <v>0</v>
      </c>
      <c r="F64" s="62">
        <v>0</v>
      </c>
      <c r="G64" s="62">
        <v>0</v>
      </c>
      <c r="H64" s="62">
        <v>0</v>
      </c>
      <c r="I64" s="56"/>
      <c r="J64" s="56"/>
      <c r="K64" s="56"/>
      <c r="L64" s="56"/>
      <c r="M64" s="56"/>
      <c r="N64" s="56"/>
    </row>
    <row r="65" spans="1:14" ht="21" customHeight="1">
      <c r="A65" s="57" t="s">
        <v>48</v>
      </c>
      <c r="B65" s="57">
        <v>34</v>
      </c>
      <c r="C65" s="57">
        <v>67</v>
      </c>
      <c r="D65" s="57">
        <v>34</v>
      </c>
      <c r="E65" s="58">
        <v>235</v>
      </c>
      <c r="F65" s="59">
        <v>67</v>
      </c>
      <c r="G65" s="59">
        <v>302</v>
      </c>
      <c r="H65" s="59">
        <v>101</v>
      </c>
      <c r="I65" s="56"/>
      <c r="J65" s="56"/>
      <c r="K65" s="56"/>
      <c r="L65" s="56"/>
      <c r="M65" s="56"/>
      <c r="N65" s="56"/>
    </row>
    <row r="66" spans="1:14" ht="21" customHeight="1">
      <c r="A66" s="60" t="s">
        <v>49</v>
      </c>
      <c r="B66" s="60">
        <v>0</v>
      </c>
      <c r="C66" s="60">
        <v>42</v>
      </c>
      <c r="D66" s="60">
        <v>42</v>
      </c>
      <c r="E66" s="61">
        <v>83</v>
      </c>
      <c r="F66" s="62">
        <v>42</v>
      </c>
      <c r="G66" s="62">
        <v>125</v>
      </c>
      <c r="H66" s="62">
        <v>42</v>
      </c>
      <c r="I66" s="56"/>
      <c r="J66" s="56"/>
      <c r="K66" s="56"/>
      <c r="L66" s="56"/>
      <c r="M66" s="56"/>
      <c r="N66" s="56"/>
    </row>
    <row r="67" spans="1:14" ht="21" customHeight="1">
      <c r="A67" s="57" t="s">
        <v>50</v>
      </c>
      <c r="B67" s="57">
        <v>36</v>
      </c>
      <c r="C67" s="57">
        <v>72</v>
      </c>
      <c r="D67" s="57">
        <v>36</v>
      </c>
      <c r="E67" s="58">
        <v>72</v>
      </c>
      <c r="F67" s="59">
        <v>72</v>
      </c>
      <c r="G67" s="59">
        <v>145</v>
      </c>
      <c r="H67" s="59">
        <v>36</v>
      </c>
      <c r="I67" s="56"/>
      <c r="J67" s="56"/>
      <c r="K67" s="56"/>
      <c r="L67" s="56"/>
      <c r="M67" s="56"/>
      <c r="N67" s="56"/>
    </row>
    <row r="68" spans="1:14" ht="21" customHeight="1">
      <c r="A68" s="63" t="s">
        <v>51</v>
      </c>
      <c r="B68" s="64">
        <v>384</v>
      </c>
      <c r="C68" s="64">
        <v>854</v>
      </c>
      <c r="D68" s="64">
        <v>521</v>
      </c>
      <c r="E68" s="64">
        <v>2232</v>
      </c>
      <c r="F68" s="64">
        <v>905</v>
      </c>
      <c r="G68" s="64">
        <v>3086</v>
      </c>
      <c r="H68" s="64">
        <v>985</v>
      </c>
      <c r="I68" s="56"/>
      <c r="J68" s="56"/>
      <c r="K68" s="56"/>
      <c r="L68" s="56"/>
      <c r="M68" s="56"/>
      <c r="N68" s="56"/>
    </row>
    <row r="69" spans="1:14" ht="18.75">
      <c r="A69" s="141" t="s">
        <v>197</v>
      </c>
      <c r="B69" s="141"/>
      <c r="C69" s="141"/>
      <c r="D69" s="43"/>
      <c r="E69" s="142"/>
      <c r="F69" s="142"/>
      <c r="G69" s="130" t="s">
        <v>53</v>
      </c>
      <c r="H69" s="130"/>
      <c r="I69" s="56"/>
      <c r="J69" s="56"/>
      <c r="K69" s="56"/>
      <c r="L69" s="56"/>
      <c r="M69" s="56"/>
      <c r="N69" s="56"/>
    </row>
    <row r="70" spans="1:14" s="123" customFormat="1" ht="21" customHeight="1">
      <c r="A70" s="121"/>
      <c r="B70" s="121"/>
      <c r="C70" s="121"/>
      <c r="D70" s="121"/>
      <c r="E70" s="121"/>
      <c r="F70" s="150" t="s">
        <v>196</v>
      </c>
      <c r="G70" s="150"/>
      <c r="H70" s="150"/>
      <c r="I70" s="122"/>
      <c r="J70" s="121"/>
      <c r="K70" s="121"/>
      <c r="L70" s="121"/>
      <c r="M70" s="121"/>
      <c r="N70" s="121"/>
    </row>
    <row r="71" spans="9:14" s="47" customFormat="1" ht="21" customHeight="1">
      <c r="I71" s="48"/>
      <c r="J71" s="46"/>
      <c r="K71" s="46"/>
      <c r="L71" s="46"/>
      <c r="M71" s="46"/>
      <c r="N71" s="46"/>
    </row>
    <row r="72" spans="1:14" s="47" customFormat="1" ht="21" customHeight="1">
      <c r="A72" s="49"/>
      <c r="B72" s="49"/>
      <c r="C72" s="49"/>
      <c r="D72" s="49"/>
      <c r="E72" s="49"/>
      <c r="F72" s="49"/>
      <c r="G72" s="49"/>
      <c r="H72" s="49"/>
      <c r="I72" s="48"/>
      <c r="J72" s="46"/>
      <c r="K72" s="46"/>
      <c r="L72" s="46"/>
      <c r="M72" s="46"/>
      <c r="N72" s="46"/>
    </row>
    <row r="73" spans="1:14" s="47" customFormat="1" ht="54.75" customHeight="1">
      <c r="A73" s="151" t="s">
        <v>157</v>
      </c>
      <c r="B73" s="151"/>
      <c r="C73" s="151"/>
      <c r="D73" s="151"/>
      <c r="E73" s="151"/>
      <c r="F73" s="151"/>
      <c r="G73" s="151"/>
      <c r="H73" s="151"/>
      <c r="I73" s="48"/>
      <c r="J73" s="46"/>
      <c r="K73" s="46"/>
      <c r="L73" s="46"/>
      <c r="M73" s="46"/>
      <c r="N73" s="46"/>
    </row>
    <row r="74" spans="1:14" s="54" customFormat="1" ht="15.75" customHeight="1">
      <c r="A74" s="101" t="s">
        <v>158</v>
      </c>
      <c r="B74" s="50"/>
      <c r="C74" s="50"/>
      <c r="D74" s="50"/>
      <c r="E74" s="51"/>
      <c r="F74" s="51"/>
      <c r="G74" s="51"/>
      <c r="H74" s="52"/>
      <c r="I74" s="51"/>
      <c r="J74" s="53"/>
      <c r="K74" s="53"/>
      <c r="L74" s="53"/>
      <c r="M74" s="53"/>
      <c r="N74" s="53"/>
    </row>
    <row r="75" spans="1:14" s="54" customFormat="1" ht="15.75" customHeight="1">
      <c r="A75" s="152" t="s">
        <v>32</v>
      </c>
      <c r="B75" s="153" t="s">
        <v>104</v>
      </c>
      <c r="C75" s="153"/>
      <c r="D75" s="153"/>
      <c r="E75" s="153"/>
      <c r="F75" s="153"/>
      <c r="G75" s="153"/>
      <c r="H75" s="153"/>
      <c r="I75" s="51"/>
      <c r="J75" s="53"/>
      <c r="K75" s="53"/>
      <c r="L75" s="53"/>
      <c r="M75" s="53"/>
      <c r="N75" s="53"/>
    </row>
    <row r="76" spans="1:14" s="54" customFormat="1" ht="15.75" customHeight="1">
      <c r="A76" s="152"/>
      <c r="B76" s="153" t="s">
        <v>151</v>
      </c>
      <c r="C76" s="153"/>
      <c r="D76" s="154" t="s">
        <v>152</v>
      </c>
      <c r="E76" s="155"/>
      <c r="F76" s="153" t="s">
        <v>104</v>
      </c>
      <c r="G76" s="153"/>
      <c r="H76" s="153" t="s">
        <v>150</v>
      </c>
      <c r="I76" s="51"/>
      <c r="J76" s="53"/>
      <c r="K76" s="53"/>
      <c r="L76" s="53"/>
      <c r="M76" s="53"/>
      <c r="N76" s="53"/>
    </row>
    <row r="77" spans="1:14" ht="21" customHeight="1">
      <c r="A77" s="152"/>
      <c r="B77" s="55" t="s">
        <v>153</v>
      </c>
      <c r="C77" s="55" t="s">
        <v>154</v>
      </c>
      <c r="D77" s="55" t="s">
        <v>153</v>
      </c>
      <c r="E77" s="55" t="s">
        <v>154</v>
      </c>
      <c r="F77" s="55" t="s">
        <v>153</v>
      </c>
      <c r="G77" s="55" t="s">
        <v>154</v>
      </c>
      <c r="H77" s="153"/>
      <c r="I77" s="56"/>
      <c r="J77" s="56"/>
      <c r="K77" s="56"/>
      <c r="L77" s="56"/>
      <c r="M77" s="56"/>
      <c r="N77" s="56"/>
    </row>
    <row r="78" spans="1:14" ht="21" customHeight="1">
      <c r="A78" s="57" t="s">
        <v>38</v>
      </c>
      <c r="B78" s="57">
        <v>109431</v>
      </c>
      <c r="C78" s="57">
        <v>155192</v>
      </c>
      <c r="D78" s="57">
        <v>28236</v>
      </c>
      <c r="E78" s="58">
        <v>439073</v>
      </c>
      <c r="F78" s="59">
        <v>137669</v>
      </c>
      <c r="G78" s="59">
        <v>594265</v>
      </c>
      <c r="H78" s="59">
        <v>277115</v>
      </c>
      <c r="I78" s="56"/>
      <c r="J78" s="56"/>
      <c r="K78" s="56"/>
      <c r="L78" s="56"/>
      <c r="M78" s="56"/>
      <c r="N78" s="56"/>
    </row>
    <row r="79" spans="1:14" ht="21" customHeight="1">
      <c r="A79" s="60" t="s">
        <v>39</v>
      </c>
      <c r="B79" s="60">
        <v>75369</v>
      </c>
      <c r="C79" s="60">
        <v>97784</v>
      </c>
      <c r="D79" s="60">
        <v>46931</v>
      </c>
      <c r="E79" s="61">
        <v>304479</v>
      </c>
      <c r="F79" s="62">
        <v>122302</v>
      </c>
      <c r="G79" s="62">
        <v>402261</v>
      </c>
      <c r="H79" s="62">
        <v>156343</v>
      </c>
      <c r="I79" s="56"/>
      <c r="J79" s="56"/>
      <c r="K79" s="56"/>
      <c r="L79" s="56"/>
      <c r="M79" s="56"/>
      <c r="N79" s="56"/>
    </row>
    <row r="80" spans="1:14" ht="21" customHeight="1">
      <c r="A80" s="57" t="s">
        <v>40</v>
      </c>
      <c r="B80" s="57">
        <v>41277</v>
      </c>
      <c r="C80" s="57">
        <v>44452</v>
      </c>
      <c r="D80" s="57">
        <v>16157</v>
      </c>
      <c r="E80" s="58">
        <v>174714</v>
      </c>
      <c r="F80" s="59">
        <v>57433</v>
      </c>
      <c r="G80" s="59">
        <v>219167</v>
      </c>
      <c r="H80" s="59">
        <v>86694</v>
      </c>
      <c r="I80" s="56"/>
      <c r="J80" s="56"/>
      <c r="K80" s="56"/>
      <c r="L80" s="56"/>
      <c r="M80" s="56"/>
      <c r="N80" s="56"/>
    </row>
    <row r="81" spans="1:14" ht="21" customHeight="1">
      <c r="A81" s="60" t="s">
        <v>41</v>
      </c>
      <c r="B81" s="60">
        <v>62517</v>
      </c>
      <c r="C81" s="60">
        <v>73739</v>
      </c>
      <c r="D81" s="60">
        <v>38161</v>
      </c>
      <c r="E81" s="61">
        <v>234031</v>
      </c>
      <c r="F81" s="62">
        <v>100679</v>
      </c>
      <c r="G81" s="62">
        <v>307769</v>
      </c>
      <c r="H81" s="62">
        <v>114873</v>
      </c>
      <c r="I81" s="56"/>
      <c r="J81" s="56"/>
      <c r="K81" s="56"/>
      <c r="L81" s="56"/>
      <c r="M81" s="56"/>
      <c r="N81" s="56"/>
    </row>
    <row r="82" spans="1:14" ht="21" customHeight="1">
      <c r="A82" s="57" t="s">
        <v>42</v>
      </c>
      <c r="B82" s="57">
        <v>27538</v>
      </c>
      <c r="C82" s="57">
        <v>43249</v>
      </c>
      <c r="D82" s="57">
        <v>31319</v>
      </c>
      <c r="E82" s="58">
        <v>152614</v>
      </c>
      <c r="F82" s="59">
        <v>58857</v>
      </c>
      <c r="G82" s="59">
        <v>195861</v>
      </c>
      <c r="H82" s="59">
        <v>69415</v>
      </c>
      <c r="I82" s="56"/>
      <c r="J82" s="56"/>
      <c r="K82" s="56"/>
      <c r="L82" s="56"/>
      <c r="M82" s="56"/>
      <c r="N82" s="56"/>
    </row>
    <row r="83" spans="1:14" ht="21" customHeight="1">
      <c r="A83" s="60" t="s">
        <v>43</v>
      </c>
      <c r="B83" s="60">
        <v>48628</v>
      </c>
      <c r="C83" s="60">
        <v>54173</v>
      </c>
      <c r="D83" s="60">
        <v>39429</v>
      </c>
      <c r="E83" s="61">
        <v>182727</v>
      </c>
      <c r="F83" s="62">
        <v>88057</v>
      </c>
      <c r="G83" s="62">
        <v>236901</v>
      </c>
      <c r="H83" s="61">
        <v>107443</v>
      </c>
      <c r="I83" s="56"/>
      <c r="J83" s="56"/>
      <c r="K83" s="56"/>
      <c r="L83" s="56"/>
      <c r="M83" s="56"/>
      <c r="N83" s="56"/>
    </row>
    <row r="84" spans="1:14" ht="21" customHeight="1">
      <c r="A84" s="57" t="s">
        <v>44</v>
      </c>
      <c r="B84" s="57">
        <v>24134</v>
      </c>
      <c r="C84" s="57">
        <v>30887</v>
      </c>
      <c r="D84" s="57">
        <v>26055</v>
      </c>
      <c r="E84" s="58">
        <v>100580</v>
      </c>
      <c r="F84" s="59">
        <v>50189</v>
      </c>
      <c r="G84" s="59">
        <v>131467</v>
      </c>
      <c r="H84" s="58">
        <v>56564</v>
      </c>
      <c r="I84" s="56"/>
      <c r="J84" s="56"/>
      <c r="K84" s="56"/>
      <c r="L84" s="56"/>
      <c r="M84" s="56"/>
      <c r="N84" s="56"/>
    </row>
    <row r="85" spans="1:14" ht="21" customHeight="1">
      <c r="A85" s="60" t="s">
        <v>45</v>
      </c>
      <c r="B85" s="60">
        <v>45530</v>
      </c>
      <c r="C85" s="60">
        <v>55028</v>
      </c>
      <c r="D85" s="60">
        <v>17531</v>
      </c>
      <c r="E85" s="61">
        <v>165740</v>
      </c>
      <c r="F85" s="62">
        <v>63060</v>
      </c>
      <c r="G85" s="62">
        <v>220768</v>
      </c>
      <c r="H85" s="62">
        <v>76146</v>
      </c>
      <c r="I85" s="56"/>
      <c r="J85" s="56"/>
      <c r="K85" s="56"/>
      <c r="L85" s="56"/>
      <c r="M85" s="56"/>
      <c r="N85" s="56"/>
    </row>
    <row r="86" spans="1:14" ht="21" customHeight="1">
      <c r="A86" s="57" t="s">
        <v>46</v>
      </c>
      <c r="B86" s="57">
        <v>1009</v>
      </c>
      <c r="C86" s="57">
        <v>773</v>
      </c>
      <c r="D86" s="57">
        <v>193</v>
      </c>
      <c r="E86" s="58">
        <v>3500</v>
      </c>
      <c r="F86" s="59">
        <v>1202</v>
      </c>
      <c r="G86" s="59">
        <v>4273</v>
      </c>
      <c r="H86" s="59">
        <v>1718</v>
      </c>
      <c r="I86" s="56"/>
      <c r="J86" s="56"/>
      <c r="K86" s="56"/>
      <c r="L86" s="56"/>
      <c r="M86" s="56"/>
      <c r="N86" s="56"/>
    </row>
    <row r="87" spans="1:14" ht="21" customHeight="1">
      <c r="A87" s="60" t="s">
        <v>47</v>
      </c>
      <c r="B87" s="60">
        <v>53946</v>
      </c>
      <c r="C87" s="60">
        <v>99842</v>
      </c>
      <c r="D87" s="60">
        <v>36434</v>
      </c>
      <c r="E87" s="61">
        <v>215843</v>
      </c>
      <c r="F87" s="62">
        <v>90380</v>
      </c>
      <c r="G87" s="62">
        <v>315685</v>
      </c>
      <c r="H87" s="62">
        <v>157923</v>
      </c>
      <c r="I87" s="56"/>
      <c r="J87" s="56"/>
      <c r="K87" s="56"/>
      <c r="L87" s="56"/>
      <c r="M87" s="56"/>
      <c r="N87" s="56"/>
    </row>
    <row r="88" spans="1:14" ht="21" customHeight="1">
      <c r="A88" s="57" t="s">
        <v>48</v>
      </c>
      <c r="B88" s="57">
        <v>33717</v>
      </c>
      <c r="C88" s="57">
        <v>38509</v>
      </c>
      <c r="D88" s="57">
        <v>6536</v>
      </c>
      <c r="E88" s="58">
        <v>120084</v>
      </c>
      <c r="F88" s="59">
        <v>40251</v>
      </c>
      <c r="G88" s="59">
        <v>158593</v>
      </c>
      <c r="H88" s="59">
        <v>74069</v>
      </c>
      <c r="I88" s="56"/>
      <c r="J88" s="56"/>
      <c r="K88" s="56"/>
      <c r="L88" s="56"/>
      <c r="M88" s="56"/>
      <c r="N88" s="56"/>
    </row>
    <row r="89" spans="1:14" ht="21" customHeight="1">
      <c r="A89" s="60" t="s">
        <v>49</v>
      </c>
      <c r="B89" s="60">
        <v>18554</v>
      </c>
      <c r="C89" s="60">
        <v>22216</v>
      </c>
      <c r="D89" s="60">
        <v>10733</v>
      </c>
      <c r="E89" s="61">
        <v>71679</v>
      </c>
      <c r="F89" s="62">
        <v>29288</v>
      </c>
      <c r="G89" s="62">
        <v>93894</v>
      </c>
      <c r="H89" s="62">
        <v>27499</v>
      </c>
      <c r="I89" s="56"/>
      <c r="J89" s="56"/>
      <c r="K89" s="56"/>
      <c r="L89" s="56"/>
      <c r="M89" s="56"/>
      <c r="N89" s="56"/>
    </row>
    <row r="90" spans="1:14" ht="21" customHeight="1">
      <c r="A90" s="57" t="s">
        <v>50</v>
      </c>
      <c r="B90" s="57">
        <v>18607</v>
      </c>
      <c r="C90" s="57">
        <v>22798</v>
      </c>
      <c r="D90" s="57">
        <v>11743</v>
      </c>
      <c r="E90" s="58">
        <v>71792</v>
      </c>
      <c r="F90" s="59">
        <v>30350</v>
      </c>
      <c r="G90" s="59">
        <v>94591</v>
      </c>
      <c r="H90" s="59">
        <v>45127</v>
      </c>
      <c r="I90" s="56"/>
      <c r="J90" s="56"/>
      <c r="K90" s="56"/>
      <c r="L90" s="56"/>
      <c r="M90" s="56"/>
      <c r="N90" s="56"/>
    </row>
    <row r="91" spans="1:14" ht="21" customHeight="1">
      <c r="A91" s="63" t="s">
        <v>51</v>
      </c>
      <c r="B91" s="64">
        <v>560259</v>
      </c>
      <c r="C91" s="64">
        <v>738641</v>
      </c>
      <c r="D91" s="64">
        <v>309459</v>
      </c>
      <c r="E91" s="64">
        <v>2236857</v>
      </c>
      <c r="F91" s="64">
        <v>869718</v>
      </c>
      <c r="G91" s="64">
        <v>2975498</v>
      </c>
      <c r="H91" s="64">
        <v>1250930</v>
      </c>
      <c r="I91" s="56"/>
      <c r="J91" s="56"/>
      <c r="K91" s="56"/>
      <c r="L91" s="56"/>
      <c r="M91" s="56"/>
      <c r="N91" s="56"/>
    </row>
    <row r="92" spans="1:14" ht="18.75">
      <c r="A92" s="141" t="s">
        <v>197</v>
      </c>
      <c r="B92" s="141"/>
      <c r="C92" s="141"/>
      <c r="D92" s="43"/>
      <c r="E92" s="142"/>
      <c r="F92" s="142"/>
      <c r="G92" s="130" t="s">
        <v>53</v>
      </c>
      <c r="H92" s="130"/>
      <c r="I92" s="56"/>
      <c r="J92" s="56"/>
      <c r="K92" s="56"/>
      <c r="L92" s="56"/>
      <c r="M92" s="56"/>
      <c r="N92" s="56"/>
    </row>
  </sheetData>
  <sheetProtection/>
  <mergeCells count="44">
    <mergeCell ref="G23:H23"/>
    <mergeCell ref="F1:H1"/>
    <mergeCell ref="A4:H4"/>
    <mergeCell ref="A6:A8"/>
    <mergeCell ref="B6:H6"/>
    <mergeCell ref="B7:C7"/>
    <mergeCell ref="D7:E7"/>
    <mergeCell ref="F7:G7"/>
    <mergeCell ref="H7:H8"/>
    <mergeCell ref="G46:H46"/>
    <mergeCell ref="F24:H24"/>
    <mergeCell ref="A27:H27"/>
    <mergeCell ref="A29:A31"/>
    <mergeCell ref="B29:H29"/>
    <mergeCell ref="B30:C30"/>
    <mergeCell ref="D30:E30"/>
    <mergeCell ref="F30:G30"/>
    <mergeCell ref="H30:H31"/>
    <mergeCell ref="G69:H69"/>
    <mergeCell ref="F47:H47"/>
    <mergeCell ref="A50:H50"/>
    <mergeCell ref="A52:A54"/>
    <mergeCell ref="B52:H52"/>
    <mergeCell ref="B53:C53"/>
    <mergeCell ref="D53:E53"/>
    <mergeCell ref="F53:G53"/>
    <mergeCell ref="H53:H54"/>
    <mergeCell ref="A73:H73"/>
    <mergeCell ref="A75:A77"/>
    <mergeCell ref="B75:H75"/>
    <mergeCell ref="B76:C76"/>
    <mergeCell ref="D76:E76"/>
    <mergeCell ref="F76:G76"/>
    <mergeCell ref="H76:H77"/>
    <mergeCell ref="G92:H92"/>
    <mergeCell ref="A23:C23"/>
    <mergeCell ref="E23:F23"/>
    <mergeCell ref="A46:C46"/>
    <mergeCell ref="E46:F46"/>
    <mergeCell ref="A69:C69"/>
    <mergeCell ref="E69:F69"/>
    <mergeCell ref="A92:C92"/>
    <mergeCell ref="E92:F92"/>
    <mergeCell ref="F70:H70"/>
  </mergeCells>
  <hyperlinks>
    <hyperlink ref="G23" location="'Index'!A1" display="العودة الى الفهرس"/>
    <hyperlink ref="H23" location="'Index'!A1" display="العودة الى الفهرس"/>
    <hyperlink ref="G46" location="'Index'!A1" display="العودة الى الفهرس"/>
    <hyperlink ref="H46" location="'Index'!A1" display="العودة الى الفهرس"/>
    <hyperlink ref="G69" location="'Index'!A1" display="العودة الى الفهرس"/>
    <hyperlink ref="H69" location="'Index'!A1" display="العودة الى الفهرس"/>
    <hyperlink ref="G92" location="'Index'!A1" display="العودة الى الفهرس"/>
    <hyperlink ref="H92" location="'Index'!A1" display="العودة الى الفهرس"/>
  </hyperlinks>
  <printOptions horizontalCentered="1" verticalCentered="1"/>
  <pageMargins left="0" right="0" top="0" bottom="0" header="0" footer="0"/>
  <pageSetup horizontalDpi="300" verticalDpi="300" orientation="landscape" scale="93" r:id="rId2"/>
  <rowBreaks count="3" manualBreakCount="3">
    <brk id="23" max="7" man="1"/>
    <brk id="46" max="7" man="1"/>
    <brk id="69" max="7" man="1"/>
  </rowBreaks>
  <drawing r:id="rId1"/>
</worksheet>
</file>

<file path=xl/worksheets/sheet32.xml><?xml version="1.0" encoding="utf-8"?>
<worksheet xmlns="http://schemas.openxmlformats.org/spreadsheetml/2006/main" xmlns:r="http://schemas.openxmlformats.org/officeDocument/2006/relationships">
  <dimension ref="A1:K92"/>
  <sheetViews>
    <sheetView view="pageBreakPreview" zoomScaleSheetLayoutView="100" zoomScalePageLayoutView="0" workbookViewId="0" topLeftCell="A1">
      <selection activeCell="H6" sqref="H6:H8"/>
    </sheetView>
  </sheetViews>
  <sheetFormatPr defaultColWidth="9.140625" defaultRowHeight="12.75"/>
  <cols>
    <col min="1" max="1" width="20.8515625" style="4" customWidth="1"/>
    <col min="2" max="8" width="21.8515625" style="4" customWidth="1"/>
    <col min="9" max="16384" width="9.140625" style="4" customWidth="1"/>
  </cols>
  <sheetData>
    <row r="1" spans="1:11" s="113" customFormat="1" ht="21" customHeight="1">
      <c r="A1" s="111"/>
      <c r="B1" s="111"/>
      <c r="C1" s="129"/>
      <c r="D1" s="129"/>
      <c r="E1" s="129"/>
      <c r="F1" s="129"/>
      <c r="G1" s="129" t="s">
        <v>196</v>
      </c>
      <c r="H1" s="129"/>
      <c r="I1" s="111"/>
      <c r="J1" s="111"/>
      <c r="K1" s="111"/>
    </row>
    <row r="2" spans="9:11" s="17" customFormat="1" ht="21" customHeight="1">
      <c r="I2" s="16"/>
      <c r="J2" s="16"/>
      <c r="K2" s="16"/>
    </row>
    <row r="3" spans="1:11" s="17" customFormat="1" ht="21" customHeight="1">
      <c r="A3" s="22"/>
      <c r="B3" s="22"/>
      <c r="C3" s="22"/>
      <c r="D3" s="22"/>
      <c r="E3" s="22"/>
      <c r="F3" s="22"/>
      <c r="G3" s="22"/>
      <c r="H3" s="22"/>
      <c r="I3" s="16"/>
      <c r="J3" s="16"/>
      <c r="K3" s="16"/>
    </row>
    <row r="4" spans="1:11" s="17" customFormat="1" ht="54.75" customHeight="1">
      <c r="A4" s="136" t="s">
        <v>193</v>
      </c>
      <c r="B4" s="126"/>
      <c r="C4" s="126"/>
      <c r="D4" s="126"/>
      <c r="E4" s="126"/>
      <c r="F4" s="126"/>
      <c r="G4" s="126"/>
      <c r="H4" s="126"/>
      <c r="I4" s="16"/>
      <c r="J4" s="16"/>
      <c r="K4" s="16"/>
    </row>
    <row r="5" spans="1:11" s="102" customFormat="1" ht="21" customHeight="1">
      <c r="A5" s="101" t="s">
        <v>162</v>
      </c>
      <c r="B5" s="19"/>
      <c r="C5" s="19"/>
      <c r="E5" s="103"/>
      <c r="F5" s="103"/>
      <c r="G5" s="103"/>
      <c r="H5" s="103"/>
      <c r="I5" s="104"/>
      <c r="J5" s="104"/>
      <c r="K5" s="104"/>
    </row>
    <row r="6" spans="1:11" ht="21" customHeight="1">
      <c r="A6" s="127" t="s">
        <v>32</v>
      </c>
      <c r="B6" s="158" t="s">
        <v>159</v>
      </c>
      <c r="C6" s="158"/>
      <c r="D6" s="158"/>
      <c r="E6" s="158"/>
      <c r="F6" s="158"/>
      <c r="G6" s="158"/>
      <c r="H6" s="127" t="s">
        <v>150</v>
      </c>
      <c r="I6" s="3"/>
      <c r="J6" s="3"/>
      <c r="K6" s="3"/>
    </row>
    <row r="7" spans="1:11" ht="21" customHeight="1">
      <c r="A7" s="146"/>
      <c r="B7" s="158" t="s">
        <v>163</v>
      </c>
      <c r="C7" s="158"/>
      <c r="D7" s="158" t="s">
        <v>164</v>
      </c>
      <c r="E7" s="158"/>
      <c r="F7" s="158" t="s">
        <v>104</v>
      </c>
      <c r="G7" s="158"/>
      <c r="H7" s="146"/>
      <c r="I7" s="3"/>
      <c r="J7" s="3"/>
      <c r="K7" s="3"/>
    </row>
    <row r="8" spans="1:11" ht="21" customHeight="1">
      <c r="A8" s="128"/>
      <c r="B8" s="45" t="s">
        <v>153</v>
      </c>
      <c r="C8" s="45" t="s">
        <v>154</v>
      </c>
      <c r="D8" s="45" t="s">
        <v>153</v>
      </c>
      <c r="E8" s="45" t="s">
        <v>154</v>
      </c>
      <c r="F8" s="45" t="s">
        <v>153</v>
      </c>
      <c r="G8" s="45" t="s">
        <v>154</v>
      </c>
      <c r="H8" s="128"/>
      <c r="I8" s="3"/>
      <c r="J8" s="3"/>
      <c r="K8" s="3"/>
    </row>
    <row r="9" spans="1:11" ht="21" customHeight="1">
      <c r="A9" s="1" t="s">
        <v>38</v>
      </c>
      <c r="B9" s="26">
        <v>13976</v>
      </c>
      <c r="C9" s="27">
        <v>18776</v>
      </c>
      <c r="D9" s="24">
        <v>6333</v>
      </c>
      <c r="E9" s="27">
        <v>98337</v>
      </c>
      <c r="F9" s="27">
        <v>20309</v>
      </c>
      <c r="G9" s="27">
        <v>117112</v>
      </c>
      <c r="H9" s="27">
        <v>50762</v>
      </c>
      <c r="I9" s="3"/>
      <c r="J9" s="3"/>
      <c r="K9" s="3"/>
    </row>
    <row r="10" spans="1:11" ht="21" customHeight="1">
      <c r="A10" s="2" t="s">
        <v>39</v>
      </c>
      <c r="B10" s="28">
        <v>5885</v>
      </c>
      <c r="C10" s="29">
        <v>5763</v>
      </c>
      <c r="D10" s="25">
        <v>2192</v>
      </c>
      <c r="E10" s="29">
        <v>18466</v>
      </c>
      <c r="F10" s="29">
        <v>8076</v>
      </c>
      <c r="G10" s="29">
        <v>24228</v>
      </c>
      <c r="H10" s="29">
        <v>11972</v>
      </c>
      <c r="I10" s="3"/>
      <c r="J10" s="3"/>
      <c r="K10" s="3"/>
    </row>
    <row r="11" spans="1:11" ht="21" customHeight="1">
      <c r="A11" s="1" t="s">
        <v>40</v>
      </c>
      <c r="B11" s="26">
        <v>3223</v>
      </c>
      <c r="C11" s="27">
        <v>4175</v>
      </c>
      <c r="D11" s="24">
        <v>1904</v>
      </c>
      <c r="E11" s="27">
        <v>12012</v>
      </c>
      <c r="F11" s="27">
        <v>5127</v>
      </c>
      <c r="G11" s="27">
        <v>16187</v>
      </c>
      <c r="H11" s="27">
        <v>7398</v>
      </c>
      <c r="I11" s="3"/>
      <c r="J11" s="3"/>
      <c r="K11" s="3"/>
    </row>
    <row r="12" spans="1:11" ht="21" customHeight="1">
      <c r="A12" s="2" t="s">
        <v>41</v>
      </c>
      <c r="B12" s="28">
        <v>9765</v>
      </c>
      <c r="C12" s="29">
        <v>14648</v>
      </c>
      <c r="D12" s="25">
        <v>3634</v>
      </c>
      <c r="E12" s="29">
        <v>53595</v>
      </c>
      <c r="F12" s="29">
        <v>13399</v>
      </c>
      <c r="G12" s="29">
        <v>68243</v>
      </c>
      <c r="H12" s="29">
        <v>26003</v>
      </c>
      <c r="I12" s="3"/>
      <c r="J12" s="3"/>
      <c r="K12" s="3"/>
    </row>
    <row r="13" spans="1:11" ht="21" customHeight="1">
      <c r="A13" s="1" t="s">
        <v>42</v>
      </c>
      <c r="B13" s="26">
        <v>7508</v>
      </c>
      <c r="C13" s="27">
        <v>12641</v>
      </c>
      <c r="D13" s="24">
        <v>3204</v>
      </c>
      <c r="E13" s="27">
        <v>44317</v>
      </c>
      <c r="F13" s="27">
        <v>10713</v>
      </c>
      <c r="G13" s="27">
        <v>56958</v>
      </c>
      <c r="H13" s="27">
        <v>21218</v>
      </c>
      <c r="I13" s="3"/>
      <c r="J13" s="3"/>
      <c r="K13" s="3"/>
    </row>
    <row r="14" spans="1:11" ht="21" customHeight="1">
      <c r="A14" s="2" t="s">
        <v>43</v>
      </c>
      <c r="B14" s="28">
        <v>3753</v>
      </c>
      <c r="C14" s="29">
        <v>4863</v>
      </c>
      <c r="D14" s="25">
        <v>1744</v>
      </c>
      <c r="E14" s="28">
        <v>17496</v>
      </c>
      <c r="F14" s="28">
        <v>5497</v>
      </c>
      <c r="G14" s="28">
        <v>22359</v>
      </c>
      <c r="H14" s="28">
        <v>7295</v>
      </c>
      <c r="I14" s="3"/>
      <c r="J14" s="3"/>
      <c r="K14" s="3"/>
    </row>
    <row r="15" spans="1:11" ht="21" customHeight="1">
      <c r="A15" s="1" t="s">
        <v>44</v>
      </c>
      <c r="B15" s="26">
        <v>1855</v>
      </c>
      <c r="C15" s="27">
        <v>2130</v>
      </c>
      <c r="D15" s="24">
        <v>2181</v>
      </c>
      <c r="E15" s="26">
        <v>6836</v>
      </c>
      <c r="F15" s="26">
        <v>4036</v>
      </c>
      <c r="G15" s="26">
        <v>8966</v>
      </c>
      <c r="H15" s="26">
        <v>3573</v>
      </c>
      <c r="I15" s="3"/>
      <c r="J15" s="3"/>
      <c r="K15" s="3"/>
    </row>
    <row r="16" spans="1:11" ht="21" customHeight="1">
      <c r="A16" s="2" t="s">
        <v>45</v>
      </c>
      <c r="B16" s="28">
        <v>5445</v>
      </c>
      <c r="C16" s="29">
        <v>8168</v>
      </c>
      <c r="D16" s="25">
        <v>1634</v>
      </c>
      <c r="E16" s="29">
        <v>24503</v>
      </c>
      <c r="F16" s="29">
        <v>7079</v>
      </c>
      <c r="G16" s="29">
        <v>32670</v>
      </c>
      <c r="H16" s="29">
        <v>12524</v>
      </c>
      <c r="I16" s="3"/>
      <c r="J16" s="3"/>
      <c r="K16" s="3"/>
    </row>
    <row r="17" spans="1:11" ht="21" customHeight="1">
      <c r="A17" s="1" t="s">
        <v>46</v>
      </c>
      <c r="B17" s="26">
        <v>167</v>
      </c>
      <c r="C17" s="27">
        <v>146</v>
      </c>
      <c r="D17" s="24">
        <v>42</v>
      </c>
      <c r="E17" s="27">
        <v>899</v>
      </c>
      <c r="F17" s="27">
        <v>209</v>
      </c>
      <c r="G17" s="27">
        <v>1045</v>
      </c>
      <c r="H17" s="27">
        <v>585</v>
      </c>
      <c r="I17" s="3"/>
      <c r="J17" s="3"/>
      <c r="K17" s="3"/>
    </row>
    <row r="18" spans="1:11" ht="21" customHeight="1">
      <c r="A18" s="2" t="s">
        <v>47</v>
      </c>
      <c r="B18" s="28">
        <v>1161</v>
      </c>
      <c r="C18" s="29">
        <v>1997</v>
      </c>
      <c r="D18" s="25">
        <v>1091</v>
      </c>
      <c r="E18" s="29">
        <v>5990</v>
      </c>
      <c r="F18" s="29">
        <v>2252</v>
      </c>
      <c r="G18" s="29">
        <v>7986</v>
      </c>
      <c r="H18" s="29">
        <v>3575</v>
      </c>
      <c r="I18" s="3"/>
      <c r="J18" s="3"/>
      <c r="K18" s="3"/>
    </row>
    <row r="19" spans="1:11" ht="21" customHeight="1">
      <c r="A19" s="1" t="s">
        <v>48</v>
      </c>
      <c r="B19" s="26">
        <v>3007</v>
      </c>
      <c r="C19" s="27">
        <v>4135</v>
      </c>
      <c r="D19" s="24">
        <v>1665</v>
      </c>
      <c r="E19" s="27">
        <v>13909</v>
      </c>
      <c r="F19" s="27">
        <v>4672</v>
      </c>
      <c r="G19" s="27">
        <v>18045</v>
      </c>
      <c r="H19" s="27">
        <v>8378</v>
      </c>
      <c r="I19" s="3"/>
      <c r="J19" s="3"/>
      <c r="K19" s="3"/>
    </row>
    <row r="20" spans="1:11" ht="21" customHeight="1">
      <c r="A20" s="2" t="s">
        <v>49</v>
      </c>
      <c r="B20" s="28">
        <v>814</v>
      </c>
      <c r="C20" s="29">
        <v>1157</v>
      </c>
      <c r="D20" s="25">
        <v>493</v>
      </c>
      <c r="E20" s="29">
        <v>4906</v>
      </c>
      <c r="F20" s="29">
        <v>1307</v>
      </c>
      <c r="G20" s="29">
        <v>6062</v>
      </c>
      <c r="H20" s="29">
        <v>2506</v>
      </c>
      <c r="I20" s="3"/>
      <c r="J20" s="3"/>
      <c r="K20" s="3"/>
    </row>
    <row r="21" spans="1:11" ht="21" customHeight="1">
      <c r="A21" s="1" t="s">
        <v>50</v>
      </c>
      <c r="B21" s="26">
        <v>1561</v>
      </c>
      <c r="C21" s="27">
        <v>1893</v>
      </c>
      <c r="D21" s="24">
        <v>1029</v>
      </c>
      <c r="E21" s="27">
        <v>8169</v>
      </c>
      <c r="F21" s="27">
        <v>2590</v>
      </c>
      <c r="G21" s="27">
        <v>10062</v>
      </c>
      <c r="H21" s="27">
        <v>4483</v>
      </c>
      <c r="I21" s="3"/>
      <c r="J21" s="3"/>
      <c r="K21" s="3"/>
    </row>
    <row r="22" spans="1:11" ht="21" customHeight="1">
      <c r="A22" s="38" t="s">
        <v>51</v>
      </c>
      <c r="B22" s="30">
        <v>58120</v>
      </c>
      <c r="C22" s="30">
        <v>80491</v>
      </c>
      <c r="D22" s="30">
        <v>27145</v>
      </c>
      <c r="E22" s="30">
        <v>309434</v>
      </c>
      <c r="F22" s="30">
        <v>85266</v>
      </c>
      <c r="G22" s="30">
        <v>389925</v>
      </c>
      <c r="H22" s="30">
        <v>160271</v>
      </c>
      <c r="I22" s="3"/>
      <c r="J22" s="3"/>
      <c r="K22" s="3"/>
    </row>
    <row r="23" spans="1:11" ht="21" customHeight="1">
      <c r="A23" s="141" t="s">
        <v>197</v>
      </c>
      <c r="B23" s="141"/>
      <c r="C23" s="141"/>
      <c r="D23" s="43"/>
      <c r="E23" s="142"/>
      <c r="F23" s="142"/>
      <c r="G23" s="130" t="s">
        <v>53</v>
      </c>
      <c r="H23" s="130"/>
      <c r="I23" s="3"/>
      <c r="J23" s="3"/>
      <c r="K23" s="3"/>
    </row>
    <row r="24" spans="1:11" s="120" customFormat="1" ht="21" customHeight="1">
      <c r="A24" s="119"/>
      <c r="B24" s="119"/>
      <c r="C24" s="147"/>
      <c r="D24" s="147"/>
      <c r="E24" s="147"/>
      <c r="F24" s="147"/>
      <c r="G24" s="149" t="s">
        <v>196</v>
      </c>
      <c r="H24" s="149"/>
      <c r="I24" s="119"/>
      <c r="J24" s="119"/>
      <c r="K24" s="119"/>
    </row>
    <row r="25" spans="9:11" s="17" customFormat="1" ht="21" customHeight="1">
      <c r="I25" s="16"/>
      <c r="J25" s="16"/>
      <c r="K25" s="16"/>
    </row>
    <row r="26" spans="1:11" s="17" customFormat="1" ht="21" customHeight="1">
      <c r="A26" s="22"/>
      <c r="B26" s="22"/>
      <c r="C26" s="22"/>
      <c r="D26" s="22"/>
      <c r="E26" s="22"/>
      <c r="F26" s="22"/>
      <c r="G26" s="22"/>
      <c r="H26" s="22"/>
      <c r="I26" s="16"/>
      <c r="J26" s="16"/>
      <c r="K26" s="16"/>
    </row>
    <row r="27" spans="1:11" s="17" customFormat="1" ht="54.75" customHeight="1">
      <c r="A27" s="136" t="s">
        <v>193</v>
      </c>
      <c r="B27" s="126"/>
      <c r="C27" s="126"/>
      <c r="D27" s="126"/>
      <c r="E27" s="126"/>
      <c r="F27" s="126"/>
      <c r="G27" s="126"/>
      <c r="H27" s="126"/>
      <c r="I27" s="16"/>
      <c r="J27" s="16"/>
      <c r="K27" s="16"/>
    </row>
    <row r="28" spans="1:11" s="21" customFormat="1" ht="21" customHeight="1">
      <c r="A28" s="101" t="s">
        <v>162</v>
      </c>
      <c r="B28" s="19"/>
      <c r="C28" s="19"/>
      <c r="E28" s="40"/>
      <c r="F28" s="40"/>
      <c r="G28" s="40"/>
      <c r="H28" s="40"/>
      <c r="I28" s="20"/>
      <c r="J28" s="20"/>
      <c r="K28" s="20"/>
    </row>
    <row r="29" spans="1:11" ht="21" customHeight="1">
      <c r="A29" s="127" t="s">
        <v>32</v>
      </c>
      <c r="B29" s="158" t="s">
        <v>160</v>
      </c>
      <c r="C29" s="158"/>
      <c r="D29" s="158"/>
      <c r="E29" s="158"/>
      <c r="F29" s="158"/>
      <c r="G29" s="158"/>
      <c r="H29" s="127" t="s">
        <v>150</v>
      </c>
      <c r="I29" s="3"/>
      <c r="J29" s="3"/>
      <c r="K29" s="3"/>
    </row>
    <row r="30" spans="1:11" ht="21" customHeight="1">
      <c r="A30" s="146"/>
      <c r="B30" s="158" t="s">
        <v>163</v>
      </c>
      <c r="C30" s="158"/>
      <c r="D30" s="158" t="s">
        <v>164</v>
      </c>
      <c r="E30" s="158"/>
      <c r="F30" s="158" t="s">
        <v>104</v>
      </c>
      <c r="G30" s="158"/>
      <c r="H30" s="146"/>
      <c r="I30" s="3"/>
      <c r="J30" s="3"/>
      <c r="K30" s="3"/>
    </row>
    <row r="31" spans="1:11" ht="21" customHeight="1">
      <c r="A31" s="128"/>
      <c r="B31" s="45" t="s">
        <v>153</v>
      </c>
      <c r="C31" s="45" t="s">
        <v>154</v>
      </c>
      <c r="D31" s="45" t="s">
        <v>153</v>
      </c>
      <c r="E31" s="45" t="s">
        <v>154</v>
      </c>
      <c r="F31" s="45" t="s">
        <v>153</v>
      </c>
      <c r="G31" s="45" t="s">
        <v>154</v>
      </c>
      <c r="H31" s="128"/>
      <c r="I31" s="3"/>
      <c r="J31" s="3"/>
      <c r="K31" s="3"/>
    </row>
    <row r="32" spans="1:11" ht="21" customHeight="1">
      <c r="A32" s="1" t="s">
        <v>38</v>
      </c>
      <c r="B32" s="26">
        <v>585</v>
      </c>
      <c r="C32" s="27">
        <v>61</v>
      </c>
      <c r="D32" s="24">
        <v>262</v>
      </c>
      <c r="E32" s="27">
        <v>182</v>
      </c>
      <c r="F32" s="27">
        <v>847</v>
      </c>
      <c r="G32" s="27">
        <v>242</v>
      </c>
      <c r="H32" s="27">
        <v>81</v>
      </c>
      <c r="I32" s="3"/>
      <c r="J32" s="3"/>
      <c r="K32" s="3"/>
    </row>
    <row r="33" spans="1:11" ht="21" customHeight="1">
      <c r="A33" s="2" t="s">
        <v>39</v>
      </c>
      <c r="B33" s="28">
        <v>41</v>
      </c>
      <c r="C33" s="29">
        <v>20</v>
      </c>
      <c r="D33" s="25">
        <v>20</v>
      </c>
      <c r="E33" s="29">
        <v>122</v>
      </c>
      <c r="F33" s="29">
        <v>61</v>
      </c>
      <c r="G33" s="29">
        <v>142</v>
      </c>
      <c r="H33" s="29">
        <v>101</v>
      </c>
      <c r="I33" s="3"/>
      <c r="J33" s="3"/>
      <c r="K33" s="3"/>
    </row>
    <row r="34" spans="1:11" ht="21" customHeight="1">
      <c r="A34" s="1" t="s">
        <v>40</v>
      </c>
      <c r="B34" s="26">
        <v>0</v>
      </c>
      <c r="C34" s="27">
        <v>0</v>
      </c>
      <c r="D34" s="24">
        <v>0</v>
      </c>
      <c r="E34" s="27">
        <v>0</v>
      </c>
      <c r="F34" s="27">
        <v>0</v>
      </c>
      <c r="G34" s="27">
        <v>0</v>
      </c>
      <c r="H34" s="27">
        <v>0</v>
      </c>
      <c r="I34" s="3"/>
      <c r="J34" s="3"/>
      <c r="K34" s="3"/>
    </row>
    <row r="35" spans="1:11" ht="21" customHeight="1">
      <c r="A35" s="2" t="s">
        <v>41</v>
      </c>
      <c r="B35" s="28">
        <v>1135</v>
      </c>
      <c r="C35" s="29">
        <v>4542</v>
      </c>
      <c r="D35" s="25">
        <v>1476</v>
      </c>
      <c r="E35" s="29">
        <v>6132</v>
      </c>
      <c r="F35" s="29">
        <v>2612</v>
      </c>
      <c r="G35" s="29">
        <v>10674</v>
      </c>
      <c r="H35" s="29">
        <v>5110</v>
      </c>
      <c r="I35" s="3"/>
      <c r="J35" s="3"/>
      <c r="K35" s="3"/>
    </row>
    <row r="36" spans="1:11" ht="21" customHeight="1">
      <c r="A36" s="1" t="s">
        <v>42</v>
      </c>
      <c r="B36" s="26">
        <v>367</v>
      </c>
      <c r="C36" s="27">
        <v>175</v>
      </c>
      <c r="D36" s="24">
        <v>1052</v>
      </c>
      <c r="E36" s="27">
        <v>510</v>
      </c>
      <c r="F36" s="27">
        <v>1419</v>
      </c>
      <c r="G36" s="27">
        <v>685</v>
      </c>
      <c r="H36" s="27">
        <v>383</v>
      </c>
      <c r="I36" s="3"/>
      <c r="J36" s="3"/>
      <c r="K36" s="3"/>
    </row>
    <row r="37" spans="1:11" ht="21" customHeight="1">
      <c r="A37" s="2" t="s">
        <v>43</v>
      </c>
      <c r="B37" s="28">
        <v>317</v>
      </c>
      <c r="C37" s="29">
        <v>159</v>
      </c>
      <c r="D37" s="25">
        <v>53</v>
      </c>
      <c r="E37" s="28">
        <v>899</v>
      </c>
      <c r="F37" s="28">
        <v>370</v>
      </c>
      <c r="G37" s="28">
        <v>1057</v>
      </c>
      <c r="H37" s="28">
        <v>476</v>
      </c>
      <c r="I37" s="3"/>
      <c r="J37" s="3"/>
      <c r="K37" s="3"/>
    </row>
    <row r="38" spans="1:11" ht="21" customHeight="1">
      <c r="A38" s="1" t="s">
        <v>44</v>
      </c>
      <c r="B38" s="26">
        <v>0</v>
      </c>
      <c r="C38" s="27">
        <v>0</v>
      </c>
      <c r="D38" s="24">
        <v>0</v>
      </c>
      <c r="E38" s="26">
        <v>0</v>
      </c>
      <c r="F38" s="26">
        <v>0</v>
      </c>
      <c r="G38" s="26">
        <v>0</v>
      </c>
      <c r="H38" s="26">
        <v>0</v>
      </c>
      <c r="I38" s="3"/>
      <c r="J38" s="3"/>
      <c r="K38" s="3"/>
    </row>
    <row r="39" spans="1:11" ht="21" customHeight="1">
      <c r="A39" s="2" t="s">
        <v>45</v>
      </c>
      <c r="B39" s="28">
        <v>0</v>
      </c>
      <c r="C39" s="29">
        <v>0</v>
      </c>
      <c r="D39" s="25">
        <v>0</v>
      </c>
      <c r="E39" s="29">
        <v>0</v>
      </c>
      <c r="F39" s="29">
        <v>0</v>
      </c>
      <c r="G39" s="29">
        <v>0</v>
      </c>
      <c r="H39" s="29">
        <v>0</v>
      </c>
      <c r="I39" s="3"/>
      <c r="J39" s="3"/>
      <c r="K39" s="3"/>
    </row>
    <row r="40" spans="1:11" ht="21" customHeight="1">
      <c r="A40" s="1" t="s">
        <v>46</v>
      </c>
      <c r="B40" s="26">
        <v>0</v>
      </c>
      <c r="C40" s="27">
        <v>0</v>
      </c>
      <c r="D40" s="24">
        <v>0</v>
      </c>
      <c r="E40" s="27">
        <v>0</v>
      </c>
      <c r="F40" s="27">
        <v>0</v>
      </c>
      <c r="G40" s="27">
        <v>0</v>
      </c>
      <c r="H40" s="27">
        <v>0</v>
      </c>
      <c r="I40" s="3"/>
      <c r="J40" s="3"/>
      <c r="K40" s="3"/>
    </row>
    <row r="41" spans="1:11" ht="21" customHeight="1">
      <c r="A41" s="2" t="s">
        <v>47</v>
      </c>
      <c r="B41" s="28">
        <v>0</v>
      </c>
      <c r="C41" s="29">
        <v>0</v>
      </c>
      <c r="D41" s="25">
        <v>0</v>
      </c>
      <c r="E41" s="29">
        <v>0</v>
      </c>
      <c r="F41" s="29">
        <v>0</v>
      </c>
      <c r="G41" s="29">
        <v>0</v>
      </c>
      <c r="H41" s="29">
        <v>0</v>
      </c>
      <c r="I41" s="3"/>
      <c r="J41" s="3"/>
      <c r="K41" s="3"/>
    </row>
    <row r="42" spans="1:11" ht="21" customHeight="1">
      <c r="A42" s="1" t="s">
        <v>48</v>
      </c>
      <c r="B42" s="26">
        <v>0</v>
      </c>
      <c r="C42" s="27">
        <v>0</v>
      </c>
      <c r="D42" s="24">
        <v>0</v>
      </c>
      <c r="E42" s="27">
        <v>0</v>
      </c>
      <c r="F42" s="27">
        <v>0</v>
      </c>
      <c r="G42" s="27">
        <v>0</v>
      </c>
      <c r="H42" s="27">
        <v>0</v>
      </c>
      <c r="I42" s="3"/>
      <c r="J42" s="3"/>
      <c r="K42" s="3"/>
    </row>
    <row r="43" spans="1:11" ht="21" customHeight="1">
      <c r="A43" s="2" t="s">
        <v>49</v>
      </c>
      <c r="B43" s="28">
        <v>43</v>
      </c>
      <c r="C43" s="29">
        <v>64</v>
      </c>
      <c r="D43" s="25">
        <v>21</v>
      </c>
      <c r="E43" s="29">
        <v>300</v>
      </c>
      <c r="F43" s="29">
        <v>64</v>
      </c>
      <c r="G43" s="29">
        <v>364</v>
      </c>
      <c r="H43" s="29">
        <v>236</v>
      </c>
      <c r="I43" s="3"/>
      <c r="J43" s="3"/>
      <c r="K43" s="3"/>
    </row>
    <row r="44" spans="1:11" ht="21" customHeight="1">
      <c r="A44" s="1" t="s">
        <v>50</v>
      </c>
      <c r="B44" s="26">
        <v>33</v>
      </c>
      <c r="C44" s="27">
        <v>33</v>
      </c>
      <c r="D44" s="24">
        <v>33</v>
      </c>
      <c r="E44" s="27">
        <v>166</v>
      </c>
      <c r="F44" s="27">
        <v>66</v>
      </c>
      <c r="G44" s="27">
        <v>199</v>
      </c>
      <c r="H44" s="27">
        <v>100</v>
      </c>
      <c r="I44" s="3"/>
      <c r="J44" s="3"/>
      <c r="K44" s="3"/>
    </row>
    <row r="45" spans="1:11" ht="21" customHeight="1">
      <c r="A45" s="38" t="s">
        <v>51</v>
      </c>
      <c r="B45" s="30">
        <v>2521</v>
      </c>
      <c r="C45" s="30">
        <v>5054</v>
      </c>
      <c r="D45" s="30">
        <v>2918</v>
      </c>
      <c r="E45" s="30">
        <v>8310</v>
      </c>
      <c r="F45" s="30">
        <v>5439</v>
      </c>
      <c r="G45" s="30">
        <v>13364</v>
      </c>
      <c r="H45" s="30">
        <v>6485</v>
      </c>
      <c r="I45" s="3"/>
      <c r="J45" s="3"/>
      <c r="K45" s="3"/>
    </row>
    <row r="46" spans="1:11" ht="21" customHeight="1">
      <c r="A46" s="141" t="s">
        <v>197</v>
      </c>
      <c r="B46" s="141"/>
      <c r="C46" s="141"/>
      <c r="D46" s="43"/>
      <c r="E46" s="142"/>
      <c r="F46" s="142"/>
      <c r="G46" s="142" t="s">
        <v>53</v>
      </c>
      <c r="H46" s="142"/>
      <c r="I46" s="3"/>
      <c r="J46" s="3"/>
      <c r="K46" s="3"/>
    </row>
    <row r="47" spans="1:11" s="120" customFormat="1" ht="21" customHeight="1">
      <c r="A47" s="119"/>
      <c r="B47" s="119"/>
      <c r="C47" s="147"/>
      <c r="D47" s="147"/>
      <c r="E47" s="147"/>
      <c r="F47" s="147"/>
      <c r="G47" s="149" t="s">
        <v>196</v>
      </c>
      <c r="H47" s="149"/>
      <c r="I47" s="119"/>
      <c r="J47" s="119"/>
      <c r="K47" s="119"/>
    </row>
    <row r="48" spans="9:11" s="17" customFormat="1" ht="21" customHeight="1">
      <c r="I48" s="16"/>
      <c r="J48" s="16"/>
      <c r="K48" s="16"/>
    </row>
    <row r="49" spans="1:11" s="17" customFormat="1" ht="21" customHeight="1">
      <c r="A49" s="22"/>
      <c r="B49" s="22"/>
      <c r="C49" s="22"/>
      <c r="D49" s="22"/>
      <c r="E49" s="22"/>
      <c r="F49" s="22"/>
      <c r="G49" s="22"/>
      <c r="H49" s="22"/>
      <c r="I49" s="16"/>
      <c r="J49" s="16"/>
      <c r="K49" s="16"/>
    </row>
    <row r="50" spans="1:11" s="17" customFormat="1" ht="54.75" customHeight="1">
      <c r="A50" s="136" t="s">
        <v>193</v>
      </c>
      <c r="B50" s="126"/>
      <c r="C50" s="126"/>
      <c r="D50" s="126"/>
      <c r="E50" s="126"/>
      <c r="F50" s="126"/>
      <c r="G50" s="126"/>
      <c r="H50" s="126"/>
      <c r="I50" s="16"/>
      <c r="J50" s="16"/>
      <c r="K50" s="16"/>
    </row>
    <row r="51" spans="1:11" s="21" customFormat="1" ht="21" customHeight="1">
      <c r="A51" s="101" t="s">
        <v>162</v>
      </c>
      <c r="B51" s="19"/>
      <c r="C51" s="19"/>
      <c r="E51" s="40"/>
      <c r="F51" s="40"/>
      <c r="G51" s="40"/>
      <c r="H51" s="40"/>
      <c r="I51" s="20"/>
      <c r="J51" s="20"/>
      <c r="K51" s="20"/>
    </row>
    <row r="52" spans="1:11" ht="21" customHeight="1">
      <c r="A52" s="127" t="s">
        <v>32</v>
      </c>
      <c r="B52" s="158" t="s">
        <v>161</v>
      </c>
      <c r="C52" s="158"/>
      <c r="D52" s="158"/>
      <c r="E52" s="158"/>
      <c r="F52" s="158"/>
      <c r="G52" s="158"/>
      <c r="H52" s="127" t="s">
        <v>150</v>
      </c>
      <c r="I52" s="3"/>
      <c r="J52" s="3"/>
      <c r="K52" s="3"/>
    </row>
    <row r="53" spans="1:11" ht="21" customHeight="1">
      <c r="A53" s="146"/>
      <c r="B53" s="158" t="s">
        <v>163</v>
      </c>
      <c r="C53" s="158"/>
      <c r="D53" s="158" t="s">
        <v>164</v>
      </c>
      <c r="E53" s="158"/>
      <c r="F53" s="158" t="s">
        <v>104</v>
      </c>
      <c r="G53" s="158"/>
      <c r="H53" s="146"/>
      <c r="I53" s="3"/>
      <c r="J53" s="3"/>
      <c r="K53" s="3"/>
    </row>
    <row r="54" spans="1:11" ht="21" customHeight="1">
      <c r="A54" s="128"/>
      <c r="B54" s="45" t="s">
        <v>153</v>
      </c>
      <c r="C54" s="45" t="s">
        <v>154</v>
      </c>
      <c r="D54" s="45" t="s">
        <v>153</v>
      </c>
      <c r="E54" s="45" t="s">
        <v>154</v>
      </c>
      <c r="F54" s="45" t="s">
        <v>153</v>
      </c>
      <c r="G54" s="45" t="s">
        <v>154</v>
      </c>
      <c r="H54" s="128"/>
      <c r="I54" s="3"/>
      <c r="J54" s="3"/>
      <c r="K54" s="3"/>
    </row>
    <row r="55" spans="1:11" ht="21" customHeight="1">
      <c r="A55" s="1" t="s">
        <v>38</v>
      </c>
      <c r="B55" s="26">
        <v>20</v>
      </c>
      <c r="C55" s="27">
        <v>20</v>
      </c>
      <c r="D55" s="24">
        <v>20</v>
      </c>
      <c r="E55" s="27">
        <v>40</v>
      </c>
      <c r="F55" s="27">
        <v>40</v>
      </c>
      <c r="G55" s="27">
        <v>61</v>
      </c>
      <c r="H55" s="27">
        <v>20</v>
      </c>
      <c r="I55" s="3"/>
      <c r="J55" s="3"/>
      <c r="K55" s="3"/>
    </row>
    <row r="56" spans="1:11" ht="21" customHeight="1">
      <c r="A56" s="2" t="s">
        <v>39</v>
      </c>
      <c r="B56" s="28">
        <v>0</v>
      </c>
      <c r="C56" s="29">
        <v>20</v>
      </c>
      <c r="D56" s="25">
        <v>0</v>
      </c>
      <c r="E56" s="29">
        <v>20</v>
      </c>
      <c r="F56" s="29">
        <v>0</v>
      </c>
      <c r="G56" s="29">
        <v>41</v>
      </c>
      <c r="H56" s="29">
        <v>20</v>
      </c>
      <c r="I56" s="3"/>
      <c r="J56" s="3"/>
      <c r="K56" s="3"/>
    </row>
    <row r="57" spans="1:11" ht="21" customHeight="1">
      <c r="A57" s="1" t="s">
        <v>40</v>
      </c>
      <c r="B57" s="26">
        <v>0</v>
      </c>
      <c r="C57" s="27">
        <v>0</v>
      </c>
      <c r="D57" s="24">
        <v>0</v>
      </c>
      <c r="E57" s="27">
        <v>0</v>
      </c>
      <c r="F57" s="27">
        <v>0</v>
      </c>
      <c r="G57" s="27">
        <v>0</v>
      </c>
      <c r="H57" s="27">
        <v>0</v>
      </c>
      <c r="I57" s="3"/>
      <c r="J57" s="3"/>
      <c r="K57" s="3"/>
    </row>
    <row r="58" spans="1:11" ht="21" customHeight="1">
      <c r="A58" s="2" t="s">
        <v>41</v>
      </c>
      <c r="B58" s="28">
        <v>1022</v>
      </c>
      <c r="C58" s="29">
        <v>2612</v>
      </c>
      <c r="D58" s="25">
        <v>341</v>
      </c>
      <c r="E58" s="29">
        <v>2952</v>
      </c>
      <c r="F58" s="29">
        <v>1363</v>
      </c>
      <c r="G58" s="29">
        <v>5564</v>
      </c>
      <c r="H58" s="29">
        <v>2385</v>
      </c>
      <c r="I58" s="3"/>
      <c r="J58" s="3"/>
      <c r="K58" s="3"/>
    </row>
    <row r="59" spans="1:11" ht="21" customHeight="1">
      <c r="A59" s="1" t="s">
        <v>42</v>
      </c>
      <c r="B59" s="26">
        <v>32</v>
      </c>
      <c r="C59" s="27">
        <v>48</v>
      </c>
      <c r="D59" s="24">
        <v>16</v>
      </c>
      <c r="E59" s="27">
        <v>143</v>
      </c>
      <c r="F59" s="27">
        <v>48</v>
      </c>
      <c r="G59" s="27">
        <v>191</v>
      </c>
      <c r="H59" s="27">
        <v>80</v>
      </c>
      <c r="I59" s="3"/>
      <c r="J59" s="3"/>
      <c r="K59" s="3"/>
    </row>
    <row r="60" spans="1:11" ht="21" customHeight="1">
      <c r="A60" s="2" t="s">
        <v>43</v>
      </c>
      <c r="B60" s="28">
        <v>0</v>
      </c>
      <c r="C60" s="29">
        <v>0</v>
      </c>
      <c r="D60" s="25">
        <v>0</v>
      </c>
      <c r="E60" s="28">
        <v>0</v>
      </c>
      <c r="F60" s="28">
        <v>0</v>
      </c>
      <c r="G60" s="28">
        <v>0</v>
      </c>
      <c r="H60" s="28">
        <v>0</v>
      </c>
      <c r="I60" s="3"/>
      <c r="J60" s="3"/>
      <c r="K60" s="3"/>
    </row>
    <row r="61" spans="1:11" ht="21" customHeight="1">
      <c r="A61" s="1" t="s">
        <v>44</v>
      </c>
      <c r="B61" s="26">
        <v>0</v>
      </c>
      <c r="C61" s="27">
        <v>0</v>
      </c>
      <c r="D61" s="24">
        <v>0</v>
      </c>
      <c r="E61" s="26">
        <v>0</v>
      </c>
      <c r="F61" s="26">
        <v>0</v>
      </c>
      <c r="G61" s="26">
        <v>0</v>
      </c>
      <c r="H61" s="26">
        <v>0</v>
      </c>
      <c r="I61" s="3"/>
      <c r="J61" s="3"/>
      <c r="K61" s="3"/>
    </row>
    <row r="62" spans="1:11" ht="21" customHeight="1">
      <c r="A62" s="2" t="s">
        <v>45</v>
      </c>
      <c r="B62" s="28">
        <v>0</v>
      </c>
      <c r="C62" s="29">
        <v>0</v>
      </c>
      <c r="D62" s="25">
        <v>0</v>
      </c>
      <c r="E62" s="29">
        <v>0</v>
      </c>
      <c r="F62" s="29">
        <v>0</v>
      </c>
      <c r="G62" s="29">
        <v>0</v>
      </c>
      <c r="H62" s="29">
        <v>0</v>
      </c>
      <c r="I62" s="3"/>
      <c r="J62" s="3"/>
      <c r="K62" s="3"/>
    </row>
    <row r="63" spans="1:11" ht="21" customHeight="1">
      <c r="A63" s="1" t="s">
        <v>46</v>
      </c>
      <c r="B63" s="26">
        <v>0</v>
      </c>
      <c r="C63" s="27">
        <v>0</v>
      </c>
      <c r="D63" s="24">
        <v>0</v>
      </c>
      <c r="E63" s="27">
        <v>0</v>
      </c>
      <c r="F63" s="27">
        <v>0</v>
      </c>
      <c r="G63" s="27">
        <v>0</v>
      </c>
      <c r="H63" s="27">
        <v>0</v>
      </c>
      <c r="I63" s="3"/>
      <c r="J63" s="3"/>
      <c r="K63" s="3"/>
    </row>
    <row r="64" spans="1:11" ht="21" customHeight="1">
      <c r="A64" s="2" t="s">
        <v>47</v>
      </c>
      <c r="B64" s="28">
        <v>0</v>
      </c>
      <c r="C64" s="29">
        <v>0</v>
      </c>
      <c r="D64" s="25">
        <v>0</v>
      </c>
      <c r="E64" s="29">
        <v>0</v>
      </c>
      <c r="F64" s="29">
        <v>0</v>
      </c>
      <c r="G64" s="29">
        <v>0</v>
      </c>
      <c r="H64" s="29">
        <v>0</v>
      </c>
      <c r="I64" s="3"/>
      <c r="J64" s="3"/>
      <c r="K64" s="3"/>
    </row>
    <row r="65" spans="1:11" ht="21" customHeight="1">
      <c r="A65" s="1" t="s">
        <v>48</v>
      </c>
      <c r="B65" s="26">
        <v>54</v>
      </c>
      <c r="C65" s="27">
        <v>161</v>
      </c>
      <c r="D65" s="24">
        <v>54</v>
      </c>
      <c r="E65" s="27">
        <v>269</v>
      </c>
      <c r="F65" s="27">
        <v>107</v>
      </c>
      <c r="G65" s="27">
        <v>430</v>
      </c>
      <c r="H65" s="27">
        <v>161</v>
      </c>
      <c r="I65" s="3"/>
      <c r="J65" s="3"/>
      <c r="K65" s="3"/>
    </row>
    <row r="66" spans="1:11" ht="21" customHeight="1">
      <c r="A66" s="2" t="s">
        <v>49</v>
      </c>
      <c r="B66" s="28">
        <v>21</v>
      </c>
      <c r="C66" s="29">
        <v>21</v>
      </c>
      <c r="D66" s="25">
        <v>21</v>
      </c>
      <c r="E66" s="29">
        <v>64</v>
      </c>
      <c r="F66" s="29">
        <v>43</v>
      </c>
      <c r="G66" s="29">
        <v>86</v>
      </c>
      <c r="H66" s="29">
        <v>43</v>
      </c>
      <c r="I66" s="3"/>
      <c r="J66" s="3"/>
      <c r="K66" s="3"/>
    </row>
    <row r="67" spans="1:11" ht="21" customHeight="1">
      <c r="A67" s="1" t="s">
        <v>50</v>
      </c>
      <c r="B67" s="26">
        <v>33</v>
      </c>
      <c r="C67" s="27">
        <v>33</v>
      </c>
      <c r="D67" s="24">
        <v>33</v>
      </c>
      <c r="E67" s="27">
        <v>166</v>
      </c>
      <c r="F67" s="27">
        <v>66</v>
      </c>
      <c r="G67" s="27">
        <v>199</v>
      </c>
      <c r="H67" s="27">
        <v>66</v>
      </c>
      <c r="I67" s="3"/>
      <c r="J67" s="3"/>
      <c r="K67" s="3"/>
    </row>
    <row r="68" spans="1:11" ht="21" customHeight="1">
      <c r="A68" s="38" t="s">
        <v>51</v>
      </c>
      <c r="B68" s="30">
        <v>1182</v>
      </c>
      <c r="C68" s="30">
        <v>2916</v>
      </c>
      <c r="D68" s="30">
        <v>485</v>
      </c>
      <c r="E68" s="30">
        <v>3655</v>
      </c>
      <c r="F68" s="30">
        <v>1667</v>
      </c>
      <c r="G68" s="30">
        <v>6571</v>
      </c>
      <c r="H68" s="30">
        <v>2775</v>
      </c>
      <c r="I68" s="3"/>
      <c r="J68" s="3"/>
      <c r="K68" s="3"/>
    </row>
    <row r="69" spans="1:11" ht="21" customHeight="1">
      <c r="A69" s="141" t="s">
        <v>197</v>
      </c>
      <c r="B69" s="141"/>
      <c r="C69" s="141"/>
      <c r="D69" s="43"/>
      <c r="E69" s="142"/>
      <c r="F69" s="142"/>
      <c r="G69" s="130" t="s">
        <v>53</v>
      </c>
      <c r="H69" s="130"/>
      <c r="I69" s="3"/>
      <c r="J69" s="3"/>
      <c r="K69" s="3"/>
    </row>
    <row r="70" spans="1:11" s="120" customFormat="1" ht="21" customHeight="1">
      <c r="A70" s="119"/>
      <c r="B70" s="119"/>
      <c r="C70" s="147"/>
      <c r="D70" s="147"/>
      <c r="E70" s="147"/>
      <c r="F70" s="147"/>
      <c r="G70" s="149" t="s">
        <v>196</v>
      </c>
      <c r="H70" s="149"/>
      <c r="I70" s="119"/>
      <c r="J70" s="119"/>
      <c r="K70" s="119"/>
    </row>
    <row r="71" spans="9:11" s="17" customFormat="1" ht="21" customHeight="1">
      <c r="I71" s="16"/>
      <c r="J71" s="16"/>
      <c r="K71" s="16"/>
    </row>
    <row r="72" spans="1:11" s="17" customFormat="1" ht="21" customHeight="1">
      <c r="A72" s="22"/>
      <c r="B72" s="22"/>
      <c r="C72" s="22"/>
      <c r="D72" s="22"/>
      <c r="E72" s="22"/>
      <c r="F72" s="22"/>
      <c r="G72" s="22"/>
      <c r="H72" s="22"/>
      <c r="I72" s="16"/>
      <c r="J72" s="16"/>
      <c r="K72" s="16"/>
    </row>
    <row r="73" spans="1:11" s="17" customFormat="1" ht="54.75" customHeight="1">
      <c r="A73" s="136" t="s">
        <v>193</v>
      </c>
      <c r="B73" s="126"/>
      <c r="C73" s="126"/>
      <c r="D73" s="126"/>
      <c r="E73" s="126"/>
      <c r="F73" s="126"/>
      <c r="G73" s="126"/>
      <c r="H73" s="126"/>
      <c r="I73" s="16"/>
      <c r="J73" s="16"/>
      <c r="K73" s="16"/>
    </row>
    <row r="74" spans="1:11" s="21" customFormat="1" ht="21" customHeight="1">
      <c r="A74" s="101" t="s">
        <v>162</v>
      </c>
      <c r="B74" s="19"/>
      <c r="C74" s="19"/>
      <c r="E74" s="40"/>
      <c r="F74" s="40"/>
      <c r="G74" s="40"/>
      <c r="H74" s="40"/>
      <c r="I74" s="20"/>
      <c r="J74" s="20"/>
      <c r="K74" s="20"/>
    </row>
    <row r="75" spans="1:11" ht="21" customHeight="1">
      <c r="A75" s="127" t="s">
        <v>32</v>
      </c>
      <c r="B75" s="158" t="s">
        <v>104</v>
      </c>
      <c r="C75" s="158"/>
      <c r="D75" s="158"/>
      <c r="E75" s="158"/>
      <c r="F75" s="158"/>
      <c r="G75" s="158"/>
      <c r="H75" s="127" t="s">
        <v>150</v>
      </c>
      <c r="I75" s="3"/>
      <c r="J75" s="3"/>
      <c r="K75" s="3"/>
    </row>
    <row r="76" spans="1:11" ht="21" customHeight="1">
      <c r="A76" s="146"/>
      <c r="B76" s="158" t="s">
        <v>163</v>
      </c>
      <c r="C76" s="158"/>
      <c r="D76" s="158" t="s">
        <v>164</v>
      </c>
      <c r="E76" s="158"/>
      <c r="F76" s="158" t="s">
        <v>104</v>
      </c>
      <c r="G76" s="158"/>
      <c r="H76" s="146"/>
      <c r="I76" s="3"/>
      <c r="J76" s="3"/>
      <c r="K76" s="3"/>
    </row>
    <row r="77" spans="1:11" ht="21" customHeight="1">
      <c r="A77" s="128"/>
      <c r="B77" s="45" t="s">
        <v>153</v>
      </c>
      <c r="C77" s="45" t="s">
        <v>154</v>
      </c>
      <c r="D77" s="45" t="s">
        <v>153</v>
      </c>
      <c r="E77" s="45" t="s">
        <v>154</v>
      </c>
      <c r="F77" s="45" t="s">
        <v>153</v>
      </c>
      <c r="G77" s="45" t="s">
        <v>154</v>
      </c>
      <c r="H77" s="128"/>
      <c r="I77" s="3"/>
      <c r="J77" s="3"/>
      <c r="K77" s="3"/>
    </row>
    <row r="78" spans="1:11" ht="21" customHeight="1">
      <c r="A78" s="1" t="s">
        <v>38</v>
      </c>
      <c r="B78" s="26">
        <v>14581</v>
      </c>
      <c r="C78" s="27">
        <v>18857</v>
      </c>
      <c r="D78" s="24">
        <v>6615</v>
      </c>
      <c r="E78" s="27">
        <v>98559</v>
      </c>
      <c r="F78" s="27">
        <v>21196</v>
      </c>
      <c r="G78" s="27">
        <v>117415</v>
      </c>
      <c r="H78" s="27">
        <v>50863</v>
      </c>
      <c r="I78" s="3"/>
      <c r="J78" s="3"/>
      <c r="K78" s="3"/>
    </row>
    <row r="79" spans="1:11" ht="21" customHeight="1">
      <c r="A79" s="2" t="s">
        <v>39</v>
      </c>
      <c r="B79" s="28">
        <v>5926</v>
      </c>
      <c r="C79" s="29">
        <v>5803</v>
      </c>
      <c r="D79" s="25">
        <v>2212</v>
      </c>
      <c r="E79" s="29">
        <v>18608</v>
      </c>
      <c r="F79" s="29">
        <v>8137</v>
      </c>
      <c r="G79" s="29">
        <v>24411</v>
      </c>
      <c r="H79" s="29">
        <v>12093</v>
      </c>
      <c r="I79" s="3"/>
      <c r="J79" s="3"/>
      <c r="K79" s="3"/>
    </row>
    <row r="80" spans="1:11" ht="21" customHeight="1">
      <c r="A80" s="1" t="s">
        <v>40</v>
      </c>
      <c r="B80" s="26">
        <v>3223</v>
      </c>
      <c r="C80" s="27">
        <v>4175</v>
      </c>
      <c r="D80" s="24">
        <v>1904</v>
      </c>
      <c r="E80" s="27">
        <v>12012</v>
      </c>
      <c r="F80" s="27">
        <v>5127</v>
      </c>
      <c r="G80" s="27">
        <v>16187</v>
      </c>
      <c r="H80" s="27">
        <v>7398</v>
      </c>
      <c r="I80" s="3"/>
      <c r="J80" s="3"/>
      <c r="K80" s="3"/>
    </row>
    <row r="81" spans="1:11" ht="21" customHeight="1">
      <c r="A81" s="2" t="s">
        <v>41</v>
      </c>
      <c r="B81" s="28">
        <v>11922</v>
      </c>
      <c r="C81" s="29">
        <v>21802</v>
      </c>
      <c r="D81" s="25">
        <v>5451</v>
      </c>
      <c r="E81" s="29">
        <v>62679</v>
      </c>
      <c r="F81" s="29">
        <v>17374</v>
      </c>
      <c r="G81" s="29">
        <v>84481</v>
      </c>
      <c r="H81" s="29">
        <v>33498</v>
      </c>
      <c r="I81" s="3"/>
      <c r="J81" s="3"/>
      <c r="K81" s="3"/>
    </row>
    <row r="82" spans="1:11" ht="21" customHeight="1">
      <c r="A82" s="1" t="s">
        <v>42</v>
      </c>
      <c r="B82" s="26">
        <v>7907</v>
      </c>
      <c r="C82" s="27">
        <v>12864</v>
      </c>
      <c r="D82" s="24">
        <v>4272</v>
      </c>
      <c r="E82" s="27">
        <v>44970</v>
      </c>
      <c r="F82" s="27">
        <v>12180</v>
      </c>
      <c r="G82" s="27">
        <v>57834</v>
      </c>
      <c r="H82" s="27">
        <v>21681</v>
      </c>
      <c r="I82" s="3"/>
      <c r="J82" s="3"/>
      <c r="K82" s="3"/>
    </row>
    <row r="83" spans="1:11" ht="21" customHeight="1">
      <c r="A83" s="2" t="s">
        <v>43</v>
      </c>
      <c r="B83" s="28">
        <v>4070</v>
      </c>
      <c r="C83" s="29">
        <v>5022</v>
      </c>
      <c r="D83" s="25">
        <v>1797</v>
      </c>
      <c r="E83" s="28">
        <v>18395</v>
      </c>
      <c r="F83" s="28">
        <v>5867</v>
      </c>
      <c r="G83" s="28">
        <v>23416</v>
      </c>
      <c r="H83" s="28">
        <v>7771</v>
      </c>
      <c r="I83" s="3"/>
      <c r="J83" s="3"/>
      <c r="K83" s="3"/>
    </row>
    <row r="84" spans="1:11" ht="21" customHeight="1">
      <c r="A84" s="1" t="s">
        <v>44</v>
      </c>
      <c r="B84" s="26">
        <v>1855</v>
      </c>
      <c r="C84" s="27">
        <v>2130</v>
      </c>
      <c r="D84" s="24">
        <v>2181</v>
      </c>
      <c r="E84" s="26">
        <v>6836</v>
      </c>
      <c r="F84" s="26">
        <v>4036</v>
      </c>
      <c r="G84" s="26">
        <v>8966</v>
      </c>
      <c r="H84" s="26">
        <v>3573</v>
      </c>
      <c r="I84" s="3"/>
      <c r="J84" s="3"/>
      <c r="K84" s="3"/>
    </row>
    <row r="85" spans="1:11" ht="21" customHeight="1">
      <c r="A85" s="2" t="s">
        <v>45</v>
      </c>
      <c r="B85" s="28">
        <v>5445</v>
      </c>
      <c r="C85" s="29">
        <v>8168</v>
      </c>
      <c r="D85" s="25">
        <v>1634</v>
      </c>
      <c r="E85" s="29">
        <v>24503</v>
      </c>
      <c r="F85" s="29">
        <v>7079</v>
      </c>
      <c r="G85" s="29">
        <v>32670</v>
      </c>
      <c r="H85" s="29">
        <v>12524</v>
      </c>
      <c r="I85" s="3"/>
      <c r="J85" s="3"/>
      <c r="K85" s="3"/>
    </row>
    <row r="86" spans="1:11" ht="21" customHeight="1">
      <c r="A86" s="1" t="s">
        <v>46</v>
      </c>
      <c r="B86" s="26">
        <v>167</v>
      </c>
      <c r="C86" s="27">
        <v>146</v>
      </c>
      <c r="D86" s="24">
        <v>42</v>
      </c>
      <c r="E86" s="27">
        <v>899</v>
      </c>
      <c r="F86" s="27">
        <v>209</v>
      </c>
      <c r="G86" s="27">
        <v>1045</v>
      </c>
      <c r="H86" s="27">
        <v>585</v>
      </c>
      <c r="I86" s="3"/>
      <c r="J86" s="3"/>
      <c r="K86" s="3"/>
    </row>
    <row r="87" spans="1:11" ht="21" customHeight="1">
      <c r="A87" s="2" t="s">
        <v>47</v>
      </c>
      <c r="B87" s="28">
        <v>1161</v>
      </c>
      <c r="C87" s="29">
        <v>1997</v>
      </c>
      <c r="D87" s="25">
        <v>1091</v>
      </c>
      <c r="E87" s="29">
        <v>5990</v>
      </c>
      <c r="F87" s="29">
        <v>2252</v>
      </c>
      <c r="G87" s="29">
        <v>7986</v>
      </c>
      <c r="H87" s="29">
        <v>3575</v>
      </c>
      <c r="I87" s="3"/>
      <c r="J87" s="3"/>
      <c r="K87" s="3"/>
    </row>
    <row r="88" spans="1:11" ht="21" customHeight="1">
      <c r="A88" s="1" t="s">
        <v>48</v>
      </c>
      <c r="B88" s="26">
        <v>3061</v>
      </c>
      <c r="C88" s="27">
        <v>4296</v>
      </c>
      <c r="D88" s="24">
        <v>1719</v>
      </c>
      <c r="E88" s="27">
        <v>14178</v>
      </c>
      <c r="F88" s="27">
        <v>4779</v>
      </c>
      <c r="G88" s="27">
        <v>18475</v>
      </c>
      <c r="H88" s="27">
        <v>8539</v>
      </c>
      <c r="I88" s="3"/>
      <c r="J88" s="3"/>
      <c r="K88" s="3"/>
    </row>
    <row r="89" spans="1:11" ht="21" customHeight="1">
      <c r="A89" s="2" t="s">
        <v>49</v>
      </c>
      <c r="B89" s="28">
        <v>878</v>
      </c>
      <c r="C89" s="29">
        <v>1242</v>
      </c>
      <c r="D89" s="25">
        <v>535</v>
      </c>
      <c r="E89" s="29">
        <v>5270</v>
      </c>
      <c r="F89" s="29">
        <v>1414</v>
      </c>
      <c r="G89" s="29">
        <v>6512</v>
      </c>
      <c r="H89" s="29">
        <v>2785</v>
      </c>
      <c r="I89" s="3"/>
      <c r="J89" s="3"/>
      <c r="K89" s="3"/>
    </row>
    <row r="90" spans="1:11" ht="21" customHeight="1">
      <c r="A90" s="1" t="s">
        <v>50</v>
      </c>
      <c r="B90" s="26">
        <v>1627</v>
      </c>
      <c r="C90" s="27">
        <v>1959</v>
      </c>
      <c r="D90" s="24">
        <v>1095</v>
      </c>
      <c r="E90" s="27">
        <v>8501</v>
      </c>
      <c r="F90" s="27">
        <v>2722</v>
      </c>
      <c r="G90" s="27">
        <v>10460</v>
      </c>
      <c r="H90" s="27">
        <v>4649</v>
      </c>
      <c r="I90" s="3"/>
      <c r="J90" s="3"/>
      <c r="K90" s="3"/>
    </row>
    <row r="91" spans="1:11" ht="21" customHeight="1">
      <c r="A91" s="38" t="s">
        <v>51</v>
      </c>
      <c r="B91" s="30">
        <v>61823</v>
      </c>
      <c r="C91" s="30">
        <v>88461</v>
      </c>
      <c r="D91" s="30">
        <v>30548</v>
      </c>
      <c r="E91" s="30">
        <v>321399</v>
      </c>
      <c r="F91" s="30">
        <v>92372</v>
      </c>
      <c r="G91" s="30">
        <v>409860</v>
      </c>
      <c r="H91" s="30">
        <v>169531</v>
      </c>
      <c r="I91" s="3"/>
      <c r="J91" s="3"/>
      <c r="K91" s="3"/>
    </row>
    <row r="92" spans="1:11" ht="21" customHeight="1">
      <c r="A92" s="141" t="s">
        <v>197</v>
      </c>
      <c r="B92" s="141"/>
      <c r="C92" s="141"/>
      <c r="D92" s="43"/>
      <c r="E92" s="142"/>
      <c r="F92" s="142"/>
      <c r="G92" s="130" t="s">
        <v>53</v>
      </c>
      <c r="H92" s="130"/>
      <c r="I92" s="3"/>
      <c r="J92" s="3"/>
      <c r="K92" s="3"/>
    </row>
  </sheetData>
  <sheetProtection/>
  <mergeCells count="48">
    <mergeCell ref="G47:H47"/>
    <mergeCell ref="G70:H70"/>
    <mergeCell ref="C1:F1"/>
    <mergeCell ref="H6:H8"/>
    <mergeCell ref="A6:A8"/>
    <mergeCell ref="A23:C23"/>
    <mergeCell ref="A4:H4"/>
    <mergeCell ref="C24:F24"/>
    <mergeCell ref="G1:H1"/>
    <mergeCell ref="G24:H24"/>
    <mergeCell ref="A27:H27"/>
    <mergeCell ref="E23:F23"/>
    <mergeCell ref="B7:C7"/>
    <mergeCell ref="B6:G6"/>
    <mergeCell ref="D7:E7"/>
    <mergeCell ref="F7:G7"/>
    <mergeCell ref="A29:A31"/>
    <mergeCell ref="B29:G29"/>
    <mergeCell ref="H29:H31"/>
    <mergeCell ref="B30:C30"/>
    <mergeCell ref="D30:E30"/>
    <mergeCell ref="F30:G30"/>
    <mergeCell ref="A46:C46"/>
    <mergeCell ref="E46:F46"/>
    <mergeCell ref="C47:F47"/>
    <mergeCell ref="A50:H50"/>
    <mergeCell ref="A52:A54"/>
    <mergeCell ref="B52:G52"/>
    <mergeCell ref="H52:H54"/>
    <mergeCell ref="B53:C53"/>
    <mergeCell ref="D53:E53"/>
    <mergeCell ref="F53:G53"/>
    <mergeCell ref="A75:A77"/>
    <mergeCell ref="B75:G75"/>
    <mergeCell ref="H75:H77"/>
    <mergeCell ref="B76:C76"/>
    <mergeCell ref="D76:E76"/>
    <mergeCell ref="F76:G76"/>
    <mergeCell ref="A92:C92"/>
    <mergeCell ref="E92:F92"/>
    <mergeCell ref="G23:H23"/>
    <mergeCell ref="G46:H46"/>
    <mergeCell ref="G69:H69"/>
    <mergeCell ref="G92:H92"/>
    <mergeCell ref="A69:C69"/>
    <mergeCell ref="E69:F69"/>
    <mergeCell ref="C70:F70"/>
    <mergeCell ref="A73:H73"/>
  </mergeCells>
  <hyperlinks>
    <hyperlink ref="G23" location="'Index'!A1" display="العودة الى الفهرس"/>
    <hyperlink ref="H23" location="'Index'!A1" display="العودة الى الفهرس"/>
    <hyperlink ref="G46" location="'Index'!A1" display="العودة الى الفهرس"/>
    <hyperlink ref="H46" location="'Index'!A1" display="العودة الى الفهرس"/>
    <hyperlink ref="G69" location="'Index'!A1" display="العودة الى الفهرس"/>
    <hyperlink ref="H69" location="'Index'!A1" display="العودة الى الفهرس"/>
    <hyperlink ref="G92" location="'Index'!A1" display="العودة الى الفهرس"/>
    <hyperlink ref="H92" location="'Index'!A1" display="العودة الى الفهرس"/>
  </hyperlinks>
  <printOptions/>
  <pageMargins left="0.7" right="0.7" top="0.75" bottom="0.75" header="0.3" footer="0.3"/>
  <pageSetup horizontalDpi="600" verticalDpi="600" orientation="portrait" scale="53" r:id="rId2"/>
  <rowBreaks count="3" manualBreakCount="3">
    <brk id="23" max="7" man="1"/>
    <brk id="46" max="7" man="1"/>
    <brk id="69" max="7" man="1"/>
  </rowBreaks>
  <drawing r:id="rId1"/>
</worksheet>
</file>

<file path=xl/worksheets/sheet33.xml><?xml version="1.0" encoding="utf-8"?>
<worksheet xmlns="http://schemas.openxmlformats.org/spreadsheetml/2006/main" xmlns:r="http://schemas.openxmlformats.org/officeDocument/2006/relationships">
  <dimension ref="A1:K92"/>
  <sheetViews>
    <sheetView view="pageBreakPreview" zoomScaleSheetLayoutView="100" zoomScalePageLayoutView="0" workbookViewId="0" topLeftCell="A18">
      <selection activeCell="G23" sqref="G23:H23"/>
    </sheetView>
  </sheetViews>
  <sheetFormatPr defaultColWidth="9.140625" defaultRowHeight="12.75"/>
  <cols>
    <col min="1" max="1" width="20.8515625" style="4" customWidth="1"/>
    <col min="2" max="8" width="21.8515625" style="4" customWidth="1"/>
    <col min="9" max="16384" width="9.140625" style="4" customWidth="1"/>
  </cols>
  <sheetData>
    <row r="1" spans="1:11" s="113" customFormat="1" ht="21" customHeight="1">
      <c r="A1" s="111"/>
      <c r="B1" s="111"/>
      <c r="C1" s="129"/>
      <c r="D1" s="129"/>
      <c r="E1" s="129"/>
      <c r="F1" s="129" t="s">
        <v>196</v>
      </c>
      <c r="G1" s="111"/>
      <c r="H1" s="115" t="s">
        <v>196</v>
      </c>
      <c r="I1" s="111"/>
      <c r="J1" s="111"/>
      <c r="K1" s="111"/>
    </row>
    <row r="2" spans="9:11" s="17" customFormat="1" ht="21" customHeight="1">
      <c r="I2" s="16"/>
      <c r="J2" s="16"/>
      <c r="K2" s="16"/>
    </row>
    <row r="3" spans="1:11" s="17" customFormat="1" ht="21" customHeight="1">
      <c r="A3" s="22"/>
      <c r="B3" s="22"/>
      <c r="C3" s="22"/>
      <c r="D3" s="22"/>
      <c r="E3" s="22"/>
      <c r="F3" s="22"/>
      <c r="G3" s="22"/>
      <c r="H3" s="22"/>
      <c r="I3" s="16"/>
      <c r="J3" s="16"/>
      <c r="K3" s="16"/>
    </row>
    <row r="4" spans="1:11" s="17" customFormat="1" ht="54.75" customHeight="1">
      <c r="A4" s="126" t="s">
        <v>165</v>
      </c>
      <c r="B4" s="126"/>
      <c r="C4" s="126"/>
      <c r="D4" s="126"/>
      <c r="E4" s="126"/>
      <c r="F4" s="126"/>
      <c r="G4" s="126"/>
      <c r="H4" s="126"/>
      <c r="I4" s="16"/>
      <c r="J4" s="16"/>
      <c r="K4" s="16"/>
    </row>
    <row r="5" spans="1:11" s="102" customFormat="1" ht="21" customHeight="1">
      <c r="A5" s="101" t="s">
        <v>166</v>
      </c>
      <c r="B5" s="19"/>
      <c r="C5" s="19"/>
      <c r="E5" s="103"/>
      <c r="F5" s="103"/>
      <c r="G5" s="103"/>
      <c r="H5" s="103"/>
      <c r="I5" s="104"/>
      <c r="J5" s="104"/>
      <c r="K5" s="104"/>
    </row>
    <row r="6" spans="1:11" ht="21" customHeight="1">
      <c r="A6" s="127" t="s">
        <v>32</v>
      </c>
      <c r="B6" s="158" t="s">
        <v>159</v>
      </c>
      <c r="C6" s="158"/>
      <c r="D6" s="158"/>
      <c r="E6" s="158"/>
      <c r="F6" s="158"/>
      <c r="G6" s="158"/>
      <c r="H6" s="127" t="s">
        <v>150</v>
      </c>
      <c r="I6" s="3"/>
      <c r="J6" s="3"/>
      <c r="K6" s="3"/>
    </row>
    <row r="7" spans="1:11" ht="21" customHeight="1">
      <c r="A7" s="146"/>
      <c r="B7" s="158" t="s">
        <v>167</v>
      </c>
      <c r="C7" s="158"/>
      <c r="D7" s="158" t="s">
        <v>168</v>
      </c>
      <c r="E7" s="158"/>
      <c r="F7" s="158" t="s">
        <v>104</v>
      </c>
      <c r="G7" s="158"/>
      <c r="H7" s="146"/>
      <c r="I7" s="3"/>
      <c r="J7" s="3"/>
      <c r="K7" s="3"/>
    </row>
    <row r="8" spans="1:11" ht="21" customHeight="1">
      <c r="A8" s="128"/>
      <c r="B8" s="45" t="s">
        <v>153</v>
      </c>
      <c r="C8" s="45" t="s">
        <v>154</v>
      </c>
      <c r="D8" s="45" t="s">
        <v>153</v>
      </c>
      <c r="E8" s="45" t="s">
        <v>154</v>
      </c>
      <c r="F8" s="45" t="s">
        <v>153</v>
      </c>
      <c r="G8" s="45" t="s">
        <v>154</v>
      </c>
      <c r="H8" s="128"/>
      <c r="I8" s="3"/>
      <c r="J8" s="3"/>
      <c r="K8" s="3"/>
    </row>
    <row r="9" spans="1:11" ht="21" customHeight="1">
      <c r="A9" s="1" t="s">
        <v>38</v>
      </c>
      <c r="B9" s="26">
        <v>860</v>
      </c>
      <c r="C9" s="27">
        <v>565</v>
      </c>
      <c r="D9" s="24">
        <v>3410</v>
      </c>
      <c r="E9" s="27">
        <v>9476</v>
      </c>
      <c r="F9" s="27">
        <v>4270</v>
      </c>
      <c r="G9" s="27">
        <v>10041</v>
      </c>
      <c r="H9" s="27">
        <v>4989</v>
      </c>
      <c r="I9" s="3"/>
      <c r="J9" s="3"/>
      <c r="K9" s="3"/>
    </row>
    <row r="10" spans="1:11" ht="21" customHeight="1">
      <c r="A10" s="2" t="s">
        <v>39</v>
      </c>
      <c r="B10" s="28">
        <v>415</v>
      </c>
      <c r="C10" s="29">
        <v>513</v>
      </c>
      <c r="D10" s="25">
        <v>261</v>
      </c>
      <c r="E10" s="29">
        <v>1558</v>
      </c>
      <c r="F10" s="29">
        <v>676</v>
      </c>
      <c r="G10" s="29">
        <v>2071</v>
      </c>
      <c r="H10" s="29">
        <v>823</v>
      </c>
      <c r="I10" s="3"/>
      <c r="J10" s="3"/>
      <c r="K10" s="3"/>
    </row>
    <row r="11" spans="1:11" ht="21" customHeight="1">
      <c r="A11" s="1" t="s">
        <v>40</v>
      </c>
      <c r="B11" s="26">
        <v>29</v>
      </c>
      <c r="C11" s="27">
        <v>54</v>
      </c>
      <c r="D11" s="24">
        <v>21</v>
      </c>
      <c r="E11" s="27">
        <v>219</v>
      </c>
      <c r="F11" s="27">
        <v>50</v>
      </c>
      <c r="G11" s="27">
        <v>273</v>
      </c>
      <c r="H11" s="27">
        <v>116</v>
      </c>
      <c r="I11" s="3"/>
      <c r="J11" s="3"/>
      <c r="K11" s="3"/>
    </row>
    <row r="12" spans="1:11" ht="21" customHeight="1">
      <c r="A12" s="2" t="s">
        <v>41</v>
      </c>
      <c r="B12" s="28">
        <v>112</v>
      </c>
      <c r="C12" s="29">
        <v>145</v>
      </c>
      <c r="D12" s="25">
        <v>105</v>
      </c>
      <c r="E12" s="29">
        <v>510</v>
      </c>
      <c r="F12" s="29">
        <v>217</v>
      </c>
      <c r="G12" s="29">
        <v>655</v>
      </c>
      <c r="H12" s="29">
        <v>275</v>
      </c>
      <c r="I12" s="3"/>
      <c r="J12" s="3"/>
      <c r="K12" s="3"/>
    </row>
    <row r="13" spans="1:11" ht="21" customHeight="1">
      <c r="A13" s="1" t="s">
        <v>42</v>
      </c>
      <c r="B13" s="26">
        <v>754</v>
      </c>
      <c r="C13" s="27">
        <v>981</v>
      </c>
      <c r="D13" s="24">
        <v>1130</v>
      </c>
      <c r="E13" s="27">
        <v>3794</v>
      </c>
      <c r="F13" s="27">
        <v>1884</v>
      </c>
      <c r="G13" s="27">
        <v>4775</v>
      </c>
      <c r="H13" s="27">
        <v>2006</v>
      </c>
      <c r="I13" s="3"/>
      <c r="J13" s="3"/>
      <c r="K13" s="3"/>
    </row>
    <row r="14" spans="1:11" ht="21" customHeight="1">
      <c r="A14" s="2" t="s">
        <v>43</v>
      </c>
      <c r="B14" s="28">
        <v>318</v>
      </c>
      <c r="C14" s="29">
        <v>367</v>
      </c>
      <c r="D14" s="25">
        <v>257</v>
      </c>
      <c r="E14" s="28">
        <v>1608</v>
      </c>
      <c r="F14" s="28">
        <v>575</v>
      </c>
      <c r="G14" s="28">
        <v>1975</v>
      </c>
      <c r="H14" s="28">
        <v>849</v>
      </c>
      <c r="I14" s="3"/>
      <c r="J14" s="3"/>
      <c r="K14" s="3"/>
    </row>
    <row r="15" spans="1:11" ht="21" customHeight="1">
      <c r="A15" s="1" t="s">
        <v>44</v>
      </c>
      <c r="B15" s="26">
        <v>32</v>
      </c>
      <c r="C15" s="27">
        <v>219</v>
      </c>
      <c r="D15" s="24">
        <v>87</v>
      </c>
      <c r="E15" s="26">
        <v>750</v>
      </c>
      <c r="F15" s="26">
        <v>119</v>
      </c>
      <c r="G15" s="26">
        <v>969</v>
      </c>
      <c r="H15" s="26">
        <v>400</v>
      </c>
      <c r="I15" s="3"/>
      <c r="J15" s="3"/>
      <c r="K15" s="3"/>
    </row>
    <row r="16" spans="1:11" ht="21" customHeight="1">
      <c r="A16" s="2" t="s">
        <v>45</v>
      </c>
      <c r="B16" s="28">
        <v>14</v>
      </c>
      <c r="C16" s="29">
        <v>12</v>
      </c>
      <c r="D16" s="25">
        <v>5</v>
      </c>
      <c r="E16" s="29">
        <v>26</v>
      </c>
      <c r="F16" s="29">
        <v>19</v>
      </c>
      <c r="G16" s="29">
        <v>38</v>
      </c>
      <c r="H16" s="29">
        <v>23</v>
      </c>
      <c r="I16" s="3"/>
      <c r="J16" s="3"/>
      <c r="K16" s="3"/>
    </row>
    <row r="17" spans="1:11" ht="21" customHeight="1">
      <c r="A17" s="1" t="s">
        <v>46</v>
      </c>
      <c r="B17" s="26">
        <v>0</v>
      </c>
      <c r="C17" s="27">
        <v>0</v>
      </c>
      <c r="D17" s="24">
        <v>0</v>
      </c>
      <c r="E17" s="27">
        <v>0</v>
      </c>
      <c r="F17" s="27">
        <v>0</v>
      </c>
      <c r="G17" s="27">
        <v>0</v>
      </c>
      <c r="H17" s="27">
        <v>0</v>
      </c>
      <c r="I17" s="3"/>
      <c r="J17" s="3"/>
      <c r="K17" s="3"/>
    </row>
    <row r="18" spans="1:11" ht="21" customHeight="1">
      <c r="A18" s="2" t="s">
        <v>47</v>
      </c>
      <c r="B18" s="28">
        <v>875</v>
      </c>
      <c r="C18" s="29">
        <v>656</v>
      </c>
      <c r="D18" s="25">
        <v>928</v>
      </c>
      <c r="E18" s="29">
        <v>1802</v>
      </c>
      <c r="F18" s="29">
        <v>1803</v>
      </c>
      <c r="G18" s="29">
        <v>2458</v>
      </c>
      <c r="H18" s="29">
        <v>949</v>
      </c>
      <c r="I18" s="3"/>
      <c r="J18" s="3"/>
      <c r="K18" s="3"/>
    </row>
    <row r="19" spans="1:11" ht="21" customHeight="1">
      <c r="A19" s="1" t="s">
        <v>48</v>
      </c>
      <c r="B19" s="26">
        <v>314</v>
      </c>
      <c r="C19" s="27">
        <v>280</v>
      </c>
      <c r="D19" s="24">
        <v>75</v>
      </c>
      <c r="E19" s="27">
        <v>660</v>
      </c>
      <c r="F19" s="27">
        <v>389</v>
      </c>
      <c r="G19" s="27">
        <v>940</v>
      </c>
      <c r="H19" s="27">
        <v>350</v>
      </c>
      <c r="I19" s="3"/>
      <c r="J19" s="3"/>
      <c r="K19" s="3"/>
    </row>
    <row r="20" spans="1:11" ht="21" customHeight="1">
      <c r="A20" s="2" t="s">
        <v>49</v>
      </c>
      <c r="B20" s="28">
        <v>79</v>
      </c>
      <c r="C20" s="29">
        <v>87</v>
      </c>
      <c r="D20" s="25">
        <v>101</v>
      </c>
      <c r="E20" s="29">
        <v>422</v>
      </c>
      <c r="F20" s="29">
        <v>180</v>
      </c>
      <c r="G20" s="29">
        <v>509</v>
      </c>
      <c r="H20" s="29">
        <v>225</v>
      </c>
      <c r="I20" s="3"/>
      <c r="J20" s="3"/>
      <c r="K20" s="3"/>
    </row>
    <row r="21" spans="1:11" ht="21" customHeight="1">
      <c r="A21" s="1" t="s">
        <v>50</v>
      </c>
      <c r="B21" s="26">
        <v>11</v>
      </c>
      <c r="C21" s="27">
        <v>27</v>
      </c>
      <c r="D21" s="24">
        <v>10</v>
      </c>
      <c r="E21" s="27">
        <v>75</v>
      </c>
      <c r="F21" s="27">
        <v>21</v>
      </c>
      <c r="G21" s="27">
        <v>102</v>
      </c>
      <c r="H21" s="27">
        <v>42</v>
      </c>
      <c r="I21" s="3"/>
      <c r="J21" s="3"/>
      <c r="K21" s="3"/>
    </row>
    <row r="22" spans="1:11" ht="21" customHeight="1">
      <c r="A22" s="38" t="s">
        <v>51</v>
      </c>
      <c r="B22" s="30">
        <v>3813</v>
      </c>
      <c r="C22" s="30">
        <v>3906</v>
      </c>
      <c r="D22" s="30">
        <v>6390</v>
      </c>
      <c r="E22" s="30">
        <v>20900</v>
      </c>
      <c r="F22" s="30">
        <v>10203</v>
      </c>
      <c r="G22" s="30">
        <v>24806</v>
      </c>
      <c r="H22" s="30">
        <v>11047</v>
      </c>
      <c r="I22" s="3"/>
      <c r="J22" s="3"/>
      <c r="K22" s="3"/>
    </row>
    <row r="23" spans="1:11" ht="21" customHeight="1">
      <c r="A23" s="159" t="s">
        <v>169</v>
      </c>
      <c r="B23" s="159"/>
      <c r="C23" s="159"/>
      <c r="D23" s="43"/>
      <c r="E23" s="142"/>
      <c r="F23" s="142"/>
      <c r="G23" s="130" t="s">
        <v>53</v>
      </c>
      <c r="H23" s="130"/>
      <c r="I23" s="3"/>
      <c r="J23" s="3"/>
      <c r="K23" s="3"/>
    </row>
    <row r="24" spans="1:11" s="120" customFormat="1" ht="21" customHeight="1">
      <c r="A24" s="119"/>
      <c r="B24" s="119"/>
      <c r="C24" s="147"/>
      <c r="D24" s="147"/>
      <c r="E24" s="147"/>
      <c r="F24" s="147" t="s">
        <v>196</v>
      </c>
      <c r="G24" s="149" t="s">
        <v>196</v>
      </c>
      <c r="H24" s="149"/>
      <c r="I24" s="119"/>
      <c r="J24" s="119"/>
      <c r="K24" s="119"/>
    </row>
    <row r="25" spans="9:11" s="17" customFormat="1" ht="21" customHeight="1">
      <c r="I25" s="16"/>
      <c r="J25" s="16"/>
      <c r="K25" s="16"/>
    </row>
    <row r="26" spans="1:11" s="17" customFormat="1" ht="21" customHeight="1">
      <c r="A26" s="22"/>
      <c r="B26" s="22"/>
      <c r="C26" s="22"/>
      <c r="D26" s="22"/>
      <c r="E26" s="22"/>
      <c r="F26" s="22"/>
      <c r="G26" s="22"/>
      <c r="H26" s="22"/>
      <c r="I26" s="16"/>
      <c r="J26" s="16"/>
      <c r="K26" s="16"/>
    </row>
    <row r="27" spans="1:11" s="17" customFormat="1" ht="54.75" customHeight="1">
      <c r="A27" s="126" t="s">
        <v>165</v>
      </c>
      <c r="B27" s="126"/>
      <c r="C27" s="126"/>
      <c r="D27" s="126"/>
      <c r="E27" s="126"/>
      <c r="F27" s="126"/>
      <c r="G27" s="126"/>
      <c r="H27" s="126"/>
      <c r="I27" s="16"/>
      <c r="J27" s="16"/>
      <c r="K27" s="16"/>
    </row>
    <row r="28" spans="1:11" s="21" customFormat="1" ht="21" customHeight="1">
      <c r="A28" s="101" t="s">
        <v>166</v>
      </c>
      <c r="B28" s="19"/>
      <c r="C28" s="19"/>
      <c r="E28" s="40"/>
      <c r="F28" s="40"/>
      <c r="G28" s="40"/>
      <c r="H28" s="40"/>
      <c r="I28" s="20"/>
      <c r="J28" s="20"/>
      <c r="K28" s="20"/>
    </row>
    <row r="29" spans="1:11" ht="21" customHeight="1">
      <c r="A29" s="127" t="s">
        <v>32</v>
      </c>
      <c r="B29" s="158" t="s">
        <v>160</v>
      </c>
      <c r="C29" s="158"/>
      <c r="D29" s="158"/>
      <c r="E29" s="158"/>
      <c r="F29" s="158"/>
      <c r="G29" s="158"/>
      <c r="H29" s="127" t="s">
        <v>150</v>
      </c>
      <c r="I29" s="3"/>
      <c r="J29" s="3"/>
      <c r="K29" s="3"/>
    </row>
    <row r="30" spans="1:11" ht="21" customHeight="1">
      <c r="A30" s="146"/>
      <c r="B30" s="158" t="s">
        <v>167</v>
      </c>
      <c r="C30" s="158"/>
      <c r="D30" s="158" t="s">
        <v>168</v>
      </c>
      <c r="E30" s="158"/>
      <c r="F30" s="158" t="s">
        <v>104</v>
      </c>
      <c r="G30" s="158"/>
      <c r="H30" s="146"/>
      <c r="I30" s="3"/>
      <c r="J30" s="3"/>
      <c r="K30" s="3"/>
    </row>
    <row r="31" spans="1:11" ht="21" customHeight="1">
      <c r="A31" s="128"/>
      <c r="B31" s="45" t="s">
        <v>153</v>
      </c>
      <c r="C31" s="45" t="s">
        <v>154</v>
      </c>
      <c r="D31" s="45" t="s">
        <v>153</v>
      </c>
      <c r="E31" s="45" t="s">
        <v>154</v>
      </c>
      <c r="F31" s="45" t="s">
        <v>153</v>
      </c>
      <c r="G31" s="45" t="s">
        <v>154</v>
      </c>
      <c r="H31" s="128"/>
      <c r="I31" s="3"/>
      <c r="J31" s="3"/>
      <c r="K31" s="3"/>
    </row>
    <row r="32" spans="1:11" ht="21" customHeight="1">
      <c r="A32" s="1" t="s">
        <v>38</v>
      </c>
      <c r="B32" s="26">
        <v>31</v>
      </c>
      <c r="C32" s="27">
        <v>29</v>
      </c>
      <c r="D32" s="24">
        <v>62</v>
      </c>
      <c r="E32" s="27">
        <v>547</v>
      </c>
      <c r="F32" s="27">
        <v>93</v>
      </c>
      <c r="G32" s="27">
        <v>576</v>
      </c>
      <c r="H32" s="27">
        <v>321</v>
      </c>
      <c r="I32" s="3"/>
      <c r="J32" s="3"/>
      <c r="K32" s="3"/>
    </row>
    <row r="33" spans="1:11" ht="21" customHeight="1">
      <c r="A33" s="2" t="s">
        <v>39</v>
      </c>
      <c r="B33" s="28">
        <v>41</v>
      </c>
      <c r="C33" s="29">
        <v>10</v>
      </c>
      <c r="D33" s="25">
        <v>35</v>
      </c>
      <c r="E33" s="29">
        <v>26</v>
      </c>
      <c r="F33" s="29">
        <v>76</v>
      </c>
      <c r="G33" s="29">
        <v>36</v>
      </c>
      <c r="H33" s="29">
        <v>12</v>
      </c>
      <c r="I33" s="3"/>
      <c r="J33" s="3"/>
      <c r="K33" s="3"/>
    </row>
    <row r="34" spans="1:11" ht="21" customHeight="1">
      <c r="A34" s="1" t="s">
        <v>40</v>
      </c>
      <c r="B34" s="26">
        <v>1</v>
      </c>
      <c r="C34" s="27">
        <v>1</v>
      </c>
      <c r="D34" s="24">
        <v>1</v>
      </c>
      <c r="E34" s="27">
        <v>7</v>
      </c>
      <c r="F34" s="27">
        <v>2</v>
      </c>
      <c r="G34" s="27">
        <v>8</v>
      </c>
      <c r="H34" s="27">
        <v>1</v>
      </c>
      <c r="I34" s="3"/>
      <c r="J34" s="3"/>
      <c r="K34" s="3"/>
    </row>
    <row r="35" spans="1:11" ht="21" customHeight="1">
      <c r="A35" s="2" t="s">
        <v>41</v>
      </c>
      <c r="B35" s="28">
        <v>9</v>
      </c>
      <c r="C35" s="29">
        <v>11</v>
      </c>
      <c r="D35" s="25">
        <v>5</v>
      </c>
      <c r="E35" s="29">
        <v>32</v>
      </c>
      <c r="F35" s="29">
        <v>14</v>
      </c>
      <c r="G35" s="29">
        <v>43</v>
      </c>
      <c r="H35" s="29">
        <v>20</v>
      </c>
      <c r="I35" s="3"/>
      <c r="J35" s="3"/>
      <c r="K35" s="3"/>
    </row>
    <row r="36" spans="1:11" ht="21" customHeight="1">
      <c r="A36" s="1" t="s">
        <v>42</v>
      </c>
      <c r="B36" s="26">
        <v>726</v>
      </c>
      <c r="C36" s="27">
        <v>77</v>
      </c>
      <c r="D36" s="24">
        <v>208</v>
      </c>
      <c r="E36" s="27">
        <v>863</v>
      </c>
      <c r="F36" s="27">
        <v>934</v>
      </c>
      <c r="G36" s="27">
        <v>940</v>
      </c>
      <c r="H36" s="27">
        <v>553</v>
      </c>
      <c r="I36" s="3"/>
      <c r="J36" s="3"/>
      <c r="K36" s="3"/>
    </row>
    <row r="37" spans="1:11" ht="21" customHeight="1">
      <c r="A37" s="2" t="s">
        <v>43</v>
      </c>
      <c r="B37" s="28">
        <v>17</v>
      </c>
      <c r="C37" s="29">
        <v>18</v>
      </c>
      <c r="D37" s="25">
        <v>5</v>
      </c>
      <c r="E37" s="28">
        <v>75</v>
      </c>
      <c r="F37" s="28">
        <v>22</v>
      </c>
      <c r="G37" s="28">
        <v>93</v>
      </c>
      <c r="H37" s="28">
        <v>34</v>
      </c>
      <c r="I37" s="3"/>
      <c r="J37" s="3"/>
      <c r="K37" s="3"/>
    </row>
    <row r="38" spans="1:11" ht="21" customHeight="1">
      <c r="A38" s="1" t="s">
        <v>44</v>
      </c>
      <c r="B38" s="26">
        <v>0</v>
      </c>
      <c r="C38" s="27">
        <v>0</v>
      </c>
      <c r="D38" s="24">
        <v>0</v>
      </c>
      <c r="E38" s="26">
        <v>0</v>
      </c>
      <c r="F38" s="26">
        <v>0</v>
      </c>
      <c r="G38" s="26">
        <v>0</v>
      </c>
      <c r="H38" s="26">
        <v>0</v>
      </c>
      <c r="I38" s="3"/>
      <c r="J38" s="3"/>
      <c r="K38" s="3"/>
    </row>
    <row r="39" spans="1:11" ht="21" customHeight="1">
      <c r="A39" s="2" t="s">
        <v>45</v>
      </c>
      <c r="B39" s="28">
        <v>2</v>
      </c>
      <c r="C39" s="29">
        <v>6</v>
      </c>
      <c r="D39" s="25">
        <v>2</v>
      </c>
      <c r="E39" s="29">
        <v>16</v>
      </c>
      <c r="F39" s="29">
        <v>4</v>
      </c>
      <c r="G39" s="29">
        <v>22</v>
      </c>
      <c r="H39" s="29">
        <v>5</v>
      </c>
      <c r="I39" s="3"/>
      <c r="J39" s="3"/>
      <c r="K39" s="3"/>
    </row>
    <row r="40" spans="1:11" ht="21" customHeight="1">
      <c r="A40" s="1" t="s">
        <v>46</v>
      </c>
      <c r="B40" s="26">
        <v>0</v>
      </c>
      <c r="C40" s="27">
        <v>0</v>
      </c>
      <c r="D40" s="24">
        <v>0</v>
      </c>
      <c r="E40" s="27">
        <v>0</v>
      </c>
      <c r="F40" s="27">
        <v>0</v>
      </c>
      <c r="G40" s="27">
        <v>0</v>
      </c>
      <c r="H40" s="27">
        <v>0</v>
      </c>
      <c r="I40" s="3"/>
      <c r="J40" s="3"/>
      <c r="K40" s="3"/>
    </row>
    <row r="41" spans="1:11" ht="21" customHeight="1">
      <c r="A41" s="2" t="s">
        <v>47</v>
      </c>
      <c r="B41" s="28">
        <v>9</v>
      </c>
      <c r="C41" s="29">
        <v>0</v>
      </c>
      <c r="D41" s="25">
        <v>1</v>
      </c>
      <c r="E41" s="29">
        <v>9</v>
      </c>
      <c r="F41" s="29">
        <v>10</v>
      </c>
      <c r="G41" s="29">
        <v>9</v>
      </c>
      <c r="H41" s="29">
        <v>2</v>
      </c>
      <c r="I41" s="3"/>
      <c r="J41" s="3"/>
      <c r="K41" s="3"/>
    </row>
    <row r="42" spans="1:11" ht="21" customHeight="1">
      <c r="A42" s="1" t="s">
        <v>48</v>
      </c>
      <c r="B42" s="26">
        <v>0</v>
      </c>
      <c r="C42" s="27">
        <v>0</v>
      </c>
      <c r="D42" s="24">
        <v>0</v>
      </c>
      <c r="E42" s="27">
        <v>0</v>
      </c>
      <c r="F42" s="27">
        <v>0</v>
      </c>
      <c r="G42" s="27">
        <v>0</v>
      </c>
      <c r="H42" s="27">
        <v>0</v>
      </c>
      <c r="I42" s="3"/>
      <c r="J42" s="3"/>
      <c r="K42" s="3"/>
    </row>
    <row r="43" spans="1:11" ht="21" customHeight="1">
      <c r="A43" s="2" t="s">
        <v>49</v>
      </c>
      <c r="B43" s="28">
        <v>2</v>
      </c>
      <c r="C43" s="29">
        <v>5</v>
      </c>
      <c r="D43" s="25">
        <v>1</v>
      </c>
      <c r="E43" s="29">
        <v>7</v>
      </c>
      <c r="F43" s="29">
        <v>3</v>
      </c>
      <c r="G43" s="29">
        <v>12</v>
      </c>
      <c r="H43" s="29">
        <v>4</v>
      </c>
      <c r="I43" s="3"/>
      <c r="J43" s="3"/>
      <c r="K43" s="3"/>
    </row>
    <row r="44" spans="1:11" ht="21" customHeight="1">
      <c r="A44" s="1" t="s">
        <v>50</v>
      </c>
      <c r="B44" s="26">
        <v>4</v>
      </c>
      <c r="C44" s="27">
        <v>3</v>
      </c>
      <c r="D44" s="24">
        <v>1</v>
      </c>
      <c r="E44" s="27">
        <v>6</v>
      </c>
      <c r="F44" s="27">
        <v>5</v>
      </c>
      <c r="G44" s="27">
        <v>9</v>
      </c>
      <c r="H44" s="27">
        <v>5</v>
      </c>
      <c r="I44" s="3"/>
      <c r="J44" s="3"/>
      <c r="K44" s="3"/>
    </row>
    <row r="45" spans="1:11" ht="21" customHeight="1">
      <c r="A45" s="38" t="s">
        <v>51</v>
      </c>
      <c r="B45" s="30">
        <v>842</v>
      </c>
      <c r="C45" s="30">
        <v>160</v>
      </c>
      <c r="D45" s="30">
        <v>321</v>
      </c>
      <c r="E45" s="30">
        <v>1588</v>
      </c>
      <c r="F45" s="30">
        <v>1163</v>
      </c>
      <c r="G45" s="30">
        <v>1748</v>
      </c>
      <c r="H45" s="30">
        <v>957</v>
      </c>
      <c r="I45" s="3"/>
      <c r="J45" s="3"/>
      <c r="K45" s="3"/>
    </row>
    <row r="46" spans="1:11" ht="21" customHeight="1">
      <c r="A46" s="159" t="s">
        <v>169</v>
      </c>
      <c r="B46" s="159"/>
      <c r="C46" s="159"/>
      <c r="D46" s="43"/>
      <c r="E46" s="142"/>
      <c r="F46" s="142"/>
      <c r="G46" s="130" t="s">
        <v>53</v>
      </c>
      <c r="H46" s="130"/>
      <c r="I46" s="3"/>
      <c r="J46" s="3"/>
      <c r="K46" s="3"/>
    </row>
    <row r="47" spans="1:11" s="120" customFormat="1" ht="21" customHeight="1">
      <c r="A47" s="119"/>
      <c r="B47" s="119"/>
      <c r="C47" s="147"/>
      <c r="D47" s="147"/>
      <c r="E47" s="147"/>
      <c r="F47" s="147" t="s">
        <v>196</v>
      </c>
      <c r="G47" s="149" t="s">
        <v>196</v>
      </c>
      <c r="H47" s="149"/>
      <c r="I47" s="119"/>
      <c r="J47" s="119"/>
      <c r="K47" s="119"/>
    </row>
    <row r="48" spans="9:11" s="17" customFormat="1" ht="21" customHeight="1">
      <c r="I48" s="16"/>
      <c r="J48" s="16"/>
      <c r="K48" s="16"/>
    </row>
    <row r="49" spans="1:11" s="17" customFormat="1" ht="21" customHeight="1">
      <c r="A49" s="22"/>
      <c r="B49" s="22"/>
      <c r="C49" s="22"/>
      <c r="D49" s="22"/>
      <c r="E49" s="22"/>
      <c r="F49" s="22"/>
      <c r="G49" s="22"/>
      <c r="H49" s="22"/>
      <c r="I49" s="16"/>
      <c r="J49" s="16"/>
      <c r="K49" s="16"/>
    </row>
    <row r="50" spans="1:11" s="17" customFormat="1" ht="54.75" customHeight="1">
      <c r="A50" s="126" t="s">
        <v>165</v>
      </c>
      <c r="B50" s="126"/>
      <c r="C50" s="126"/>
      <c r="D50" s="126"/>
      <c r="E50" s="126"/>
      <c r="F50" s="126"/>
      <c r="G50" s="126"/>
      <c r="H50" s="126"/>
      <c r="I50" s="16"/>
      <c r="J50" s="16"/>
      <c r="K50" s="16"/>
    </row>
    <row r="51" spans="1:11" s="21" customFormat="1" ht="21" customHeight="1">
      <c r="A51" s="101" t="s">
        <v>166</v>
      </c>
      <c r="B51" s="19"/>
      <c r="C51" s="19"/>
      <c r="E51" s="40"/>
      <c r="F51" s="40"/>
      <c r="G51" s="40"/>
      <c r="H51" s="40"/>
      <c r="I51" s="20"/>
      <c r="J51" s="20"/>
      <c r="K51" s="20"/>
    </row>
    <row r="52" spans="1:11" ht="21" customHeight="1">
      <c r="A52" s="127" t="s">
        <v>32</v>
      </c>
      <c r="B52" s="158" t="s">
        <v>161</v>
      </c>
      <c r="C52" s="158"/>
      <c r="D52" s="158"/>
      <c r="E52" s="158"/>
      <c r="F52" s="158"/>
      <c r="G52" s="158"/>
      <c r="H52" s="127" t="s">
        <v>150</v>
      </c>
      <c r="I52" s="3"/>
      <c r="J52" s="3"/>
      <c r="K52" s="3"/>
    </row>
    <row r="53" spans="1:11" ht="21" customHeight="1">
      <c r="A53" s="146"/>
      <c r="B53" s="158" t="s">
        <v>167</v>
      </c>
      <c r="C53" s="158"/>
      <c r="D53" s="158" t="s">
        <v>168</v>
      </c>
      <c r="E53" s="158"/>
      <c r="F53" s="158" t="s">
        <v>104</v>
      </c>
      <c r="G53" s="158"/>
      <c r="H53" s="146"/>
      <c r="I53" s="3"/>
      <c r="J53" s="3"/>
      <c r="K53" s="3"/>
    </row>
    <row r="54" spans="1:11" ht="21" customHeight="1">
      <c r="A54" s="128"/>
      <c r="B54" s="45" t="s">
        <v>153</v>
      </c>
      <c r="C54" s="45" t="s">
        <v>154</v>
      </c>
      <c r="D54" s="45" t="s">
        <v>153</v>
      </c>
      <c r="E54" s="45" t="s">
        <v>154</v>
      </c>
      <c r="F54" s="45" t="s">
        <v>153</v>
      </c>
      <c r="G54" s="45" t="s">
        <v>154</v>
      </c>
      <c r="H54" s="128"/>
      <c r="I54" s="3"/>
      <c r="J54" s="3"/>
      <c r="K54" s="3"/>
    </row>
    <row r="55" spans="1:11" ht="21" customHeight="1">
      <c r="A55" s="1" t="s">
        <v>38</v>
      </c>
      <c r="B55" s="26">
        <v>72</v>
      </c>
      <c r="C55" s="27">
        <v>18</v>
      </c>
      <c r="D55" s="24">
        <v>12</v>
      </c>
      <c r="E55" s="27">
        <v>49</v>
      </c>
      <c r="F55" s="27">
        <v>84</v>
      </c>
      <c r="G55" s="27">
        <v>67</v>
      </c>
      <c r="H55" s="27">
        <v>20</v>
      </c>
      <c r="I55" s="3"/>
      <c r="J55" s="3"/>
      <c r="K55" s="3"/>
    </row>
    <row r="56" spans="1:11" ht="21" customHeight="1">
      <c r="A56" s="2" t="s">
        <v>39</v>
      </c>
      <c r="B56" s="28">
        <v>1</v>
      </c>
      <c r="C56" s="29">
        <v>2</v>
      </c>
      <c r="D56" s="25">
        <v>1</v>
      </c>
      <c r="E56" s="29">
        <v>38</v>
      </c>
      <c r="F56" s="29">
        <v>2</v>
      </c>
      <c r="G56" s="29">
        <v>40</v>
      </c>
      <c r="H56" s="29">
        <v>29</v>
      </c>
      <c r="I56" s="3"/>
      <c r="J56" s="3"/>
      <c r="K56" s="3"/>
    </row>
    <row r="57" spans="1:11" ht="21" customHeight="1">
      <c r="A57" s="1" t="s">
        <v>40</v>
      </c>
      <c r="B57" s="26">
        <v>0</v>
      </c>
      <c r="C57" s="27">
        <v>0</v>
      </c>
      <c r="D57" s="24">
        <v>0</v>
      </c>
      <c r="E57" s="27">
        <v>0</v>
      </c>
      <c r="F57" s="27">
        <v>0</v>
      </c>
      <c r="G57" s="27">
        <v>0</v>
      </c>
      <c r="H57" s="27">
        <v>0</v>
      </c>
      <c r="I57" s="3"/>
      <c r="J57" s="3"/>
      <c r="K57" s="3"/>
    </row>
    <row r="58" spans="1:11" ht="21" customHeight="1">
      <c r="A58" s="2" t="s">
        <v>41</v>
      </c>
      <c r="B58" s="28">
        <v>0</v>
      </c>
      <c r="C58" s="29">
        <v>20</v>
      </c>
      <c r="D58" s="25">
        <v>4</v>
      </c>
      <c r="E58" s="29">
        <v>30</v>
      </c>
      <c r="F58" s="29">
        <v>4</v>
      </c>
      <c r="G58" s="29">
        <v>50</v>
      </c>
      <c r="H58" s="29">
        <v>12</v>
      </c>
      <c r="I58" s="3"/>
      <c r="J58" s="3"/>
      <c r="K58" s="3"/>
    </row>
    <row r="59" spans="1:11" ht="21" customHeight="1">
      <c r="A59" s="1" t="s">
        <v>42</v>
      </c>
      <c r="B59" s="26">
        <v>33</v>
      </c>
      <c r="C59" s="27">
        <v>60</v>
      </c>
      <c r="D59" s="24">
        <v>48</v>
      </c>
      <c r="E59" s="27">
        <v>150</v>
      </c>
      <c r="F59" s="27">
        <v>81</v>
      </c>
      <c r="G59" s="27">
        <v>210</v>
      </c>
      <c r="H59" s="27">
        <v>85</v>
      </c>
      <c r="I59" s="3"/>
      <c r="J59" s="3"/>
      <c r="K59" s="3"/>
    </row>
    <row r="60" spans="1:11" ht="21" customHeight="1">
      <c r="A60" s="2" t="s">
        <v>43</v>
      </c>
      <c r="B60" s="28">
        <v>4</v>
      </c>
      <c r="C60" s="29">
        <v>3</v>
      </c>
      <c r="D60" s="25">
        <v>3</v>
      </c>
      <c r="E60" s="28">
        <v>21</v>
      </c>
      <c r="F60" s="28">
        <v>7</v>
      </c>
      <c r="G60" s="28">
        <v>24</v>
      </c>
      <c r="H60" s="28">
        <v>15</v>
      </c>
      <c r="I60" s="3"/>
      <c r="J60" s="3"/>
      <c r="K60" s="3"/>
    </row>
    <row r="61" spans="1:11" ht="21" customHeight="1">
      <c r="A61" s="1" t="s">
        <v>44</v>
      </c>
      <c r="B61" s="26">
        <v>0</v>
      </c>
      <c r="C61" s="27">
        <v>0</v>
      </c>
      <c r="D61" s="24">
        <v>0</v>
      </c>
      <c r="E61" s="26">
        <v>0</v>
      </c>
      <c r="F61" s="26">
        <v>0</v>
      </c>
      <c r="G61" s="26">
        <v>0</v>
      </c>
      <c r="H61" s="26">
        <v>0</v>
      </c>
      <c r="I61" s="3"/>
      <c r="J61" s="3"/>
      <c r="K61" s="3"/>
    </row>
    <row r="62" spans="1:11" ht="21" customHeight="1">
      <c r="A62" s="2" t="s">
        <v>45</v>
      </c>
      <c r="B62" s="28">
        <v>0</v>
      </c>
      <c r="C62" s="29">
        <v>0</v>
      </c>
      <c r="D62" s="25">
        <v>0</v>
      </c>
      <c r="E62" s="29">
        <v>0</v>
      </c>
      <c r="F62" s="29">
        <v>0</v>
      </c>
      <c r="G62" s="29">
        <v>0</v>
      </c>
      <c r="H62" s="29">
        <v>0</v>
      </c>
      <c r="I62" s="3"/>
      <c r="J62" s="3"/>
      <c r="K62" s="3"/>
    </row>
    <row r="63" spans="1:11" ht="21" customHeight="1">
      <c r="A63" s="1" t="s">
        <v>46</v>
      </c>
      <c r="B63" s="26">
        <v>0</v>
      </c>
      <c r="C63" s="27">
        <v>0</v>
      </c>
      <c r="D63" s="24">
        <v>0</v>
      </c>
      <c r="E63" s="27">
        <v>0</v>
      </c>
      <c r="F63" s="27">
        <v>0</v>
      </c>
      <c r="G63" s="27">
        <v>0</v>
      </c>
      <c r="H63" s="27">
        <v>0</v>
      </c>
      <c r="I63" s="3"/>
      <c r="J63" s="3"/>
      <c r="K63" s="3"/>
    </row>
    <row r="64" spans="1:11" ht="21" customHeight="1">
      <c r="A64" s="2" t="s">
        <v>47</v>
      </c>
      <c r="B64" s="28">
        <v>6</v>
      </c>
      <c r="C64" s="29">
        <v>6</v>
      </c>
      <c r="D64" s="25">
        <v>5</v>
      </c>
      <c r="E64" s="29">
        <v>43</v>
      </c>
      <c r="F64" s="29">
        <v>11</v>
      </c>
      <c r="G64" s="29">
        <v>49</v>
      </c>
      <c r="H64" s="29">
        <v>30</v>
      </c>
      <c r="I64" s="3"/>
      <c r="J64" s="3"/>
      <c r="K64" s="3"/>
    </row>
    <row r="65" spans="1:11" ht="21" customHeight="1">
      <c r="A65" s="1" t="s">
        <v>48</v>
      </c>
      <c r="B65" s="26">
        <v>1</v>
      </c>
      <c r="C65" s="27">
        <v>1</v>
      </c>
      <c r="D65" s="24">
        <v>1</v>
      </c>
      <c r="E65" s="27">
        <v>2</v>
      </c>
      <c r="F65" s="27">
        <v>2</v>
      </c>
      <c r="G65" s="27">
        <v>3</v>
      </c>
      <c r="H65" s="27">
        <v>1</v>
      </c>
      <c r="I65" s="3"/>
      <c r="J65" s="3"/>
      <c r="K65" s="3"/>
    </row>
    <row r="66" spans="1:11" ht="21" customHeight="1">
      <c r="A66" s="2" t="s">
        <v>49</v>
      </c>
      <c r="B66" s="28">
        <v>3</v>
      </c>
      <c r="C66" s="29">
        <v>1</v>
      </c>
      <c r="D66" s="25">
        <v>0</v>
      </c>
      <c r="E66" s="29">
        <v>11</v>
      </c>
      <c r="F66" s="29">
        <v>3</v>
      </c>
      <c r="G66" s="29">
        <v>12</v>
      </c>
      <c r="H66" s="29">
        <v>6</v>
      </c>
      <c r="I66" s="3"/>
      <c r="J66" s="3"/>
      <c r="K66" s="3"/>
    </row>
    <row r="67" spans="1:11" ht="21" customHeight="1">
      <c r="A67" s="1" t="s">
        <v>50</v>
      </c>
      <c r="B67" s="26">
        <v>6</v>
      </c>
      <c r="C67" s="27">
        <v>14</v>
      </c>
      <c r="D67" s="24">
        <v>11</v>
      </c>
      <c r="E67" s="27">
        <v>13</v>
      </c>
      <c r="F67" s="27">
        <v>17</v>
      </c>
      <c r="G67" s="27">
        <v>27</v>
      </c>
      <c r="H67" s="27">
        <v>4</v>
      </c>
      <c r="I67" s="3"/>
      <c r="J67" s="3"/>
      <c r="K67" s="3"/>
    </row>
    <row r="68" spans="1:11" ht="21" customHeight="1">
      <c r="A68" s="38" t="s">
        <v>51</v>
      </c>
      <c r="B68" s="30">
        <v>126</v>
      </c>
      <c r="C68" s="30">
        <v>125</v>
      </c>
      <c r="D68" s="30">
        <v>85</v>
      </c>
      <c r="E68" s="30">
        <v>357</v>
      </c>
      <c r="F68" s="30">
        <v>211</v>
      </c>
      <c r="G68" s="30">
        <v>482</v>
      </c>
      <c r="H68" s="30">
        <v>202</v>
      </c>
      <c r="I68" s="3"/>
      <c r="J68" s="3"/>
      <c r="K68" s="3"/>
    </row>
    <row r="69" spans="1:11" ht="21" customHeight="1">
      <c r="A69" s="159" t="s">
        <v>169</v>
      </c>
      <c r="B69" s="159"/>
      <c r="C69" s="159"/>
      <c r="D69" s="43"/>
      <c r="E69" s="142"/>
      <c r="F69" s="142"/>
      <c r="G69" s="130" t="s">
        <v>53</v>
      </c>
      <c r="H69" s="130"/>
      <c r="I69" s="3"/>
      <c r="J69" s="3"/>
      <c r="K69" s="3"/>
    </row>
    <row r="70" spans="1:11" s="120" customFormat="1" ht="21" customHeight="1">
      <c r="A70" s="119"/>
      <c r="B70" s="119"/>
      <c r="C70" s="147"/>
      <c r="D70" s="147"/>
      <c r="E70" s="147"/>
      <c r="F70" s="147" t="s">
        <v>196</v>
      </c>
      <c r="G70" s="149" t="s">
        <v>196</v>
      </c>
      <c r="H70" s="149"/>
      <c r="I70" s="119"/>
      <c r="J70" s="119"/>
      <c r="K70" s="119"/>
    </row>
    <row r="71" spans="9:11" s="17" customFormat="1" ht="21" customHeight="1">
      <c r="I71" s="16"/>
      <c r="J71" s="16"/>
      <c r="K71" s="16"/>
    </row>
    <row r="72" spans="1:11" s="17" customFormat="1" ht="21" customHeight="1">
      <c r="A72" s="22"/>
      <c r="B72" s="22"/>
      <c r="C72" s="22"/>
      <c r="D72" s="22"/>
      <c r="E72" s="22"/>
      <c r="F72" s="22"/>
      <c r="G72" s="22"/>
      <c r="H72" s="22"/>
      <c r="I72" s="16"/>
      <c r="J72" s="16"/>
      <c r="K72" s="16"/>
    </row>
    <row r="73" spans="1:11" s="17" customFormat="1" ht="54.75" customHeight="1">
      <c r="A73" s="126" t="s">
        <v>165</v>
      </c>
      <c r="B73" s="126"/>
      <c r="C73" s="126"/>
      <c r="D73" s="126"/>
      <c r="E73" s="126"/>
      <c r="F73" s="126"/>
      <c r="G73" s="126"/>
      <c r="H73" s="126"/>
      <c r="I73" s="16"/>
      <c r="J73" s="16"/>
      <c r="K73" s="16"/>
    </row>
    <row r="74" spans="1:11" s="21" customFormat="1" ht="21" customHeight="1">
      <c r="A74" s="101" t="s">
        <v>166</v>
      </c>
      <c r="B74" s="19"/>
      <c r="C74" s="19"/>
      <c r="E74" s="40"/>
      <c r="F74" s="40"/>
      <c r="G74" s="40"/>
      <c r="H74" s="40"/>
      <c r="I74" s="20"/>
      <c r="J74" s="20"/>
      <c r="K74" s="20"/>
    </row>
    <row r="75" spans="1:11" ht="21" customHeight="1">
      <c r="A75" s="127" t="s">
        <v>32</v>
      </c>
      <c r="B75" s="158" t="s">
        <v>104</v>
      </c>
      <c r="C75" s="158"/>
      <c r="D75" s="158"/>
      <c r="E75" s="158"/>
      <c r="F75" s="158"/>
      <c r="G75" s="158"/>
      <c r="H75" s="127" t="s">
        <v>150</v>
      </c>
      <c r="I75" s="3"/>
      <c r="J75" s="3"/>
      <c r="K75" s="3"/>
    </row>
    <row r="76" spans="1:11" ht="21" customHeight="1">
      <c r="A76" s="146"/>
      <c r="B76" s="158" t="s">
        <v>167</v>
      </c>
      <c r="C76" s="158"/>
      <c r="D76" s="158" t="s">
        <v>168</v>
      </c>
      <c r="E76" s="158"/>
      <c r="F76" s="158" t="s">
        <v>104</v>
      </c>
      <c r="G76" s="158"/>
      <c r="H76" s="146"/>
      <c r="I76" s="3"/>
      <c r="J76" s="3"/>
      <c r="K76" s="3"/>
    </row>
    <row r="77" spans="1:11" ht="21" customHeight="1">
      <c r="A77" s="128"/>
      <c r="B77" s="45" t="s">
        <v>153</v>
      </c>
      <c r="C77" s="45" t="s">
        <v>154</v>
      </c>
      <c r="D77" s="45" t="s">
        <v>153</v>
      </c>
      <c r="E77" s="45" t="s">
        <v>154</v>
      </c>
      <c r="F77" s="45" t="s">
        <v>153</v>
      </c>
      <c r="G77" s="45" t="s">
        <v>154</v>
      </c>
      <c r="H77" s="128"/>
      <c r="I77" s="3"/>
      <c r="J77" s="3"/>
      <c r="K77" s="3"/>
    </row>
    <row r="78" spans="1:11" ht="21" customHeight="1">
      <c r="A78" s="1" t="s">
        <v>38</v>
      </c>
      <c r="B78" s="26">
        <v>963</v>
      </c>
      <c r="C78" s="27">
        <v>612</v>
      </c>
      <c r="D78" s="24">
        <v>3484</v>
      </c>
      <c r="E78" s="27">
        <v>10072</v>
      </c>
      <c r="F78" s="27">
        <v>4447</v>
      </c>
      <c r="G78" s="27">
        <v>10684</v>
      </c>
      <c r="H78" s="27">
        <v>4995</v>
      </c>
      <c r="I78" s="3"/>
      <c r="J78" s="3"/>
      <c r="K78" s="3"/>
    </row>
    <row r="79" spans="1:11" ht="21" customHeight="1">
      <c r="A79" s="2" t="s">
        <v>39</v>
      </c>
      <c r="B79" s="28">
        <v>457</v>
      </c>
      <c r="C79" s="29">
        <v>525</v>
      </c>
      <c r="D79" s="25">
        <v>297</v>
      </c>
      <c r="E79" s="29">
        <v>1622</v>
      </c>
      <c r="F79" s="29">
        <v>754</v>
      </c>
      <c r="G79" s="29">
        <v>2147</v>
      </c>
      <c r="H79" s="29">
        <v>911</v>
      </c>
      <c r="I79" s="3"/>
      <c r="J79" s="3"/>
      <c r="K79" s="3"/>
    </row>
    <row r="80" spans="1:11" ht="21" customHeight="1">
      <c r="A80" s="1" t="s">
        <v>40</v>
      </c>
      <c r="B80" s="26">
        <v>30</v>
      </c>
      <c r="C80" s="27">
        <v>55</v>
      </c>
      <c r="D80" s="24">
        <v>22</v>
      </c>
      <c r="E80" s="27">
        <v>226</v>
      </c>
      <c r="F80" s="27">
        <v>52</v>
      </c>
      <c r="G80" s="27">
        <v>281</v>
      </c>
      <c r="H80" s="27">
        <v>125</v>
      </c>
      <c r="I80" s="3"/>
      <c r="J80" s="3"/>
      <c r="K80" s="3"/>
    </row>
    <row r="81" spans="1:11" ht="21" customHeight="1">
      <c r="A81" s="2" t="s">
        <v>41</v>
      </c>
      <c r="B81" s="28">
        <v>121</v>
      </c>
      <c r="C81" s="29">
        <v>176</v>
      </c>
      <c r="D81" s="25">
        <v>114</v>
      </c>
      <c r="E81" s="29">
        <v>572</v>
      </c>
      <c r="F81" s="29">
        <v>235</v>
      </c>
      <c r="G81" s="29">
        <v>748</v>
      </c>
      <c r="H81" s="29">
        <v>239</v>
      </c>
      <c r="I81" s="3"/>
      <c r="J81" s="3"/>
      <c r="K81" s="3"/>
    </row>
    <row r="82" spans="1:11" ht="21" customHeight="1">
      <c r="A82" s="1" t="s">
        <v>42</v>
      </c>
      <c r="B82" s="26">
        <v>1513</v>
      </c>
      <c r="C82" s="27">
        <v>1118</v>
      </c>
      <c r="D82" s="24">
        <v>1386</v>
      </c>
      <c r="E82" s="27">
        <v>4807</v>
      </c>
      <c r="F82" s="27">
        <v>2899</v>
      </c>
      <c r="G82" s="27">
        <v>5925</v>
      </c>
      <c r="H82" s="27">
        <v>2269</v>
      </c>
      <c r="I82" s="3"/>
      <c r="J82" s="3"/>
      <c r="K82" s="3"/>
    </row>
    <row r="83" spans="1:11" ht="21" customHeight="1">
      <c r="A83" s="2" t="s">
        <v>43</v>
      </c>
      <c r="B83" s="28">
        <v>339</v>
      </c>
      <c r="C83" s="29">
        <v>388</v>
      </c>
      <c r="D83" s="25">
        <v>265</v>
      </c>
      <c r="E83" s="28">
        <v>1704</v>
      </c>
      <c r="F83" s="28">
        <v>604</v>
      </c>
      <c r="G83" s="28">
        <v>2092</v>
      </c>
      <c r="H83" s="28">
        <v>906</v>
      </c>
      <c r="I83" s="3"/>
      <c r="J83" s="3"/>
      <c r="K83" s="3"/>
    </row>
    <row r="84" spans="1:11" ht="21" customHeight="1">
      <c r="A84" s="1" t="s">
        <v>44</v>
      </c>
      <c r="B84" s="26">
        <v>32</v>
      </c>
      <c r="C84" s="27">
        <v>219</v>
      </c>
      <c r="D84" s="24">
        <v>87</v>
      </c>
      <c r="E84" s="26">
        <v>750</v>
      </c>
      <c r="F84" s="26">
        <v>119</v>
      </c>
      <c r="G84" s="26">
        <v>969</v>
      </c>
      <c r="H84" s="26">
        <v>400</v>
      </c>
      <c r="I84" s="3"/>
      <c r="J84" s="3"/>
      <c r="K84" s="3"/>
    </row>
    <row r="85" spans="1:11" ht="21" customHeight="1">
      <c r="A85" s="2" t="s">
        <v>45</v>
      </c>
      <c r="B85" s="28">
        <v>16</v>
      </c>
      <c r="C85" s="29">
        <v>18</v>
      </c>
      <c r="D85" s="25">
        <v>7</v>
      </c>
      <c r="E85" s="29">
        <v>42</v>
      </c>
      <c r="F85" s="29">
        <v>23</v>
      </c>
      <c r="G85" s="29">
        <v>60</v>
      </c>
      <c r="H85" s="29">
        <v>26</v>
      </c>
      <c r="I85" s="3"/>
      <c r="J85" s="3"/>
      <c r="K85" s="3"/>
    </row>
    <row r="86" spans="1:11" ht="21" customHeight="1">
      <c r="A86" s="1" t="s">
        <v>46</v>
      </c>
      <c r="B86" s="26">
        <v>0</v>
      </c>
      <c r="C86" s="27">
        <v>0</v>
      </c>
      <c r="D86" s="24">
        <v>0</v>
      </c>
      <c r="E86" s="27">
        <v>0</v>
      </c>
      <c r="F86" s="27">
        <v>0</v>
      </c>
      <c r="G86" s="27">
        <v>0</v>
      </c>
      <c r="H86" s="27">
        <v>0</v>
      </c>
      <c r="I86" s="3"/>
      <c r="J86" s="3"/>
      <c r="K86" s="3"/>
    </row>
    <row r="87" spans="1:11" ht="21" customHeight="1">
      <c r="A87" s="2" t="s">
        <v>47</v>
      </c>
      <c r="B87" s="28">
        <v>890</v>
      </c>
      <c r="C87" s="29">
        <v>662</v>
      </c>
      <c r="D87" s="25">
        <v>934</v>
      </c>
      <c r="E87" s="29">
        <v>1854</v>
      </c>
      <c r="F87" s="29">
        <v>1824</v>
      </c>
      <c r="G87" s="29">
        <v>2516</v>
      </c>
      <c r="H87" s="29">
        <v>744</v>
      </c>
      <c r="I87" s="3"/>
      <c r="J87" s="3"/>
      <c r="K87" s="3"/>
    </row>
    <row r="88" spans="1:11" ht="21" customHeight="1">
      <c r="A88" s="1" t="s">
        <v>48</v>
      </c>
      <c r="B88" s="26">
        <v>315</v>
      </c>
      <c r="C88" s="27">
        <v>281</v>
      </c>
      <c r="D88" s="24">
        <v>76</v>
      </c>
      <c r="E88" s="27">
        <v>662</v>
      </c>
      <c r="F88" s="27">
        <v>391</v>
      </c>
      <c r="G88" s="27">
        <v>943</v>
      </c>
      <c r="H88" s="27">
        <v>423</v>
      </c>
      <c r="I88" s="3"/>
      <c r="J88" s="3"/>
      <c r="K88" s="3"/>
    </row>
    <row r="89" spans="1:11" ht="21" customHeight="1">
      <c r="A89" s="2" t="s">
        <v>49</v>
      </c>
      <c r="B89" s="28">
        <v>84</v>
      </c>
      <c r="C89" s="29">
        <v>93</v>
      </c>
      <c r="D89" s="25">
        <v>102</v>
      </c>
      <c r="E89" s="29">
        <v>440</v>
      </c>
      <c r="F89" s="29">
        <v>186</v>
      </c>
      <c r="G89" s="29">
        <v>533</v>
      </c>
      <c r="H89" s="29">
        <v>221</v>
      </c>
      <c r="I89" s="3"/>
      <c r="J89" s="3"/>
      <c r="K89" s="3"/>
    </row>
    <row r="90" spans="1:11" ht="21" customHeight="1">
      <c r="A90" s="1" t="s">
        <v>50</v>
      </c>
      <c r="B90" s="26">
        <v>21</v>
      </c>
      <c r="C90" s="27">
        <v>44</v>
      </c>
      <c r="D90" s="24">
        <v>22</v>
      </c>
      <c r="E90" s="27">
        <v>94</v>
      </c>
      <c r="F90" s="27">
        <v>43</v>
      </c>
      <c r="G90" s="27">
        <v>138</v>
      </c>
      <c r="H90" s="27">
        <v>48</v>
      </c>
      <c r="I90" s="3"/>
      <c r="J90" s="3"/>
      <c r="K90" s="3"/>
    </row>
    <row r="91" spans="1:11" ht="21" customHeight="1">
      <c r="A91" s="38" t="s">
        <v>51</v>
      </c>
      <c r="B91" s="30">
        <v>4781</v>
      </c>
      <c r="C91" s="30">
        <v>4191</v>
      </c>
      <c r="D91" s="30">
        <v>6796</v>
      </c>
      <c r="E91" s="30">
        <v>22845</v>
      </c>
      <c r="F91" s="30">
        <v>11577</v>
      </c>
      <c r="G91" s="30">
        <v>27036</v>
      </c>
      <c r="H91" s="30">
        <v>11307</v>
      </c>
      <c r="I91" s="3"/>
      <c r="J91" s="3"/>
      <c r="K91" s="3"/>
    </row>
    <row r="92" spans="1:11" ht="21" customHeight="1">
      <c r="A92" s="159" t="s">
        <v>169</v>
      </c>
      <c r="B92" s="159"/>
      <c r="C92" s="159"/>
      <c r="D92" s="43"/>
      <c r="E92" s="142"/>
      <c r="F92" s="142"/>
      <c r="G92" s="130" t="s">
        <v>53</v>
      </c>
      <c r="H92" s="130"/>
      <c r="I92" s="3"/>
      <c r="J92" s="3"/>
      <c r="K92" s="3"/>
    </row>
  </sheetData>
  <sheetProtection/>
  <mergeCells count="47">
    <mergeCell ref="G70:H70"/>
    <mergeCell ref="G47:H47"/>
    <mergeCell ref="G24:H24"/>
    <mergeCell ref="C70:F70"/>
    <mergeCell ref="B75:G75"/>
    <mergeCell ref="H75:H77"/>
    <mergeCell ref="B52:G52"/>
    <mergeCell ref="H52:H54"/>
    <mergeCell ref="A69:C69"/>
    <mergeCell ref="E69:F69"/>
    <mergeCell ref="A92:C92"/>
    <mergeCell ref="E92:F92"/>
    <mergeCell ref="G92:H92"/>
    <mergeCell ref="A75:A77"/>
    <mergeCell ref="B76:C76"/>
    <mergeCell ref="D76:E76"/>
    <mergeCell ref="F76:G76"/>
    <mergeCell ref="G69:H69"/>
    <mergeCell ref="F53:G53"/>
    <mergeCell ref="D7:E7"/>
    <mergeCell ref="G46:H46"/>
    <mergeCell ref="C47:F47"/>
    <mergeCell ref="A46:C46"/>
    <mergeCell ref="E46:F46"/>
    <mergeCell ref="F30:G30"/>
    <mergeCell ref="C24:F24"/>
    <mergeCell ref="H29:H31"/>
    <mergeCell ref="C1:F1"/>
    <mergeCell ref="B6:G6"/>
    <mergeCell ref="H6:H8"/>
    <mergeCell ref="A23:C23"/>
    <mergeCell ref="E23:F23"/>
    <mergeCell ref="G23:H23"/>
    <mergeCell ref="F7:G7"/>
    <mergeCell ref="A4:H4"/>
    <mergeCell ref="A6:A8"/>
    <mergeCell ref="B7:C7"/>
    <mergeCell ref="A50:H50"/>
    <mergeCell ref="A52:A54"/>
    <mergeCell ref="B53:C53"/>
    <mergeCell ref="D53:E53"/>
    <mergeCell ref="A73:H73"/>
    <mergeCell ref="A27:H27"/>
    <mergeCell ref="A29:A31"/>
    <mergeCell ref="B30:C30"/>
    <mergeCell ref="D30:E30"/>
    <mergeCell ref="B29:G29"/>
  </mergeCells>
  <hyperlinks>
    <hyperlink ref="G92" location="'Index'!A1" display="العودة الى الفهرس"/>
    <hyperlink ref="H92" location="'Index'!A1" display="العودة الى الفهرس"/>
    <hyperlink ref="G69" location="'Index'!A1" display="العودة الى الفهرس"/>
    <hyperlink ref="H69" location="'Index'!A1" display="العودة الى الفهرس"/>
    <hyperlink ref="G46" location="'Index'!A1" display="العودة الى الفهرس"/>
    <hyperlink ref="H46" location="'Index'!A1" display="العودة الى الفهرس"/>
    <hyperlink ref="G23" location="'Index'!A1" display="العودة الى الفهرس"/>
    <hyperlink ref="H23" location="'Index'!A1" display="العودة الى الفهرس"/>
  </hyperlinks>
  <printOptions/>
  <pageMargins left="0.7" right="0.7" top="0.75" bottom="0.75" header="0.3" footer="0.3"/>
  <pageSetup horizontalDpi="600" verticalDpi="600" orientation="portrait" scale="53" r:id="rId2"/>
  <rowBreaks count="3" manualBreakCount="3">
    <brk id="23" max="255" man="1"/>
    <brk id="46" max="255" man="1"/>
    <brk id="69" max="255" man="1"/>
  </rowBreaks>
  <colBreaks count="1" manualBreakCount="1">
    <brk id="8" max="91" man="1"/>
  </colBreaks>
  <drawing r:id="rId1"/>
</worksheet>
</file>

<file path=xl/worksheets/sheet34.xml><?xml version="1.0" encoding="utf-8"?>
<worksheet xmlns="http://schemas.openxmlformats.org/spreadsheetml/2006/main" xmlns:r="http://schemas.openxmlformats.org/officeDocument/2006/relationships">
  <dimension ref="A1:R21"/>
  <sheetViews>
    <sheetView view="pageBreakPreview" zoomScaleSheetLayoutView="100" zoomScalePageLayoutView="0" workbookViewId="0" topLeftCell="A1">
      <selection activeCell="L5" sqref="L5"/>
    </sheetView>
  </sheetViews>
  <sheetFormatPr defaultColWidth="9.140625" defaultRowHeight="12.75"/>
  <cols>
    <col min="1" max="1" width="20.8515625" style="4" customWidth="1"/>
    <col min="2" max="12" width="12.8515625" style="4" customWidth="1"/>
    <col min="13" max="13" width="7.00390625" style="4" bestFit="1" customWidth="1"/>
    <col min="14" max="14" width="9.140625" style="4" customWidth="1"/>
    <col min="15" max="15" width="12.8515625" style="4" bestFit="1" customWidth="1"/>
    <col min="16" max="16384" width="9.140625" style="4" customWidth="1"/>
  </cols>
  <sheetData>
    <row r="1" spans="9:13" s="113" customFormat="1" ht="21" customHeight="1">
      <c r="I1" s="160" t="s">
        <v>196</v>
      </c>
      <c r="J1" s="160"/>
      <c r="K1" s="160"/>
      <c r="L1" s="160"/>
      <c r="M1" s="114"/>
    </row>
    <row r="2" spans="13:18" s="17" customFormat="1" ht="21" customHeight="1">
      <c r="M2" s="66"/>
      <c r="N2" s="65"/>
      <c r="O2" s="65"/>
      <c r="P2" s="65"/>
      <c r="Q2" s="65"/>
      <c r="R2" s="65"/>
    </row>
    <row r="3" spans="1:18" s="17" customFormat="1" ht="21" customHeight="1">
      <c r="A3" s="67"/>
      <c r="B3" s="67"/>
      <c r="C3" s="67"/>
      <c r="D3" s="67"/>
      <c r="E3" s="67"/>
      <c r="F3" s="67"/>
      <c r="G3" s="67"/>
      <c r="H3" s="67"/>
      <c r="I3" s="67"/>
      <c r="J3" s="67"/>
      <c r="K3" s="67"/>
      <c r="L3" s="67"/>
      <c r="M3" s="66"/>
      <c r="N3" s="65"/>
      <c r="O3" s="65"/>
      <c r="P3" s="65"/>
      <c r="Q3" s="65"/>
      <c r="R3" s="65"/>
    </row>
    <row r="4" spans="1:18" s="17" customFormat="1" ht="54.75" customHeight="1">
      <c r="A4" s="138" t="s">
        <v>170</v>
      </c>
      <c r="B4" s="138"/>
      <c r="C4" s="138"/>
      <c r="D4" s="138"/>
      <c r="E4" s="138"/>
      <c r="F4" s="138"/>
      <c r="G4" s="138"/>
      <c r="H4" s="138"/>
      <c r="I4" s="138"/>
      <c r="J4" s="138"/>
      <c r="K4" s="138"/>
      <c r="L4" s="138"/>
      <c r="M4" s="66"/>
      <c r="N4" s="65"/>
      <c r="O4" s="65"/>
      <c r="P4" s="65"/>
      <c r="Q4" s="65"/>
      <c r="R4" s="65"/>
    </row>
    <row r="5" spans="1:13" s="102" customFormat="1" ht="21" customHeight="1" thickBot="1">
      <c r="A5" s="101" t="s">
        <v>171</v>
      </c>
      <c r="B5" s="105"/>
      <c r="C5" s="105"/>
      <c r="D5" s="105"/>
      <c r="E5" s="105"/>
      <c r="F5" s="105"/>
      <c r="G5" s="105"/>
      <c r="H5" s="68"/>
      <c r="I5" s="68"/>
      <c r="J5" s="68"/>
      <c r="K5" s="68"/>
      <c r="L5" s="23"/>
      <c r="M5" s="68"/>
    </row>
    <row r="6" spans="1:18" ht="33.75" customHeight="1">
      <c r="A6" s="69" t="s">
        <v>32</v>
      </c>
      <c r="B6" s="70" t="s">
        <v>172</v>
      </c>
      <c r="C6" s="70" t="s">
        <v>173</v>
      </c>
      <c r="D6" s="70" t="s">
        <v>174</v>
      </c>
      <c r="E6" s="70" t="s">
        <v>175</v>
      </c>
      <c r="F6" s="70" t="s">
        <v>176</v>
      </c>
      <c r="G6" s="70" t="s">
        <v>177</v>
      </c>
      <c r="H6" s="70" t="s">
        <v>178</v>
      </c>
      <c r="I6" s="70" t="s">
        <v>179</v>
      </c>
      <c r="J6" s="70" t="s">
        <v>180</v>
      </c>
      <c r="K6" s="70" t="s">
        <v>69</v>
      </c>
      <c r="L6" s="70" t="s">
        <v>181</v>
      </c>
      <c r="M6" s="71"/>
      <c r="N6" s="71"/>
      <c r="O6" s="71"/>
      <c r="P6" s="71"/>
      <c r="Q6" s="71"/>
      <c r="R6" s="71"/>
    </row>
    <row r="7" spans="1:18" ht="21" customHeight="1">
      <c r="A7" s="72" t="s">
        <v>38</v>
      </c>
      <c r="B7" s="72">
        <v>743544</v>
      </c>
      <c r="C7" s="72">
        <v>987712</v>
      </c>
      <c r="D7" s="72">
        <v>26772</v>
      </c>
      <c r="E7" s="72">
        <v>5704</v>
      </c>
      <c r="F7" s="72">
        <v>6072</v>
      </c>
      <c r="G7" s="72">
        <v>98670</v>
      </c>
      <c r="H7" s="58">
        <v>91816</v>
      </c>
      <c r="I7" s="59">
        <v>1518</v>
      </c>
      <c r="J7" s="59">
        <v>460</v>
      </c>
      <c r="K7" s="73">
        <v>322</v>
      </c>
      <c r="L7" s="59">
        <v>38500436</v>
      </c>
      <c r="M7" s="71"/>
      <c r="N7" s="71"/>
      <c r="O7" s="71"/>
      <c r="P7" s="71"/>
      <c r="Q7" s="71"/>
      <c r="R7" s="71"/>
    </row>
    <row r="8" spans="1:18" ht="21" customHeight="1">
      <c r="A8" s="74" t="s">
        <v>39</v>
      </c>
      <c r="B8" s="74">
        <v>83926</v>
      </c>
      <c r="C8" s="74">
        <v>105676</v>
      </c>
      <c r="D8" s="74">
        <v>4524</v>
      </c>
      <c r="E8" s="74">
        <v>638</v>
      </c>
      <c r="F8" s="74">
        <v>696</v>
      </c>
      <c r="G8" s="74">
        <v>3828</v>
      </c>
      <c r="H8" s="61">
        <v>4234</v>
      </c>
      <c r="I8" s="62">
        <v>58</v>
      </c>
      <c r="J8" s="62">
        <v>174</v>
      </c>
      <c r="K8" s="75">
        <v>580</v>
      </c>
      <c r="L8" s="62">
        <v>5579832</v>
      </c>
      <c r="M8" s="71"/>
      <c r="N8" s="71"/>
      <c r="O8" s="71"/>
      <c r="P8" s="71"/>
      <c r="Q8" s="71"/>
      <c r="R8" s="71"/>
    </row>
    <row r="9" spans="1:18" ht="21" customHeight="1">
      <c r="A9" s="72" t="s">
        <v>40</v>
      </c>
      <c r="B9" s="72">
        <v>72700</v>
      </c>
      <c r="C9" s="72">
        <v>39050</v>
      </c>
      <c r="D9" s="72">
        <v>4050</v>
      </c>
      <c r="E9" s="72">
        <v>900</v>
      </c>
      <c r="F9" s="72">
        <v>1375</v>
      </c>
      <c r="G9" s="72">
        <v>352000</v>
      </c>
      <c r="H9" s="58">
        <v>7750</v>
      </c>
      <c r="I9" s="59">
        <v>75</v>
      </c>
      <c r="J9" s="59">
        <v>50</v>
      </c>
      <c r="K9" s="73">
        <v>0</v>
      </c>
      <c r="L9" s="59">
        <v>1832650</v>
      </c>
      <c r="M9" s="71"/>
      <c r="N9" s="71"/>
      <c r="O9" s="71"/>
      <c r="P9" s="71"/>
      <c r="Q9" s="71"/>
      <c r="R9" s="71"/>
    </row>
    <row r="10" spans="1:18" ht="21" customHeight="1">
      <c r="A10" s="74" t="s">
        <v>41</v>
      </c>
      <c r="B10" s="74">
        <v>533628</v>
      </c>
      <c r="C10" s="74">
        <v>1567512</v>
      </c>
      <c r="D10" s="74">
        <v>62604</v>
      </c>
      <c r="E10" s="74">
        <v>4176</v>
      </c>
      <c r="F10" s="74">
        <v>5076</v>
      </c>
      <c r="G10" s="74">
        <v>8388</v>
      </c>
      <c r="H10" s="61">
        <v>29304</v>
      </c>
      <c r="I10" s="62">
        <v>288</v>
      </c>
      <c r="J10" s="62">
        <v>108</v>
      </c>
      <c r="K10" s="75">
        <v>108</v>
      </c>
      <c r="L10" s="62">
        <v>59022900</v>
      </c>
      <c r="M10" s="71"/>
      <c r="N10" s="71"/>
      <c r="O10" s="71"/>
      <c r="P10" s="71"/>
      <c r="Q10" s="71"/>
      <c r="R10" s="71"/>
    </row>
    <row r="11" spans="1:18" ht="21" customHeight="1">
      <c r="A11" s="72" t="s">
        <v>42</v>
      </c>
      <c r="B11" s="72">
        <v>340760</v>
      </c>
      <c r="C11" s="72">
        <v>403305</v>
      </c>
      <c r="D11" s="72">
        <v>30695</v>
      </c>
      <c r="E11" s="72">
        <v>1855</v>
      </c>
      <c r="F11" s="72">
        <v>3255</v>
      </c>
      <c r="G11" s="72">
        <v>3605</v>
      </c>
      <c r="H11" s="58">
        <v>20230</v>
      </c>
      <c r="I11" s="59">
        <v>210</v>
      </c>
      <c r="J11" s="59">
        <v>210</v>
      </c>
      <c r="K11" s="73">
        <v>2450</v>
      </c>
      <c r="L11" s="59">
        <v>13215860</v>
      </c>
      <c r="M11" s="71"/>
      <c r="N11" s="71"/>
      <c r="O11" s="71"/>
      <c r="P11" s="71"/>
      <c r="Q11" s="71"/>
      <c r="R11" s="71"/>
    </row>
    <row r="12" spans="1:18" ht="21" customHeight="1">
      <c r="A12" s="74" t="s">
        <v>43</v>
      </c>
      <c r="B12" s="74">
        <v>16500</v>
      </c>
      <c r="C12" s="74">
        <v>10660</v>
      </c>
      <c r="D12" s="74">
        <v>500</v>
      </c>
      <c r="E12" s="74">
        <v>120</v>
      </c>
      <c r="F12" s="74">
        <v>360</v>
      </c>
      <c r="G12" s="74">
        <v>1360</v>
      </c>
      <c r="H12" s="61">
        <v>3540</v>
      </c>
      <c r="I12" s="62">
        <v>20</v>
      </c>
      <c r="J12" s="62">
        <v>60</v>
      </c>
      <c r="K12" s="75">
        <v>0</v>
      </c>
      <c r="L12" s="61">
        <v>468520</v>
      </c>
      <c r="M12" s="71"/>
      <c r="N12" s="71"/>
      <c r="O12" s="71"/>
      <c r="P12" s="71"/>
      <c r="Q12" s="71"/>
      <c r="R12" s="71"/>
    </row>
    <row r="13" spans="1:18" ht="21" customHeight="1">
      <c r="A13" s="72" t="s">
        <v>44</v>
      </c>
      <c r="B13" s="72">
        <v>25830</v>
      </c>
      <c r="C13" s="72">
        <v>14454</v>
      </c>
      <c r="D13" s="72">
        <v>1134</v>
      </c>
      <c r="E13" s="72">
        <v>108</v>
      </c>
      <c r="F13" s="72">
        <v>414</v>
      </c>
      <c r="G13" s="72">
        <v>216</v>
      </c>
      <c r="H13" s="58">
        <v>1962</v>
      </c>
      <c r="I13" s="59">
        <v>18</v>
      </c>
      <c r="J13" s="59">
        <v>0</v>
      </c>
      <c r="K13" s="73">
        <v>0</v>
      </c>
      <c r="L13" s="58">
        <v>944190</v>
      </c>
      <c r="M13" s="71"/>
      <c r="N13" s="71"/>
      <c r="O13" s="71"/>
      <c r="P13" s="71"/>
      <c r="Q13" s="71"/>
      <c r="R13" s="71"/>
    </row>
    <row r="14" spans="1:18" ht="21" customHeight="1">
      <c r="A14" s="74" t="s">
        <v>45</v>
      </c>
      <c r="B14" s="74">
        <v>148944</v>
      </c>
      <c r="C14" s="74">
        <v>203628</v>
      </c>
      <c r="D14" s="74">
        <v>4188</v>
      </c>
      <c r="E14" s="74">
        <v>228</v>
      </c>
      <c r="F14" s="74">
        <v>948</v>
      </c>
      <c r="G14" s="74">
        <v>576</v>
      </c>
      <c r="H14" s="61">
        <v>15072</v>
      </c>
      <c r="I14" s="62">
        <v>36</v>
      </c>
      <c r="J14" s="62">
        <v>84</v>
      </c>
      <c r="K14" s="75">
        <v>12</v>
      </c>
      <c r="L14" s="62">
        <v>6547296</v>
      </c>
      <c r="M14" s="71"/>
      <c r="N14" s="71"/>
      <c r="O14" s="71"/>
      <c r="P14" s="71"/>
      <c r="Q14" s="71"/>
      <c r="R14" s="71"/>
    </row>
    <row r="15" spans="1:18" ht="21" customHeight="1">
      <c r="A15" s="72" t="s">
        <v>46</v>
      </c>
      <c r="B15" s="72">
        <v>8536</v>
      </c>
      <c r="C15" s="72">
        <v>16676</v>
      </c>
      <c r="D15" s="72">
        <v>660</v>
      </c>
      <c r="E15" s="72">
        <v>88</v>
      </c>
      <c r="F15" s="72">
        <v>44</v>
      </c>
      <c r="G15" s="72">
        <v>0</v>
      </c>
      <c r="H15" s="58">
        <v>792</v>
      </c>
      <c r="I15" s="59">
        <v>0</v>
      </c>
      <c r="J15" s="59">
        <v>0</v>
      </c>
      <c r="K15" s="73">
        <v>0</v>
      </c>
      <c r="L15" s="59">
        <v>352044</v>
      </c>
      <c r="M15" s="71"/>
      <c r="N15" s="71"/>
      <c r="O15" s="71"/>
      <c r="P15" s="71"/>
      <c r="Q15" s="71"/>
      <c r="R15" s="71"/>
    </row>
    <row r="16" spans="1:18" ht="21" customHeight="1">
      <c r="A16" s="74" t="s">
        <v>47</v>
      </c>
      <c r="B16" s="74">
        <v>25525</v>
      </c>
      <c r="C16" s="74">
        <v>20900</v>
      </c>
      <c r="D16" s="74">
        <v>2975</v>
      </c>
      <c r="E16" s="74">
        <v>200</v>
      </c>
      <c r="F16" s="74">
        <v>1475</v>
      </c>
      <c r="G16" s="74">
        <v>100</v>
      </c>
      <c r="H16" s="61">
        <v>125</v>
      </c>
      <c r="I16" s="62">
        <v>50</v>
      </c>
      <c r="J16" s="62">
        <v>50</v>
      </c>
      <c r="K16" s="75">
        <v>50</v>
      </c>
      <c r="L16" s="62">
        <v>995400</v>
      </c>
      <c r="M16" s="71"/>
      <c r="N16" s="71"/>
      <c r="O16" s="71"/>
      <c r="P16" s="71"/>
      <c r="Q16" s="71"/>
      <c r="R16" s="71"/>
    </row>
    <row r="17" spans="1:18" ht="21" customHeight="1">
      <c r="A17" s="72" t="s">
        <v>48</v>
      </c>
      <c r="B17" s="72">
        <v>49761</v>
      </c>
      <c r="C17" s="72">
        <v>19855</v>
      </c>
      <c r="D17" s="72">
        <v>456</v>
      </c>
      <c r="E17" s="72">
        <v>190</v>
      </c>
      <c r="F17" s="72">
        <v>228</v>
      </c>
      <c r="G17" s="72">
        <v>323</v>
      </c>
      <c r="H17" s="58">
        <v>836</v>
      </c>
      <c r="I17" s="59">
        <v>57</v>
      </c>
      <c r="J17" s="59">
        <v>19</v>
      </c>
      <c r="K17" s="73">
        <v>0</v>
      </c>
      <c r="L17" s="59">
        <v>1599914</v>
      </c>
      <c r="M17" s="71"/>
      <c r="N17" s="71"/>
      <c r="O17" s="71"/>
      <c r="P17" s="71"/>
      <c r="Q17" s="71"/>
      <c r="R17" s="71"/>
    </row>
    <row r="18" spans="1:18" ht="21" customHeight="1">
      <c r="A18" s="74" t="s">
        <v>49</v>
      </c>
      <c r="B18" s="74">
        <v>13616</v>
      </c>
      <c r="C18" s="74">
        <v>8832</v>
      </c>
      <c r="D18" s="74">
        <v>736</v>
      </c>
      <c r="E18" s="74">
        <v>92</v>
      </c>
      <c r="F18" s="74">
        <v>276</v>
      </c>
      <c r="G18" s="74">
        <v>184</v>
      </c>
      <c r="H18" s="61">
        <v>552</v>
      </c>
      <c r="I18" s="62">
        <v>0</v>
      </c>
      <c r="J18" s="62">
        <v>0</v>
      </c>
      <c r="K18" s="75">
        <v>0</v>
      </c>
      <c r="L18" s="62">
        <v>418048</v>
      </c>
      <c r="M18" s="71"/>
      <c r="N18" s="71"/>
      <c r="O18" s="71"/>
      <c r="P18" s="71"/>
      <c r="Q18" s="71"/>
      <c r="R18" s="71"/>
    </row>
    <row r="19" spans="1:18" ht="21" customHeight="1">
      <c r="A19" s="72" t="s">
        <v>50</v>
      </c>
      <c r="B19" s="72">
        <v>132864</v>
      </c>
      <c r="C19" s="72">
        <v>142224</v>
      </c>
      <c r="D19" s="72">
        <v>10464</v>
      </c>
      <c r="E19" s="72">
        <v>2208</v>
      </c>
      <c r="F19" s="72">
        <v>9312</v>
      </c>
      <c r="G19" s="72">
        <v>624</v>
      </c>
      <c r="H19" s="58">
        <v>17280</v>
      </c>
      <c r="I19" s="59">
        <v>0</v>
      </c>
      <c r="J19" s="59">
        <v>480</v>
      </c>
      <c r="K19" s="73">
        <v>144</v>
      </c>
      <c r="L19" s="59">
        <v>6334080</v>
      </c>
      <c r="M19" s="71"/>
      <c r="N19" s="71"/>
      <c r="O19" s="71"/>
      <c r="P19" s="71"/>
      <c r="Q19" s="71"/>
      <c r="R19" s="71"/>
    </row>
    <row r="20" spans="1:18" ht="21" customHeight="1">
      <c r="A20" s="69" t="s">
        <v>51</v>
      </c>
      <c r="B20" s="64">
        <f>SUM(B7:B19)</f>
        <v>2196134</v>
      </c>
      <c r="C20" s="64">
        <f aca="true" t="shared" si="0" ref="C20:L20">SUM(C7:C19)</f>
        <v>3540484</v>
      </c>
      <c r="D20" s="64">
        <f t="shared" si="0"/>
        <v>149758</v>
      </c>
      <c r="E20" s="64">
        <f t="shared" si="0"/>
        <v>16507</v>
      </c>
      <c r="F20" s="64">
        <f t="shared" si="0"/>
        <v>29531</v>
      </c>
      <c r="G20" s="64">
        <f t="shared" si="0"/>
        <v>469874</v>
      </c>
      <c r="H20" s="64">
        <f t="shared" si="0"/>
        <v>193493</v>
      </c>
      <c r="I20" s="64">
        <f t="shared" si="0"/>
        <v>2330</v>
      </c>
      <c r="J20" s="64">
        <f t="shared" si="0"/>
        <v>1695</v>
      </c>
      <c r="K20" s="64">
        <f t="shared" si="0"/>
        <v>3666</v>
      </c>
      <c r="L20" s="64">
        <f t="shared" si="0"/>
        <v>135811170</v>
      </c>
      <c r="M20" s="71"/>
      <c r="N20" s="71"/>
      <c r="O20" s="71"/>
      <c r="P20" s="71"/>
      <c r="Q20" s="71"/>
      <c r="R20" s="71"/>
    </row>
    <row r="21" spans="1:18" ht="21" customHeight="1">
      <c r="A21" s="109" t="s">
        <v>195</v>
      </c>
      <c r="B21" s="40"/>
      <c r="C21" s="40"/>
      <c r="D21" s="40"/>
      <c r="E21" s="110"/>
      <c r="F21" s="110"/>
      <c r="G21" s="17"/>
      <c r="H21" s="17"/>
      <c r="I21" s="110"/>
      <c r="J21" s="110"/>
      <c r="K21" s="130" t="s">
        <v>53</v>
      </c>
      <c r="L21" s="130"/>
      <c r="M21" s="71"/>
      <c r="N21" s="71"/>
      <c r="O21" s="71"/>
      <c r="P21" s="71"/>
      <c r="Q21" s="71"/>
      <c r="R21" s="71"/>
    </row>
  </sheetData>
  <sheetProtection/>
  <mergeCells count="3">
    <mergeCell ref="I1:L1"/>
    <mergeCell ref="A4:L4"/>
    <mergeCell ref="K21:L21"/>
  </mergeCells>
  <hyperlinks>
    <hyperlink ref="K21" location="'Index'!A1" display="العودة الى الفهرس"/>
    <hyperlink ref="L21" location="'Index'!A1" display="العودة الى الفهرس"/>
  </hyperlinks>
  <printOptions horizontalCentered="1" verticalCentered="1"/>
  <pageMargins left="0" right="0" top="0" bottom="0" header="0" footer="0"/>
  <pageSetup horizontalDpi="300" verticalDpi="300" orientation="landscape" scale="85" r:id="rId2"/>
  <drawing r:id="rId1"/>
</worksheet>
</file>

<file path=xl/worksheets/sheet35.xml><?xml version="1.0" encoding="utf-8"?>
<worksheet xmlns="http://schemas.openxmlformats.org/spreadsheetml/2006/main" xmlns:r="http://schemas.openxmlformats.org/officeDocument/2006/relationships">
  <dimension ref="A1:R21"/>
  <sheetViews>
    <sheetView view="pageBreakPreview" zoomScaleSheetLayoutView="100" zoomScalePageLayoutView="0" workbookViewId="0" topLeftCell="A1">
      <selection activeCell="B28" sqref="B28"/>
    </sheetView>
  </sheetViews>
  <sheetFormatPr defaultColWidth="9.140625" defaultRowHeight="12.75"/>
  <cols>
    <col min="1" max="1" width="20.8515625" style="4" customWidth="1"/>
    <col min="2" max="12" width="21.8515625" style="4" customWidth="1"/>
    <col min="13" max="16384" width="9.140625" style="4" customWidth="1"/>
  </cols>
  <sheetData>
    <row r="1" spans="1:13" s="113" customFormat="1" ht="21" customHeight="1">
      <c r="A1" s="111"/>
      <c r="B1" s="111"/>
      <c r="C1" s="111"/>
      <c r="D1" s="129" t="s">
        <v>196</v>
      </c>
      <c r="E1" s="129"/>
      <c r="F1" s="129"/>
      <c r="G1" s="129"/>
      <c r="H1" s="112"/>
      <c r="I1" s="111"/>
      <c r="J1" s="111"/>
      <c r="K1" s="111"/>
      <c r="L1" s="111"/>
      <c r="M1" s="111"/>
    </row>
    <row r="2" spans="8:13" s="17" customFormat="1" ht="21" customHeight="1">
      <c r="H2" s="18"/>
      <c r="I2" s="16"/>
      <c r="J2" s="16"/>
      <c r="K2" s="16"/>
      <c r="L2" s="16"/>
      <c r="M2" s="16"/>
    </row>
    <row r="3" spans="1:13" s="17" customFormat="1" ht="21" customHeight="1">
      <c r="A3" s="22"/>
      <c r="B3" s="22"/>
      <c r="C3" s="22"/>
      <c r="D3" s="22"/>
      <c r="E3" s="22"/>
      <c r="F3" s="22"/>
      <c r="G3" s="22"/>
      <c r="H3" s="18"/>
      <c r="I3" s="16"/>
      <c r="J3" s="16"/>
      <c r="K3" s="16"/>
      <c r="L3" s="16"/>
      <c r="M3" s="16"/>
    </row>
    <row r="4" spans="1:13" s="17" customFormat="1" ht="54.75" customHeight="1">
      <c r="A4" s="126" t="s">
        <v>30</v>
      </c>
      <c r="B4" s="126"/>
      <c r="C4" s="126"/>
      <c r="D4" s="126"/>
      <c r="E4" s="126"/>
      <c r="F4" s="126"/>
      <c r="G4" s="126"/>
      <c r="H4" s="18"/>
      <c r="I4" s="16"/>
      <c r="J4" s="16"/>
      <c r="K4" s="16"/>
      <c r="L4" s="16"/>
      <c r="M4" s="16"/>
    </row>
    <row r="5" spans="1:13" s="102" customFormat="1" ht="14.25" thickBot="1">
      <c r="A5" s="101" t="s">
        <v>182</v>
      </c>
      <c r="B5" s="101"/>
      <c r="C5" s="101"/>
      <c r="D5" s="101"/>
      <c r="E5" s="101"/>
      <c r="F5" s="101"/>
      <c r="G5" s="23"/>
      <c r="H5" s="19"/>
      <c r="I5" s="104"/>
      <c r="J5" s="104"/>
      <c r="K5" s="104"/>
      <c r="L5" s="104"/>
      <c r="M5" s="104"/>
    </row>
    <row r="6" spans="1:13" ht="33" customHeight="1">
      <c r="A6" s="35" t="s">
        <v>32</v>
      </c>
      <c r="B6" s="70" t="s">
        <v>183</v>
      </c>
      <c r="C6" s="70" t="s">
        <v>184</v>
      </c>
      <c r="D6" s="70" t="s">
        <v>185</v>
      </c>
      <c r="E6" s="70" t="s">
        <v>186</v>
      </c>
      <c r="F6" s="70" t="s">
        <v>69</v>
      </c>
      <c r="G6" s="70" t="s">
        <v>104</v>
      </c>
      <c r="H6" s="3"/>
      <c r="I6" s="3"/>
      <c r="J6" s="3"/>
      <c r="K6" s="3"/>
      <c r="L6" s="3"/>
      <c r="M6" s="3"/>
    </row>
    <row r="7" spans="1:13" ht="21" customHeight="1">
      <c r="A7" s="1" t="s">
        <v>38</v>
      </c>
      <c r="B7" s="87">
        <v>5236</v>
      </c>
      <c r="C7" s="87">
        <v>94</v>
      </c>
      <c r="D7" s="87">
        <v>1306</v>
      </c>
      <c r="E7" s="87">
        <v>10052</v>
      </c>
      <c r="F7" s="87">
        <v>132</v>
      </c>
      <c r="G7" s="88">
        <v>16820</v>
      </c>
      <c r="H7" s="3"/>
      <c r="I7" s="3"/>
      <c r="J7" s="3"/>
      <c r="K7" s="3"/>
      <c r="L7" s="3"/>
      <c r="M7" s="3"/>
    </row>
    <row r="8" spans="1:13" ht="21" customHeight="1">
      <c r="A8" s="2" t="s">
        <v>39</v>
      </c>
      <c r="B8" s="89">
        <v>1157</v>
      </c>
      <c r="C8" s="89">
        <v>28</v>
      </c>
      <c r="D8" s="89">
        <v>273</v>
      </c>
      <c r="E8" s="89">
        <v>326</v>
      </c>
      <c r="F8" s="89">
        <v>933</v>
      </c>
      <c r="G8" s="90">
        <v>2717</v>
      </c>
      <c r="H8" s="3"/>
      <c r="I8" s="3"/>
      <c r="J8" s="3"/>
      <c r="K8" s="3"/>
      <c r="L8" s="3"/>
      <c r="M8" s="3"/>
    </row>
    <row r="9" spans="1:13" ht="21" customHeight="1">
      <c r="A9" s="1" t="s">
        <v>40</v>
      </c>
      <c r="B9" s="87">
        <v>611</v>
      </c>
      <c r="C9" s="87">
        <v>27</v>
      </c>
      <c r="D9" s="87">
        <v>47</v>
      </c>
      <c r="E9" s="87">
        <v>79</v>
      </c>
      <c r="F9" s="87">
        <v>14</v>
      </c>
      <c r="G9" s="88">
        <v>778</v>
      </c>
      <c r="H9" s="3"/>
      <c r="I9" s="3"/>
      <c r="J9" s="3"/>
      <c r="K9" s="3"/>
      <c r="L9" s="3"/>
      <c r="M9" s="3"/>
    </row>
    <row r="10" spans="1:13" ht="21" customHeight="1">
      <c r="A10" s="2" t="s">
        <v>41</v>
      </c>
      <c r="B10" s="89">
        <v>1634</v>
      </c>
      <c r="C10" s="89">
        <v>57</v>
      </c>
      <c r="D10" s="89">
        <v>384</v>
      </c>
      <c r="E10" s="89">
        <v>1001</v>
      </c>
      <c r="F10" s="89">
        <v>74</v>
      </c>
      <c r="G10" s="90">
        <v>3150</v>
      </c>
      <c r="H10" s="3"/>
      <c r="I10" s="3"/>
      <c r="J10" s="3"/>
      <c r="K10" s="3"/>
      <c r="L10" s="3"/>
      <c r="M10" s="3"/>
    </row>
    <row r="11" spans="1:13" ht="21" customHeight="1">
      <c r="A11" s="1" t="s">
        <v>42</v>
      </c>
      <c r="B11" s="87">
        <v>6672</v>
      </c>
      <c r="C11" s="87">
        <v>208</v>
      </c>
      <c r="D11" s="87">
        <v>4171</v>
      </c>
      <c r="E11" s="87">
        <v>1043</v>
      </c>
      <c r="F11" s="87">
        <v>27</v>
      </c>
      <c r="G11" s="88">
        <v>12121</v>
      </c>
      <c r="H11" s="3"/>
      <c r="I11" s="3"/>
      <c r="J11" s="3"/>
      <c r="K11" s="3"/>
      <c r="L11" s="3"/>
      <c r="M11" s="3"/>
    </row>
    <row r="12" spans="1:13" ht="21" customHeight="1">
      <c r="A12" s="2" t="s">
        <v>43</v>
      </c>
      <c r="B12" s="89">
        <v>369</v>
      </c>
      <c r="C12" s="89">
        <v>32</v>
      </c>
      <c r="D12" s="89">
        <v>168</v>
      </c>
      <c r="E12" s="89">
        <v>97</v>
      </c>
      <c r="F12" s="89">
        <v>15</v>
      </c>
      <c r="G12" s="91">
        <v>681</v>
      </c>
      <c r="H12" s="3"/>
      <c r="I12" s="3"/>
      <c r="J12" s="3"/>
      <c r="K12" s="3"/>
      <c r="L12" s="3"/>
      <c r="M12" s="3"/>
    </row>
    <row r="13" spans="1:13" ht="21" customHeight="1">
      <c r="A13" s="1" t="s">
        <v>44</v>
      </c>
      <c r="B13" s="87">
        <v>364</v>
      </c>
      <c r="C13" s="87">
        <v>11</v>
      </c>
      <c r="D13" s="87">
        <v>633</v>
      </c>
      <c r="E13" s="87">
        <v>1156</v>
      </c>
      <c r="F13" s="87">
        <v>0</v>
      </c>
      <c r="G13" s="92">
        <v>2164</v>
      </c>
      <c r="H13" s="3"/>
      <c r="I13" s="3"/>
      <c r="J13" s="3"/>
      <c r="K13" s="3"/>
      <c r="L13" s="3"/>
      <c r="M13" s="3"/>
    </row>
    <row r="14" spans="1:13" ht="21" customHeight="1">
      <c r="A14" s="2" t="s">
        <v>45</v>
      </c>
      <c r="B14" s="89">
        <v>276</v>
      </c>
      <c r="C14" s="89">
        <v>13</v>
      </c>
      <c r="D14" s="89">
        <v>742</v>
      </c>
      <c r="E14" s="89">
        <v>608</v>
      </c>
      <c r="F14" s="89">
        <v>35</v>
      </c>
      <c r="G14" s="90">
        <v>1674</v>
      </c>
      <c r="H14" s="3"/>
      <c r="I14" s="3"/>
      <c r="J14" s="3"/>
      <c r="K14" s="3"/>
      <c r="L14" s="3"/>
      <c r="M14" s="3"/>
    </row>
    <row r="15" spans="1:13" ht="21" customHeight="1">
      <c r="A15" s="1" t="s">
        <v>46</v>
      </c>
      <c r="B15" s="87">
        <v>54</v>
      </c>
      <c r="C15" s="87">
        <v>7</v>
      </c>
      <c r="D15" s="87">
        <v>1491</v>
      </c>
      <c r="E15" s="87">
        <v>1687</v>
      </c>
      <c r="F15" s="87">
        <v>0</v>
      </c>
      <c r="G15" s="88">
        <v>3239</v>
      </c>
      <c r="H15" s="3"/>
      <c r="I15" s="3"/>
      <c r="J15" s="3"/>
      <c r="K15" s="3"/>
      <c r="L15" s="3"/>
      <c r="M15" s="3"/>
    </row>
    <row r="16" spans="1:13" ht="21" customHeight="1">
      <c r="A16" s="2" t="s">
        <v>47</v>
      </c>
      <c r="B16" s="89">
        <v>235</v>
      </c>
      <c r="C16" s="89">
        <v>68</v>
      </c>
      <c r="D16" s="89">
        <v>473</v>
      </c>
      <c r="E16" s="89">
        <v>35</v>
      </c>
      <c r="F16" s="89">
        <v>138</v>
      </c>
      <c r="G16" s="90">
        <v>949</v>
      </c>
      <c r="H16" s="3"/>
      <c r="I16" s="3"/>
      <c r="J16" s="3"/>
      <c r="K16" s="3"/>
      <c r="L16" s="3"/>
      <c r="M16" s="3"/>
    </row>
    <row r="17" spans="1:13" ht="21" customHeight="1">
      <c r="A17" s="1" t="s">
        <v>48</v>
      </c>
      <c r="B17" s="87">
        <v>1015</v>
      </c>
      <c r="C17" s="87">
        <v>0</v>
      </c>
      <c r="D17" s="87">
        <v>0</v>
      </c>
      <c r="E17" s="87">
        <v>61</v>
      </c>
      <c r="F17" s="87">
        <v>0</v>
      </c>
      <c r="G17" s="88">
        <v>1076</v>
      </c>
      <c r="H17" s="3"/>
      <c r="I17" s="3"/>
      <c r="J17" s="3"/>
      <c r="K17" s="3"/>
      <c r="L17" s="3"/>
      <c r="M17" s="3"/>
    </row>
    <row r="18" spans="1:13" ht="21" customHeight="1">
      <c r="A18" s="2" t="s">
        <v>49</v>
      </c>
      <c r="B18" s="89">
        <v>37</v>
      </c>
      <c r="C18" s="89">
        <v>0</v>
      </c>
      <c r="D18" s="89">
        <v>7</v>
      </c>
      <c r="E18" s="89">
        <v>22</v>
      </c>
      <c r="F18" s="89">
        <v>0</v>
      </c>
      <c r="G18" s="90">
        <v>66</v>
      </c>
      <c r="H18" s="3"/>
      <c r="I18" s="3"/>
      <c r="J18" s="3"/>
      <c r="K18" s="3"/>
      <c r="L18" s="3"/>
      <c r="M18" s="3"/>
    </row>
    <row r="19" spans="1:13" ht="21" customHeight="1">
      <c r="A19" s="1" t="s">
        <v>50</v>
      </c>
      <c r="B19" s="87">
        <v>286</v>
      </c>
      <c r="C19" s="87">
        <v>17</v>
      </c>
      <c r="D19" s="87">
        <v>1004</v>
      </c>
      <c r="E19" s="87">
        <v>208</v>
      </c>
      <c r="F19" s="87">
        <v>0</v>
      </c>
      <c r="G19" s="88">
        <v>1515</v>
      </c>
      <c r="H19" s="3"/>
      <c r="I19" s="3"/>
      <c r="J19" s="3"/>
      <c r="K19" s="3"/>
      <c r="L19" s="3"/>
      <c r="M19" s="3"/>
    </row>
    <row r="20" spans="1:13" ht="21" customHeight="1">
      <c r="A20" s="35" t="s">
        <v>51</v>
      </c>
      <c r="B20" s="93">
        <v>17946</v>
      </c>
      <c r="C20" s="93">
        <v>562</v>
      </c>
      <c r="D20" s="93">
        <v>10699</v>
      </c>
      <c r="E20" s="93">
        <v>16375</v>
      </c>
      <c r="F20" s="93">
        <v>1368</v>
      </c>
      <c r="G20" s="93">
        <v>46950</v>
      </c>
      <c r="H20" s="3"/>
      <c r="I20" s="3"/>
      <c r="J20" s="3"/>
      <c r="K20" s="3"/>
      <c r="L20" s="3"/>
      <c r="M20" s="3"/>
    </row>
    <row r="21" spans="1:18" ht="21" customHeight="1">
      <c r="A21" s="161"/>
      <c r="B21" s="161"/>
      <c r="C21" s="161"/>
      <c r="D21" s="43"/>
      <c r="E21" s="43"/>
      <c r="F21" s="43"/>
      <c r="G21" s="108" t="s">
        <v>53</v>
      </c>
      <c r="H21" s="17"/>
      <c r="K21" s="142" t="s">
        <v>53</v>
      </c>
      <c r="L21" s="142"/>
      <c r="M21" s="71"/>
      <c r="N21" s="71"/>
      <c r="O21" s="71"/>
      <c r="P21" s="71"/>
      <c r="Q21" s="71"/>
      <c r="R21" s="71"/>
    </row>
  </sheetData>
  <sheetProtection/>
  <mergeCells count="4">
    <mergeCell ref="D1:G1"/>
    <mergeCell ref="A4:G4"/>
    <mergeCell ref="A21:C21"/>
    <mergeCell ref="K21:L21"/>
  </mergeCells>
  <hyperlinks>
    <hyperlink ref="K21" location="'Index'!A1" display="العودة الى الفهرس"/>
    <hyperlink ref="L21" location="'Index'!A1" display="العودة الى الفهرس"/>
    <hyperlink ref="G21" location="'Index'!A1" display="العودة الى الفهرس"/>
  </hyperlinks>
  <printOptions horizontalCentered="1" verticalCentered="1"/>
  <pageMargins left="0" right="0" top="0" bottom="0" header="0" footer="0"/>
  <pageSetup horizontalDpi="300" verticalDpi="300" orientation="landscape" scale="90" r:id="rId2"/>
  <drawing r:id="rId1"/>
</worksheet>
</file>

<file path=xl/worksheets/sheet4.xml><?xml version="1.0" encoding="utf-8"?>
<worksheet xmlns="http://schemas.openxmlformats.org/spreadsheetml/2006/main" xmlns:r="http://schemas.openxmlformats.org/officeDocument/2006/relationships">
  <dimension ref="A1:G24"/>
  <sheetViews>
    <sheetView tabSelected="1" view="pageBreakPreview" zoomScale="94" zoomScaleNormal="90" zoomScaleSheetLayoutView="94" zoomScalePageLayoutView="0" workbookViewId="0" topLeftCell="C3">
      <selection activeCell="G13" sqref="G13"/>
    </sheetView>
  </sheetViews>
  <sheetFormatPr defaultColWidth="9.140625" defaultRowHeight="12.75"/>
  <cols>
    <col min="1" max="1" width="20.8515625" style="4" customWidth="1"/>
    <col min="2" max="6" width="21.8515625" style="4" customWidth="1"/>
    <col min="7" max="16384" width="9.140625" style="4" customWidth="1"/>
  </cols>
  <sheetData>
    <row r="1" spans="1:7" s="113" customFormat="1" ht="21" customHeight="1">
      <c r="A1" s="111"/>
      <c r="B1" s="111"/>
      <c r="C1" s="129" t="s">
        <v>196</v>
      </c>
      <c r="D1" s="129"/>
      <c r="E1" s="129"/>
      <c r="F1" s="129"/>
      <c r="G1" s="111"/>
    </row>
    <row r="2" spans="6:7" s="17" customFormat="1" ht="21" customHeight="1">
      <c r="F2" s="18"/>
      <c r="G2" s="16"/>
    </row>
    <row r="3" spans="1:7" s="17" customFormat="1" ht="21" customHeight="1">
      <c r="A3" s="22"/>
      <c r="B3" s="22"/>
      <c r="C3" s="22"/>
      <c r="D3" s="22"/>
      <c r="E3" s="22"/>
      <c r="F3" s="18"/>
      <c r="G3" s="16"/>
    </row>
    <row r="4" spans="1:7" s="17" customFormat="1" ht="54.75" customHeight="1">
      <c r="A4" s="126" t="s">
        <v>5</v>
      </c>
      <c r="B4" s="126"/>
      <c r="C4" s="126"/>
      <c r="D4" s="126"/>
      <c r="E4" s="126"/>
      <c r="F4" s="126"/>
      <c r="G4" s="16"/>
    </row>
    <row r="5" spans="1:7" s="102" customFormat="1" ht="21" customHeight="1">
      <c r="A5" s="101" t="s">
        <v>70</v>
      </c>
      <c r="B5" s="19"/>
      <c r="C5" s="19"/>
      <c r="E5" s="103"/>
      <c r="F5" s="103"/>
      <c r="G5" s="104"/>
    </row>
    <row r="6" spans="1:7" ht="21" customHeight="1">
      <c r="A6" s="127" t="s">
        <v>32</v>
      </c>
      <c r="B6" s="127" t="s">
        <v>33</v>
      </c>
      <c r="C6" s="127" t="s">
        <v>34</v>
      </c>
      <c r="D6" s="127" t="s">
        <v>35</v>
      </c>
      <c r="E6" s="127" t="s">
        <v>36</v>
      </c>
      <c r="F6" s="127" t="s">
        <v>37</v>
      </c>
      <c r="G6" s="3"/>
    </row>
    <row r="7" spans="1:7" ht="21" customHeight="1">
      <c r="A7" s="128"/>
      <c r="B7" s="128"/>
      <c r="C7" s="128"/>
      <c r="D7" s="128"/>
      <c r="E7" s="128"/>
      <c r="F7" s="128"/>
      <c r="G7" s="3"/>
    </row>
    <row r="8" spans="1:7" ht="21" customHeight="1">
      <c r="A8" s="1" t="s">
        <v>38</v>
      </c>
      <c r="B8" s="44">
        <v>139972.02218985415</v>
      </c>
      <c r="C8" s="24">
        <v>116889.11526587818</v>
      </c>
      <c r="D8" s="24">
        <v>103891.30913689172</v>
      </c>
      <c r="E8" s="24">
        <v>101924.57305789378</v>
      </c>
      <c r="F8" s="24">
        <v>135781221.2524585</v>
      </c>
      <c r="G8" s="3"/>
    </row>
    <row r="9" spans="1:7" ht="21" customHeight="1">
      <c r="A9" s="2" t="s">
        <v>39</v>
      </c>
      <c r="B9" s="81">
        <v>36415.740000000005</v>
      </c>
      <c r="C9" s="25">
        <v>36198.460000000014</v>
      </c>
      <c r="D9" s="25">
        <v>22669.200699999983</v>
      </c>
      <c r="E9" s="25">
        <v>21116.89999999998</v>
      </c>
      <c r="F9" s="25">
        <v>28102939.424999997</v>
      </c>
      <c r="G9" s="3"/>
    </row>
    <row r="10" spans="1:7" ht="21" customHeight="1">
      <c r="A10" s="1" t="s">
        <v>40</v>
      </c>
      <c r="B10" s="44">
        <v>9201.581795250493</v>
      </c>
      <c r="C10" s="24">
        <v>7172.886596297628</v>
      </c>
      <c r="D10" s="24">
        <v>3869.011558002963</v>
      </c>
      <c r="E10" s="24">
        <v>3695.1233980927177</v>
      </c>
      <c r="F10" s="24">
        <v>4915238.65346294</v>
      </c>
      <c r="G10" s="3"/>
    </row>
    <row r="11" spans="1:7" ht="21" customHeight="1">
      <c r="A11" s="2" t="s">
        <v>41</v>
      </c>
      <c r="B11" s="81">
        <v>111413.382736</v>
      </c>
      <c r="C11" s="25">
        <v>110180.82473600001</v>
      </c>
      <c r="D11" s="25">
        <v>75640.6053904</v>
      </c>
      <c r="E11" s="25">
        <v>74525.386912</v>
      </c>
      <c r="F11" s="25">
        <v>99167672.49440001</v>
      </c>
      <c r="G11" s="3"/>
    </row>
    <row r="12" spans="1:7" ht="21" customHeight="1">
      <c r="A12" s="1" t="s">
        <v>42</v>
      </c>
      <c r="B12" s="44">
        <v>18525.88992</v>
      </c>
      <c r="C12" s="24">
        <v>18525.88992</v>
      </c>
      <c r="D12" s="24">
        <v>12306</v>
      </c>
      <c r="E12" s="24">
        <v>12259.199999999999</v>
      </c>
      <c r="F12" s="24">
        <v>16317000</v>
      </c>
      <c r="G12" s="3"/>
    </row>
    <row r="13" spans="1:7" ht="21" customHeight="1">
      <c r="A13" s="2" t="s">
        <v>43</v>
      </c>
      <c r="B13" s="81">
        <v>53174.01418000005</v>
      </c>
      <c r="C13" s="25">
        <v>52576.12688000007</v>
      </c>
      <c r="D13" s="25">
        <v>29492.010129999944</v>
      </c>
      <c r="E13" s="81">
        <v>27360.921899999943</v>
      </c>
      <c r="F13" s="81">
        <v>36479533.502000004</v>
      </c>
      <c r="G13" s="3"/>
    </row>
    <row r="14" spans="1:7" ht="21" customHeight="1">
      <c r="A14" s="1" t="s">
        <v>44</v>
      </c>
      <c r="B14" s="44">
        <v>45087.7293273774</v>
      </c>
      <c r="C14" s="24">
        <v>45087.7293273774</v>
      </c>
      <c r="D14" s="24">
        <v>40688.92646616985</v>
      </c>
      <c r="E14" s="44">
        <v>40688.92646616985</v>
      </c>
      <c r="F14" s="44">
        <v>54149263.221464954</v>
      </c>
      <c r="G14" s="3"/>
    </row>
    <row r="15" spans="1:7" ht="21" customHeight="1">
      <c r="A15" s="2" t="s">
        <v>45</v>
      </c>
      <c r="B15" s="81">
        <v>110641.95</v>
      </c>
      <c r="C15" s="25">
        <v>110641.95</v>
      </c>
      <c r="D15" s="25">
        <v>98020.57199999999</v>
      </c>
      <c r="E15" s="25">
        <v>94250.54999999999</v>
      </c>
      <c r="F15" s="25">
        <v>125394209.99999999</v>
      </c>
      <c r="G15" s="3"/>
    </row>
    <row r="16" spans="1:7" ht="21" customHeight="1">
      <c r="A16" s="1" t="s">
        <v>46</v>
      </c>
      <c r="B16" s="44">
        <v>484.293598792131</v>
      </c>
      <c r="C16" s="24">
        <v>484.293598792131</v>
      </c>
      <c r="D16" s="24">
        <v>290.5761592752786</v>
      </c>
      <c r="E16" s="24">
        <v>242.1467993960655</v>
      </c>
      <c r="F16" s="24">
        <v>322055.2431967671</v>
      </c>
      <c r="G16" s="3"/>
    </row>
    <row r="17" spans="1:7" ht="21" customHeight="1">
      <c r="A17" s="2" t="s">
        <v>47</v>
      </c>
      <c r="B17" s="81">
        <v>240742.4303820758</v>
      </c>
      <c r="C17" s="25">
        <v>234499.9313990327</v>
      </c>
      <c r="D17" s="25">
        <v>85696.20735082455</v>
      </c>
      <c r="E17" s="25">
        <v>84592.34250333122</v>
      </c>
      <c r="F17" s="25">
        <v>112574456.76447575</v>
      </c>
      <c r="G17" s="3"/>
    </row>
    <row r="18" spans="1:7" ht="21" customHeight="1">
      <c r="A18" s="1" t="s">
        <v>48</v>
      </c>
      <c r="B18" s="44">
        <v>1452.880644276393</v>
      </c>
      <c r="C18" s="24">
        <v>1452.880644276393</v>
      </c>
      <c r="D18" s="24">
        <v>892.1562636302671</v>
      </c>
      <c r="E18" s="24">
        <v>887.987309127322</v>
      </c>
      <c r="F18" s="24">
        <v>1182940.840210693</v>
      </c>
      <c r="G18" s="3"/>
    </row>
    <row r="19" spans="1:7" ht="21" customHeight="1">
      <c r="A19" s="2" t="s">
        <v>49</v>
      </c>
      <c r="B19" s="81">
        <v>9689.492927462687</v>
      </c>
      <c r="C19" s="25">
        <v>9245.391168287313</v>
      </c>
      <c r="D19" s="25">
        <v>5331.239754464366</v>
      </c>
      <c r="E19" s="25">
        <v>5167.729561313433</v>
      </c>
      <c r="F19" s="25">
        <v>6879539.978498509</v>
      </c>
      <c r="G19" s="3"/>
    </row>
    <row r="20" spans="1:7" ht="21" customHeight="1">
      <c r="A20" s="1" t="s">
        <v>50</v>
      </c>
      <c r="B20" s="44">
        <v>137500</v>
      </c>
      <c r="C20" s="24">
        <v>135382.5</v>
      </c>
      <c r="D20" s="24">
        <v>109862.5</v>
      </c>
      <c r="E20" s="24">
        <v>109312.5</v>
      </c>
      <c r="F20" s="24">
        <v>145681250</v>
      </c>
      <c r="G20" s="3"/>
    </row>
    <row r="21" spans="1:7" ht="21" customHeight="1">
      <c r="A21" s="38" t="s">
        <v>51</v>
      </c>
      <c r="B21" s="79">
        <v>914301.4077010892</v>
      </c>
      <c r="C21" s="79">
        <v>878337.9795359418</v>
      </c>
      <c r="D21" s="79">
        <v>588650.3149096589</v>
      </c>
      <c r="E21" s="79">
        <v>576024.2879073243</v>
      </c>
      <c r="F21" s="79">
        <v>766947321.3751681</v>
      </c>
      <c r="G21" s="3"/>
    </row>
    <row r="22" spans="1:7" ht="21" customHeight="1">
      <c r="A22" s="40" t="s">
        <v>52</v>
      </c>
      <c r="B22" s="43"/>
      <c r="C22" s="43"/>
      <c r="D22" s="43"/>
      <c r="E22" s="130" t="s">
        <v>53</v>
      </c>
      <c r="F22" s="130"/>
      <c r="G22" s="3"/>
    </row>
    <row r="24" spans="2:6" ht="18.75">
      <c r="B24" s="37"/>
      <c r="C24" s="37"/>
      <c r="D24" s="37"/>
      <c r="E24" s="37"/>
      <c r="F24" s="37"/>
    </row>
  </sheetData>
  <sheetProtection/>
  <mergeCells count="9">
    <mergeCell ref="F6:F7"/>
    <mergeCell ref="C1:F1"/>
    <mergeCell ref="E22:F22"/>
    <mergeCell ref="A4:F4"/>
    <mergeCell ref="A6:A7"/>
    <mergeCell ref="B6:B7"/>
    <mergeCell ref="C6:C7"/>
    <mergeCell ref="D6:D7"/>
    <mergeCell ref="E6:E7"/>
  </mergeCells>
  <hyperlinks>
    <hyperlink ref="E22" location="'Index'!A1" display="العودة الى الفهرس"/>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1">
      <selection activeCell="H6" sqref="H6"/>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13" customFormat="1" ht="21" customHeight="1">
      <c r="A1" s="111"/>
      <c r="B1" s="111"/>
      <c r="C1" s="129" t="s">
        <v>196</v>
      </c>
      <c r="D1" s="129"/>
      <c r="E1" s="129"/>
      <c r="F1" s="129"/>
      <c r="G1" s="111"/>
      <c r="H1" s="111"/>
      <c r="I1" s="111"/>
      <c r="J1" s="111"/>
      <c r="K1" s="111"/>
    </row>
    <row r="2" spans="6:11" s="17" customFormat="1" ht="21" customHeight="1">
      <c r="F2" s="18"/>
      <c r="G2" s="16"/>
      <c r="H2" s="16"/>
      <c r="I2" s="16"/>
      <c r="J2" s="16"/>
      <c r="K2" s="16"/>
    </row>
    <row r="3" spans="1:11" s="17" customFormat="1" ht="21" customHeight="1">
      <c r="A3" s="22"/>
      <c r="B3" s="22"/>
      <c r="C3" s="22"/>
      <c r="D3" s="22"/>
      <c r="E3" s="22"/>
      <c r="F3" s="18"/>
      <c r="G3" s="16"/>
      <c r="H3" s="16"/>
      <c r="I3" s="16"/>
      <c r="J3" s="16"/>
      <c r="K3" s="16"/>
    </row>
    <row r="4" spans="1:11" s="17" customFormat="1" ht="54.75" customHeight="1">
      <c r="A4" s="126" t="s">
        <v>6</v>
      </c>
      <c r="B4" s="126"/>
      <c r="C4" s="126"/>
      <c r="D4" s="126"/>
      <c r="E4" s="126"/>
      <c r="F4" s="126"/>
      <c r="G4" s="16"/>
      <c r="H4" s="16"/>
      <c r="I4" s="16"/>
      <c r="J4" s="16"/>
      <c r="K4" s="16"/>
    </row>
    <row r="5" spans="1:11" s="102" customFormat="1" ht="21" customHeight="1">
      <c r="A5" s="101" t="s">
        <v>71</v>
      </c>
      <c r="B5" s="19"/>
      <c r="C5" s="19"/>
      <c r="D5" s="103"/>
      <c r="E5" s="103"/>
      <c r="F5" s="103"/>
      <c r="G5" s="104"/>
      <c r="H5" s="104"/>
      <c r="I5" s="104"/>
      <c r="J5" s="104"/>
      <c r="K5" s="104"/>
    </row>
    <row r="6" spans="1:11" ht="21" customHeight="1">
      <c r="A6" s="127" t="s">
        <v>32</v>
      </c>
      <c r="B6" s="127" t="s">
        <v>33</v>
      </c>
      <c r="C6" s="127" t="s">
        <v>34</v>
      </c>
      <c r="D6" s="127" t="s">
        <v>35</v>
      </c>
      <c r="E6" s="127" t="s">
        <v>36</v>
      </c>
      <c r="F6" s="127" t="s">
        <v>37</v>
      </c>
      <c r="G6" s="3"/>
      <c r="H6" s="3"/>
      <c r="I6" s="3"/>
      <c r="J6" s="3"/>
      <c r="K6" s="3"/>
    </row>
    <row r="7" spans="1:11" ht="21" customHeight="1">
      <c r="A7" s="128"/>
      <c r="B7" s="128"/>
      <c r="C7" s="128"/>
      <c r="D7" s="128"/>
      <c r="E7" s="128"/>
      <c r="F7" s="128"/>
      <c r="G7" s="3"/>
      <c r="H7" s="3"/>
      <c r="I7" s="3"/>
      <c r="J7" s="3"/>
      <c r="K7" s="3"/>
    </row>
    <row r="8" spans="1:11" ht="21" customHeight="1">
      <c r="A8" s="1" t="s">
        <v>38</v>
      </c>
      <c r="B8" s="44">
        <v>8049.6138405259335</v>
      </c>
      <c r="C8" s="24">
        <v>6909.762439276302</v>
      </c>
      <c r="D8" s="24">
        <v>4848.733865131536</v>
      </c>
      <c r="E8" s="24">
        <v>4508.231899124661</v>
      </c>
      <c r="F8" s="24">
        <v>5738263.078506452</v>
      </c>
      <c r="G8" s="3"/>
      <c r="H8" s="3"/>
      <c r="I8" s="3"/>
      <c r="J8" s="3"/>
      <c r="K8" s="3"/>
    </row>
    <row r="9" spans="1:11" ht="21" customHeight="1">
      <c r="A9" s="2" t="s">
        <v>39</v>
      </c>
      <c r="B9" s="81">
        <v>1269.6529510598705</v>
      </c>
      <c r="C9" s="25">
        <v>1267.7351987687398</v>
      </c>
      <c r="D9" s="25">
        <v>285.85208176950596</v>
      </c>
      <c r="E9" s="25">
        <v>277.3271681637729</v>
      </c>
      <c r="F9" s="25">
        <v>353815.20428056834</v>
      </c>
      <c r="G9" s="3"/>
      <c r="H9" s="3"/>
      <c r="I9" s="3"/>
      <c r="J9" s="3"/>
      <c r="K9" s="3"/>
    </row>
    <row r="10" spans="1:11" ht="21" customHeight="1">
      <c r="A10" s="1" t="s">
        <v>40</v>
      </c>
      <c r="B10" s="44">
        <v>16.401828805726126</v>
      </c>
      <c r="C10" s="24">
        <v>16.38164193950369</v>
      </c>
      <c r="D10" s="24">
        <v>6.056059866729646</v>
      </c>
      <c r="E10" s="24">
        <v>5.430267013834249</v>
      </c>
      <c r="F10" s="24">
        <v>6843.3476494045</v>
      </c>
      <c r="G10" s="3"/>
      <c r="H10" s="3"/>
      <c r="I10" s="3"/>
      <c r="J10" s="3"/>
      <c r="K10" s="3"/>
    </row>
    <row r="11" spans="1:11" ht="21" customHeight="1">
      <c r="A11" s="2" t="s">
        <v>41</v>
      </c>
      <c r="B11" s="81">
        <v>9196.631579284529</v>
      </c>
      <c r="C11" s="25">
        <v>9067.435635460963</v>
      </c>
      <c r="D11" s="25">
        <v>3881.9343745737033</v>
      </c>
      <c r="E11" s="25">
        <v>3687.131115527233</v>
      </c>
      <c r="F11" s="25">
        <v>4715151.315277834</v>
      </c>
      <c r="G11" s="3"/>
      <c r="H11" s="3"/>
      <c r="I11" s="3"/>
      <c r="J11" s="3"/>
      <c r="K11" s="3"/>
    </row>
    <row r="12" spans="1:11" ht="21" customHeight="1">
      <c r="A12" s="1" t="s">
        <v>42</v>
      </c>
      <c r="B12" s="44">
        <v>7909.593497165237</v>
      </c>
      <c r="C12" s="24">
        <v>7909.088825509677</v>
      </c>
      <c r="D12" s="24">
        <v>3570.7841120542453</v>
      </c>
      <c r="E12" s="24">
        <v>3326.2101343363684</v>
      </c>
      <c r="F12" s="24">
        <v>4180195.3230101382</v>
      </c>
      <c r="G12" s="3"/>
      <c r="H12" s="3"/>
      <c r="I12" s="3"/>
      <c r="J12" s="3"/>
      <c r="K12" s="3"/>
    </row>
    <row r="13" spans="1:11" ht="21" customHeight="1">
      <c r="A13" s="2" t="s">
        <v>43</v>
      </c>
      <c r="B13" s="81">
        <v>135.6557410147441</v>
      </c>
      <c r="C13" s="25">
        <v>133.07182213827278</v>
      </c>
      <c r="D13" s="25">
        <v>37.21448788105368</v>
      </c>
      <c r="E13" s="81">
        <v>32.59169551611671</v>
      </c>
      <c r="F13" s="81">
        <v>41600.08456787707</v>
      </c>
      <c r="G13" s="3"/>
      <c r="H13" s="3"/>
      <c r="I13" s="3"/>
      <c r="J13" s="3"/>
      <c r="K13" s="3"/>
    </row>
    <row r="14" spans="1:11" ht="21" customHeight="1">
      <c r="A14" s="1" t="s">
        <v>44</v>
      </c>
      <c r="B14" s="44">
        <v>363.3635920037789</v>
      </c>
      <c r="C14" s="24">
        <v>363.3635920037789</v>
      </c>
      <c r="D14" s="24">
        <v>195.30793070203114</v>
      </c>
      <c r="E14" s="44">
        <v>188.74719917974068</v>
      </c>
      <c r="F14" s="44">
        <v>238003.15276247513</v>
      </c>
      <c r="G14" s="3"/>
      <c r="H14" s="3"/>
      <c r="I14" s="3"/>
      <c r="J14" s="3"/>
      <c r="K14" s="3"/>
    </row>
    <row r="15" spans="1:11" ht="21" customHeight="1">
      <c r="A15" s="2" t="s">
        <v>45</v>
      </c>
      <c r="B15" s="81">
        <v>3025.0019034314582</v>
      </c>
      <c r="C15" s="25">
        <v>2646.4981617608555</v>
      </c>
      <c r="D15" s="25">
        <v>2021.71465217658</v>
      </c>
      <c r="E15" s="25">
        <v>1796.6310937964618</v>
      </c>
      <c r="F15" s="25">
        <v>2289190.629623806</v>
      </c>
      <c r="G15" s="3"/>
      <c r="H15" s="3"/>
      <c r="I15" s="3"/>
      <c r="J15" s="3"/>
      <c r="K15" s="3"/>
    </row>
    <row r="16" spans="1:11" ht="21" customHeight="1">
      <c r="A16" s="1" t="s">
        <v>46</v>
      </c>
      <c r="B16" s="44">
        <v>0.6056059866729647</v>
      </c>
      <c r="C16" s="24">
        <v>0.6056059866729647</v>
      </c>
      <c r="D16" s="24">
        <v>0.252335827780402</v>
      </c>
      <c r="E16" s="24">
        <v>0.2018686622243216</v>
      </c>
      <c r="F16" s="24">
        <v>254.35451440264518</v>
      </c>
      <c r="G16" s="3"/>
      <c r="H16" s="3"/>
      <c r="I16" s="3"/>
      <c r="J16" s="3"/>
      <c r="K16" s="3"/>
    </row>
    <row r="17" spans="1:11" ht="21" customHeight="1">
      <c r="A17" s="2" t="s">
        <v>47</v>
      </c>
      <c r="B17" s="81">
        <v>4554.5304768058095</v>
      </c>
      <c r="C17" s="25">
        <v>4554.5304768058095</v>
      </c>
      <c r="D17" s="25">
        <v>1576.9979892964002</v>
      </c>
      <c r="E17" s="25">
        <v>1413.0806355702512</v>
      </c>
      <c r="F17" s="25">
        <v>1816817.9600188942</v>
      </c>
      <c r="G17" s="3"/>
      <c r="H17" s="3"/>
      <c r="I17" s="3"/>
      <c r="J17" s="3"/>
      <c r="K17" s="3"/>
    </row>
    <row r="18" spans="1:11" ht="21" customHeight="1">
      <c r="A18" s="1" t="s">
        <v>48</v>
      </c>
      <c r="B18" s="44">
        <v>22.45788867245577</v>
      </c>
      <c r="C18" s="24">
        <v>22.45788867245577</v>
      </c>
      <c r="D18" s="24">
        <v>10.699039097889042</v>
      </c>
      <c r="E18" s="24">
        <v>9.689695786767434</v>
      </c>
      <c r="F18" s="24">
        <v>12152.493465904157</v>
      </c>
      <c r="G18" s="3"/>
      <c r="H18" s="3"/>
      <c r="I18" s="3"/>
      <c r="J18" s="3"/>
      <c r="K18" s="3"/>
    </row>
    <row r="19" spans="1:11" ht="21" customHeight="1">
      <c r="A19" s="2" t="s">
        <v>49</v>
      </c>
      <c r="B19" s="81">
        <v>32.097117293667125</v>
      </c>
      <c r="C19" s="25">
        <v>26.041057426937478</v>
      </c>
      <c r="D19" s="25">
        <v>10.507263868775937</v>
      </c>
      <c r="E19" s="25">
        <v>9.69978921987865</v>
      </c>
      <c r="F19" s="25">
        <v>12091.93286723686</v>
      </c>
      <c r="G19" s="3"/>
      <c r="H19" s="3"/>
      <c r="I19" s="3"/>
      <c r="J19" s="3"/>
      <c r="K19" s="3"/>
    </row>
    <row r="20" spans="1:11" ht="21" customHeight="1">
      <c r="A20" s="1" t="s">
        <v>50</v>
      </c>
      <c r="B20" s="44">
        <v>38.8597174781819</v>
      </c>
      <c r="C20" s="24">
        <v>38.45598015373326</v>
      </c>
      <c r="D20" s="24">
        <v>25.940123095825317</v>
      </c>
      <c r="E20" s="24">
        <v>23.820502142469945</v>
      </c>
      <c r="F20" s="24">
        <v>29816.00141053229</v>
      </c>
      <c r="G20" s="3"/>
      <c r="H20" s="3"/>
      <c r="I20" s="3"/>
      <c r="J20" s="3"/>
      <c r="K20" s="3"/>
    </row>
    <row r="21" spans="1:11" ht="21" customHeight="1">
      <c r="A21" s="38" t="s">
        <v>51</v>
      </c>
      <c r="B21" s="79">
        <v>34614.46573952807</v>
      </c>
      <c r="C21" s="79">
        <v>32955.428325903704</v>
      </c>
      <c r="D21" s="79">
        <v>16471.994315342057</v>
      </c>
      <c r="E21" s="79">
        <v>15278.79306403978</v>
      </c>
      <c r="F21" s="79">
        <v>19434194.877955522</v>
      </c>
      <c r="G21" s="3"/>
      <c r="H21" s="3"/>
      <c r="I21" s="3"/>
      <c r="J21" s="3"/>
      <c r="K21" s="3"/>
    </row>
    <row r="22" spans="1:11" ht="21" customHeight="1">
      <c r="A22" s="40" t="s">
        <v>52</v>
      </c>
      <c r="B22" s="43"/>
      <c r="C22" s="43"/>
      <c r="D22" s="43"/>
      <c r="E22" s="130" t="s">
        <v>53</v>
      </c>
      <c r="F22" s="130"/>
      <c r="I22" s="3"/>
      <c r="J22" s="3"/>
      <c r="K22" s="3"/>
    </row>
    <row r="24" spans="2:6" ht="18.75">
      <c r="B24" s="37"/>
      <c r="C24" s="37"/>
      <c r="D24" s="37"/>
      <c r="E24" s="37"/>
      <c r="F24" s="37"/>
    </row>
  </sheetData>
  <sheetProtection/>
  <mergeCells count="9">
    <mergeCell ref="F6:F7"/>
    <mergeCell ref="C1:F1"/>
    <mergeCell ref="E22:F22"/>
    <mergeCell ref="A4:F4"/>
    <mergeCell ref="A6:A7"/>
    <mergeCell ref="B6:B7"/>
    <mergeCell ref="C6:C7"/>
    <mergeCell ref="D6:D7"/>
    <mergeCell ref="E6:E7"/>
  </mergeCells>
  <hyperlinks>
    <hyperlink ref="E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6.xml><?xml version="1.0" encoding="utf-8"?>
<worksheet xmlns="http://schemas.openxmlformats.org/spreadsheetml/2006/main" xmlns:r="http://schemas.openxmlformats.org/officeDocument/2006/relationships">
  <dimension ref="A1:K26"/>
  <sheetViews>
    <sheetView view="pageBreakPreview" zoomScaleSheetLayoutView="100" zoomScalePageLayoutView="0" workbookViewId="0" topLeftCell="A1">
      <selection activeCell="H6" sqref="H6"/>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13" customFormat="1" ht="21" customHeight="1">
      <c r="A1" s="111"/>
      <c r="B1" s="111"/>
      <c r="C1" s="129" t="s">
        <v>196</v>
      </c>
      <c r="D1" s="129"/>
      <c r="E1" s="129"/>
      <c r="F1" s="129"/>
      <c r="G1" s="111"/>
      <c r="H1" s="111"/>
      <c r="I1" s="111"/>
      <c r="J1" s="111"/>
      <c r="K1" s="111"/>
    </row>
    <row r="2" spans="7:11" s="17" customFormat="1" ht="21" customHeight="1">
      <c r="G2" s="16"/>
      <c r="H2" s="16"/>
      <c r="I2" s="16"/>
      <c r="J2" s="16"/>
      <c r="K2" s="16"/>
    </row>
    <row r="3" spans="1:11" s="17" customFormat="1" ht="21" customHeight="1">
      <c r="A3" s="22"/>
      <c r="B3" s="22"/>
      <c r="C3" s="22"/>
      <c r="D3" s="22"/>
      <c r="E3" s="22"/>
      <c r="F3" s="22"/>
      <c r="G3" s="16"/>
      <c r="H3" s="16"/>
      <c r="I3" s="16"/>
      <c r="J3" s="16"/>
      <c r="K3" s="16"/>
    </row>
    <row r="4" spans="1:11" s="17" customFormat="1" ht="54.75" customHeight="1">
      <c r="A4" s="126" t="s">
        <v>7</v>
      </c>
      <c r="B4" s="126"/>
      <c r="C4" s="126"/>
      <c r="D4" s="126"/>
      <c r="E4" s="126"/>
      <c r="F4" s="126"/>
      <c r="G4" s="16"/>
      <c r="H4" s="16"/>
      <c r="I4" s="16"/>
      <c r="J4" s="16"/>
      <c r="K4" s="16"/>
    </row>
    <row r="5" spans="1:11" s="102" customFormat="1" ht="21" customHeight="1">
      <c r="A5" s="101" t="s">
        <v>72</v>
      </c>
      <c r="B5" s="19"/>
      <c r="C5" s="19"/>
      <c r="E5" s="103"/>
      <c r="F5" s="103"/>
      <c r="G5" s="104"/>
      <c r="H5" s="104"/>
      <c r="I5" s="104"/>
      <c r="J5" s="104"/>
      <c r="K5" s="104"/>
    </row>
    <row r="6" spans="1:11" ht="21" customHeight="1">
      <c r="A6" s="127" t="s">
        <v>32</v>
      </c>
      <c r="B6" s="127" t="s">
        <v>33</v>
      </c>
      <c r="C6" s="127" t="s">
        <v>34</v>
      </c>
      <c r="D6" s="127" t="s">
        <v>35</v>
      </c>
      <c r="E6" s="127" t="s">
        <v>36</v>
      </c>
      <c r="F6" s="127" t="s">
        <v>37</v>
      </c>
      <c r="G6" s="3"/>
      <c r="H6" s="3"/>
      <c r="I6" s="3"/>
      <c r="J6" s="3"/>
      <c r="K6" s="3"/>
    </row>
    <row r="7" spans="1:11" ht="21" customHeight="1">
      <c r="A7" s="128"/>
      <c r="B7" s="128"/>
      <c r="C7" s="128"/>
      <c r="D7" s="128"/>
      <c r="E7" s="128"/>
      <c r="F7" s="128"/>
      <c r="G7" s="3"/>
      <c r="H7" s="3"/>
      <c r="I7" s="3"/>
      <c r="J7" s="3"/>
      <c r="K7" s="3"/>
    </row>
    <row r="8" spans="1:11" ht="21" customHeight="1">
      <c r="A8" s="1" t="s">
        <v>38</v>
      </c>
      <c r="B8" s="44">
        <v>850555.0927457626</v>
      </c>
      <c r="C8" s="24">
        <v>825667.4741752004</v>
      </c>
      <c r="D8" s="24">
        <v>1663694.1079137886</v>
      </c>
      <c r="E8" s="24">
        <v>1477553.6950563046</v>
      </c>
      <c r="F8" s="24">
        <v>1673869434.2840946</v>
      </c>
      <c r="G8" s="80"/>
      <c r="H8" s="3"/>
      <c r="I8" s="3"/>
      <c r="J8" s="3"/>
      <c r="K8" s="3"/>
    </row>
    <row r="9" spans="1:11" ht="21" customHeight="1">
      <c r="A9" s="2" t="s">
        <v>39</v>
      </c>
      <c r="B9" s="81">
        <v>9819.3627344869</v>
      </c>
      <c r="C9" s="25">
        <v>9378.836650926007</v>
      </c>
      <c r="D9" s="25">
        <v>15676.027199999937</v>
      </c>
      <c r="E9" s="25">
        <v>7981.524947340511</v>
      </c>
      <c r="F9" s="25">
        <v>9016869.796254514</v>
      </c>
      <c r="G9" s="80"/>
      <c r="H9" s="3"/>
      <c r="I9" s="3"/>
      <c r="J9" s="3"/>
      <c r="K9" s="3"/>
    </row>
    <row r="10" spans="1:11" ht="21" customHeight="1">
      <c r="A10" s="1" t="s">
        <v>40</v>
      </c>
      <c r="B10" s="44">
        <v>13372.514591818262</v>
      </c>
      <c r="C10" s="24">
        <v>12539.564349915836</v>
      </c>
      <c r="D10" s="24">
        <v>15447.387835540412</v>
      </c>
      <c r="E10" s="24">
        <v>14436.005574823059</v>
      </c>
      <c r="F10" s="24">
        <v>15605788.125710845</v>
      </c>
      <c r="G10" s="80"/>
      <c r="H10" s="3"/>
      <c r="I10" s="3"/>
      <c r="J10" s="3"/>
      <c r="K10" s="3"/>
    </row>
    <row r="11" spans="1:11" ht="21" customHeight="1">
      <c r="A11" s="2" t="s">
        <v>41</v>
      </c>
      <c r="B11" s="81">
        <v>240349.30667766303</v>
      </c>
      <c r="C11" s="25">
        <v>239273.72206710003</v>
      </c>
      <c r="D11" s="25">
        <v>374139.6403281802</v>
      </c>
      <c r="E11" s="25">
        <v>336215.50721779687</v>
      </c>
      <c r="F11" s="25">
        <v>387820693.01813287</v>
      </c>
      <c r="G11" s="80"/>
      <c r="H11" s="3"/>
      <c r="I11" s="3"/>
      <c r="J11" s="3"/>
      <c r="K11" s="3"/>
    </row>
    <row r="12" spans="1:11" ht="21" customHeight="1">
      <c r="A12" s="1" t="s">
        <v>42</v>
      </c>
      <c r="B12" s="44">
        <v>165344.53585275554</v>
      </c>
      <c r="C12" s="24">
        <v>160415.05148980854</v>
      </c>
      <c r="D12" s="24">
        <v>298417.459984953</v>
      </c>
      <c r="E12" s="24">
        <v>229903.82063166026</v>
      </c>
      <c r="F12" s="24">
        <v>259654046.3708091</v>
      </c>
      <c r="G12" s="80"/>
      <c r="H12" s="3"/>
      <c r="I12" s="3"/>
      <c r="J12" s="3"/>
      <c r="K12" s="3"/>
    </row>
    <row r="13" spans="1:11" ht="21" customHeight="1">
      <c r="A13" s="2" t="s">
        <v>43</v>
      </c>
      <c r="B13" s="81">
        <v>1717.4465398767024</v>
      </c>
      <c r="C13" s="25">
        <v>1665.8705961380792</v>
      </c>
      <c r="D13" s="25">
        <v>2099.063750389231</v>
      </c>
      <c r="E13" s="81">
        <v>1685.292844974163</v>
      </c>
      <c r="F13" s="81">
        <v>1850094.817191604</v>
      </c>
      <c r="G13" s="80"/>
      <c r="H13" s="3"/>
      <c r="I13" s="3"/>
      <c r="J13" s="3"/>
      <c r="K13" s="3"/>
    </row>
    <row r="14" spans="1:11" ht="21" customHeight="1">
      <c r="A14" s="1" t="s">
        <v>44</v>
      </c>
      <c r="B14" s="44">
        <v>60950.19321257156</v>
      </c>
      <c r="C14" s="24">
        <v>59640.39758381058</v>
      </c>
      <c r="D14" s="24">
        <v>111689.3678902458</v>
      </c>
      <c r="E14" s="44">
        <v>104451.48674812345</v>
      </c>
      <c r="F14" s="44">
        <v>129696611.4918098</v>
      </c>
      <c r="G14" s="80"/>
      <c r="H14" s="3"/>
      <c r="I14" s="3"/>
      <c r="J14" s="3"/>
      <c r="K14" s="3"/>
    </row>
    <row r="15" spans="1:11" ht="21" customHeight="1">
      <c r="A15" s="2" t="s">
        <v>45</v>
      </c>
      <c r="B15" s="81">
        <v>204955.76978466884</v>
      </c>
      <c r="C15" s="25">
        <v>191861.10208174764</v>
      </c>
      <c r="D15" s="25">
        <v>343798.1405365897</v>
      </c>
      <c r="E15" s="25">
        <v>321938.53411403415</v>
      </c>
      <c r="F15" s="25">
        <v>358782126.31482214</v>
      </c>
      <c r="G15" s="80"/>
      <c r="H15" s="3"/>
      <c r="I15" s="3"/>
      <c r="J15" s="3"/>
      <c r="K15" s="3"/>
    </row>
    <row r="16" spans="1:11" ht="21" customHeight="1">
      <c r="A16" s="1" t="s">
        <v>46</v>
      </c>
      <c r="B16" s="44">
        <v>57.061969581677225</v>
      </c>
      <c r="C16" s="24">
        <v>56.330275100345276</v>
      </c>
      <c r="D16" s="24">
        <v>87.39010367220186</v>
      </c>
      <c r="E16" s="24">
        <v>62.07857459922382</v>
      </c>
      <c r="F16" s="24">
        <v>69916.70119032115</v>
      </c>
      <c r="G16" s="80"/>
      <c r="H16" s="3"/>
      <c r="I16" s="3"/>
      <c r="J16" s="3"/>
      <c r="K16" s="3"/>
    </row>
    <row r="17" spans="1:11" ht="21" customHeight="1">
      <c r="A17" s="2" t="s">
        <v>47</v>
      </c>
      <c r="B17" s="81">
        <v>10998.024356186432</v>
      </c>
      <c r="C17" s="25">
        <v>10750.024356186432</v>
      </c>
      <c r="D17" s="25">
        <v>16907.303004917725</v>
      </c>
      <c r="E17" s="25">
        <v>12152.449256559046</v>
      </c>
      <c r="F17" s="25">
        <v>12813193.59298177</v>
      </c>
      <c r="G17" s="80"/>
      <c r="H17" s="3"/>
      <c r="I17" s="3"/>
      <c r="J17" s="3"/>
      <c r="K17" s="3"/>
    </row>
    <row r="18" spans="1:11" ht="21" customHeight="1">
      <c r="A18" s="1" t="s">
        <v>48</v>
      </c>
      <c r="B18" s="44">
        <v>13342.704128942612</v>
      </c>
      <c r="C18" s="24">
        <v>11710.758480146173</v>
      </c>
      <c r="D18" s="24">
        <v>26160.041864556573</v>
      </c>
      <c r="E18" s="24">
        <v>18116.055083243966</v>
      </c>
      <c r="F18" s="24">
        <v>22137409.190909747</v>
      </c>
      <c r="G18" s="80"/>
      <c r="H18" s="3"/>
      <c r="I18" s="3"/>
      <c r="J18" s="3"/>
      <c r="K18" s="3"/>
    </row>
    <row r="19" spans="1:11" ht="21" customHeight="1">
      <c r="A19" s="2" t="s">
        <v>49</v>
      </c>
      <c r="B19" s="81">
        <v>4031.437532507024</v>
      </c>
      <c r="C19" s="25">
        <v>4002.0725240283887</v>
      </c>
      <c r="D19" s="25">
        <v>4293.737494484889</v>
      </c>
      <c r="E19" s="25">
        <v>3574.6808727274015</v>
      </c>
      <c r="F19" s="25">
        <v>3922986.502084053</v>
      </c>
      <c r="G19" s="80"/>
      <c r="H19" s="3"/>
      <c r="I19" s="3"/>
      <c r="J19" s="3"/>
      <c r="K19" s="3"/>
    </row>
    <row r="20" spans="1:11" ht="21" customHeight="1">
      <c r="A20" s="1" t="s">
        <v>50</v>
      </c>
      <c r="B20" s="44">
        <v>507657.9642610356</v>
      </c>
      <c r="C20" s="24">
        <v>494657.68833098887</v>
      </c>
      <c r="D20" s="24">
        <v>1010365.8288859971</v>
      </c>
      <c r="E20" s="24">
        <v>957408.5839091178</v>
      </c>
      <c r="F20" s="24">
        <v>1079347845.7279632</v>
      </c>
      <c r="G20" s="80"/>
      <c r="H20" s="3"/>
      <c r="I20" s="3"/>
      <c r="J20" s="3"/>
      <c r="K20" s="3"/>
    </row>
    <row r="21" spans="1:11" ht="21" customHeight="1">
      <c r="A21" s="38" t="s">
        <v>51</v>
      </c>
      <c r="B21" s="79">
        <v>2083151.4143878573</v>
      </c>
      <c r="C21" s="79">
        <v>2021618.8929610974</v>
      </c>
      <c r="D21" s="79">
        <v>3882775.4967933153</v>
      </c>
      <c r="E21" s="79">
        <v>3485479.7148313047</v>
      </c>
      <c r="F21" s="79">
        <v>3954587015.933955</v>
      </c>
      <c r="G21" s="80"/>
      <c r="H21" s="3"/>
      <c r="I21" s="3"/>
      <c r="J21" s="3"/>
      <c r="K21" s="3"/>
    </row>
    <row r="22" spans="1:11" ht="21" customHeight="1">
      <c r="A22" s="40" t="s">
        <v>52</v>
      </c>
      <c r="B22" s="43"/>
      <c r="C22" s="43"/>
      <c r="D22" s="42"/>
      <c r="E22" s="130" t="s">
        <v>53</v>
      </c>
      <c r="F22" s="130"/>
      <c r="I22" s="3"/>
      <c r="J22" s="3"/>
      <c r="K22" s="3"/>
    </row>
    <row r="24" spans="2:6" ht="18.75">
      <c r="B24" s="82"/>
      <c r="C24" s="82"/>
      <c r="D24" s="82"/>
      <c r="E24" s="82"/>
      <c r="F24" s="82"/>
    </row>
    <row r="26" spans="2:6" ht="18.75">
      <c r="B26" s="37"/>
      <c r="C26" s="37"/>
      <c r="D26" s="37"/>
      <c r="E26" s="37"/>
      <c r="F26" s="37"/>
    </row>
  </sheetData>
  <sheetProtection/>
  <mergeCells count="9">
    <mergeCell ref="F6:F7"/>
    <mergeCell ref="C1:F1"/>
    <mergeCell ref="E22:F22"/>
    <mergeCell ref="A4:F4"/>
    <mergeCell ref="A6:A7"/>
    <mergeCell ref="B6:B7"/>
    <mergeCell ref="C6:C7"/>
    <mergeCell ref="D6:D7"/>
    <mergeCell ref="E6:E7"/>
  </mergeCells>
  <hyperlinks>
    <hyperlink ref="E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7.xml><?xml version="1.0" encoding="utf-8"?>
<worksheet xmlns="http://schemas.openxmlformats.org/spreadsheetml/2006/main" xmlns:r="http://schemas.openxmlformats.org/officeDocument/2006/relationships">
  <dimension ref="A1:I11"/>
  <sheetViews>
    <sheetView view="pageBreakPreview" zoomScaleSheetLayoutView="100" zoomScalePageLayoutView="0" workbookViewId="0" topLeftCell="A1">
      <selection activeCell="E11" sqref="E11:F11"/>
    </sheetView>
  </sheetViews>
  <sheetFormatPr defaultColWidth="9.140625" defaultRowHeight="12.75"/>
  <cols>
    <col min="1" max="1" width="20.8515625" style="4" customWidth="1"/>
    <col min="2" max="6" width="21.8515625" style="4" customWidth="1"/>
    <col min="7" max="16384" width="9.140625" style="4" customWidth="1"/>
  </cols>
  <sheetData>
    <row r="1" spans="1:9" s="113" customFormat="1" ht="21" customHeight="1">
      <c r="A1" s="111"/>
      <c r="B1" s="111"/>
      <c r="C1" s="129" t="s">
        <v>196</v>
      </c>
      <c r="D1" s="129"/>
      <c r="E1" s="129"/>
      <c r="F1" s="129"/>
      <c r="G1" s="111"/>
      <c r="H1" s="111"/>
      <c r="I1" s="111"/>
    </row>
    <row r="2" spans="7:9" s="17" customFormat="1" ht="21" customHeight="1">
      <c r="G2" s="16"/>
      <c r="H2" s="16"/>
      <c r="I2" s="16"/>
    </row>
    <row r="3" spans="1:9" s="17" customFormat="1" ht="21" customHeight="1">
      <c r="A3" s="22"/>
      <c r="B3" s="22"/>
      <c r="C3" s="22"/>
      <c r="D3" s="22"/>
      <c r="E3" s="22"/>
      <c r="F3" s="22"/>
      <c r="G3" s="16"/>
      <c r="H3" s="16"/>
      <c r="I3" s="16"/>
    </row>
    <row r="4" spans="1:9" s="17" customFormat="1" ht="54.75" customHeight="1">
      <c r="A4" s="126" t="s">
        <v>8</v>
      </c>
      <c r="B4" s="126"/>
      <c r="C4" s="126"/>
      <c r="D4" s="126"/>
      <c r="E4" s="126"/>
      <c r="F4" s="126"/>
      <c r="G4" s="16"/>
      <c r="H4" s="16"/>
      <c r="I4" s="16"/>
    </row>
    <row r="5" spans="1:9" s="102" customFormat="1" ht="21" customHeight="1">
      <c r="A5" s="101" t="s">
        <v>73</v>
      </c>
      <c r="B5" s="19"/>
      <c r="C5" s="19"/>
      <c r="E5" s="103"/>
      <c r="F5" s="103"/>
      <c r="G5" s="104"/>
      <c r="H5" s="104"/>
      <c r="I5" s="104"/>
    </row>
    <row r="6" spans="1:9" ht="21" customHeight="1">
      <c r="A6" s="131" t="s">
        <v>55</v>
      </c>
      <c r="B6" s="127" t="s">
        <v>33</v>
      </c>
      <c r="C6" s="127" t="s">
        <v>34</v>
      </c>
      <c r="D6" s="127" t="s">
        <v>35</v>
      </c>
      <c r="E6" s="127" t="s">
        <v>36</v>
      </c>
      <c r="F6" s="127" t="s">
        <v>37</v>
      </c>
      <c r="G6" s="3"/>
      <c r="H6" s="3"/>
      <c r="I6" s="3"/>
    </row>
    <row r="7" spans="1:9" ht="21" customHeight="1">
      <c r="A7" s="131"/>
      <c r="B7" s="128"/>
      <c r="C7" s="128"/>
      <c r="D7" s="128"/>
      <c r="E7" s="128"/>
      <c r="F7" s="128"/>
      <c r="G7" s="3"/>
      <c r="H7" s="3"/>
      <c r="I7" s="3"/>
    </row>
    <row r="8" spans="1:9" ht="21" customHeight="1">
      <c r="A8" s="1" t="s">
        <v>74</v>
      </c>
      <c r="B8" s="44">
        <v>1542700.4181484266</v>
      </c>
      <c r="C8" s="24">
        <v>1500390.458006037</v>
      </c>
      <c r="D8" s="24">
        <v>2781041.4362873766</v>
      </c>
      <c r="E8" s="24">
        <v>2589865.593847443</v>
      </c>
      <c r="F8" s="24">
        <v>2988080229.629473</v>
      </c>
      <c r="G8" s="83"/>
      <c r="H8" s="3"/>
      <c r="I8" s="3"/>
    </row>
    <row r="9" spans="1:9" ht="21" customHeight="1">
      <c r="A9" s="2" t="s">
        <v>69</v>
      </c>
      <c r="B9" s="81">
        <v>540450.9962394299</v>
      </c>
      <c r="C9" s="25">
        <v>521228.43495506037</v>
      </c>
      <c r="D9" s="25">
        <v>1101734.060505939</v>
      </c>
      <c r="E9" s="25">
        <v>895614.1209838623</v>
      </c>
      <c r="F9" s="25">
        <v>966506786.3044813</v>
      </c>
      <c r="G9" s="3"/>
      <c r="H9" s="3"/>
      <c r="I9" s="3"/>
    </row>
    <row r="10" spans="1:9" ht="21" customHeight="1">
      <c r="A10" s="38" t="s">
        <v>51</v>
      </c>
      <c r="B10" s="79">
        <v>2083151.4143878566</v>
      </c>
      <c r="C10" s="79">
        <v>2021618.8929610974</v>
      </c>
      <c r="D10" s="79">
        <v>3882775.4967933157</v>
      </c>
      <c r="E10" s="79">
        <v>3485479.714831305</v>
      </c>
      <c r="F10" s="79">
        <v>3954587015.9339542</v>
      </c>
      <c r="G10" s="3"/>
      <c r="H10" s="3"/>
      <c r="I10" s="3"/>
    </row>
    <row r="11" spans="1:9" ht="21" customHeight="1">
      <c r="A11" s="40" t="s">
        <v>52</v>
      </c>
      <c r="B11" s="42"/>
      <c r="C11" s="42"/>
      <c r="D11" s="42"/>
      <c r="E11" s="130" t="s">
        <v>53</v>
      </c>
      <c r="F11" s="130"/>
      <c r="G11" s="3"/>
      <c r="H11" s="3"/>
      <c r="I11" s="3"/>
    </row>
  </sheetData>
  <sheetProtection/>
  <mergeCells count="9">
    <mergeCell ref="F6:F7"/>
    <mergeCell ref="C1:F1"/>
    <mergeCell ref="E11:F11"/>
    <mergeCell ref="A4:F4"/>
    <mergeCell ref="A6:A7"/>
    <mergeCell ref="B6:B7"/>
    <mergeCell ref="C6:C7"/>
    <mergeCell ref="D6:D7"/>
    <mergeCell ref="E6:E7"/>
  </mergeCells>
  <hyperlinks>
    <hyperlink ref="E11" location="'Index'!A1" display="العودة الى الفهرس"/>
    <hyperlink ref="F11" location="'Index'!A1" display="العودة الى الفهرس"/>
  </hyperlinks>
  <printOptions/>
  <pageMargins left="0.7" right="0.7" top="0.75" bottom="0.75" header="0.3" footer="0.3"/>
  <pageSetup horizontalDpi="600" verticalDpi="600" orientation="portrait" scale="71" r:id="rId2"/>
  <drawing r:id="rId1"/>
</worksheet>
</file>

<file path=xl/worksheets/sheet8.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1">
      <selection activeCell="A4" sqref="A4"/>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13" customFormat="1" ht="21" customHeight="1">
      <c r="A1" s="111"/>
      <c r="B1" s="111"/>
      <c r="C1" s="129" t="s">
        <v>196</v>
      </c>
      <c r="D1" s="129"/>
      <c r="E1" s="129"/>
      <c r="F1" s="129"/>
      <c r="G1" s="111"/>
      <c r="H1" s="111"/>
      <c r="I1" s="111"/>
      <c r="J1" s="111"/>
      <c r="K1" s="111"/>
    </row>
    <row r="2" spans="7:11" s="17" customFormat="1" ht="21" customHeight="1">
      <c r="G2" s="16"/>
      <c r="H2" s="16"/>
      <c r="I2" s="16"/>
      <c r="J2" s="16"/>
      <c r="K2" s="16"/>
    </row>
    <row r="3" spans="1:11" s="17" customFormat="1" ht="21" customHeight="1">
      <c r="A3" s="22"/>
      <c r="B3" s="22"/>
      <c r="C3" s="22"/>
      <c r="D3" s="22"/>
      <c r="E3" s="22"/>
      <c r="F3" s="22"/>
      <c r="G3" s="16"/>
      <c r="H3" s="16"/>
      <c r="I3" s="16"/>
      <c r="J3" s="16"/>
      <c r="K3" s="16"/>
    </row>
    <row r="4" spans="1:11" s="17" customFormat="1" ht="54.75" customHeight="1">
      <c r="A4" s="124" t="s">
        <v>9</v>
      </c>
      <c r="B4" s="124"/>
      <c r="C4" s="124"/>
      <c r="D4" s="124"/>
      <c r="E4" s="124"/>
      <c r="F4" s="124"/>
      <c r="G4" s="16"/>
      <c r="H4" s="16"/>
      <c r="I4" s="16"/>
      <c r="J4" s="16"/>
      <c r="K4" s="16"/>
    </row>
    <row r="5" spans="1:11" s="102" customFormat="1" ht="21" customHeight="1">
      <c r="A5" s="101" t="s">
        <v>75</v>
      </c>
      <c r="B5" s="19"/>
      <c r="C5" s="19"/>
      <c r="E5" s="103"/>
      <c r="F5" s="103"/>
      <c r="G5" s="104"/>
      <c r="H5" s="104"/>
      <c r="I5" s="104"/>
      <c r="J5" s="104"/>
      <c r="K5" s="104"/>
    </row>
    <row r="6" spans="1:11" ht="21" customHeight="1">
      <c r="A6" s="127" t="s">
        <v>32</v>
      </c>
      <c r="B6" s="127" t="s">
        <v>33</v>
      </c>
      <c r="C6" s="127" t="s">
        <v>34</v>
      </c>
      <c r="D6" s="127" t="s">
        <v>35</v>
      </c>
      <c r="E6" s="127" t="s">
        <v>36</v>
      </c>
      <c r="F6" s="127" t="s">
        <v>37</v>
      </c>
      <c r="G6" s="3"/>
      <c r="H6" s="3"/>
      <c r="I6" s="3"/>
      <c r="J6" s="3"/>
      <c r="K6" s="3"/>
    </row>
    <row r="7" spans="1:11" ht="21" customHeight="1">
      <c r="A7" s="128"/>
      <c r="B7" s="128"/>
      <c r="C7" s="128"/>
      <c r="D7" s="128"/>
      <c r="E7" s="128"/>
      <c r="F7" s="128"/>
      <c r="G7" s="3"/>
      <c r="H7" s="3"/>
      <c r="I7" s="3"/>
      <c r="J7" s="3"/>
      <c r="K7" s="3"/>
    </row>
    <row r="8" spans="1:11" ht="21" customHeight="1">
      <c r="A8" s="1" t="s">
        <v>38</v>
      </c>
      <c r="B8" s="44">
        <v>497094.2832968414</v>
      </c>
      <c r="C8" s="24">
        <v>485170.73570131976</v>
      </c>
      <c r="D8" s="24">
        <v>901611.8760328603</v>
      </c>
      <c r="E8" s="24">
        <v>847509.8789768424</v>
      </c>
      <c r="F8" s="24">
        <v>991181562.6141987</v>
      </c>
      <c r="G8" s="3"/>
      <c r="H8" s="3"/>
      <c r="I8" s="3"/>
      <c r="J8" s="3"/>
      <c r="K8" s="3"/>
    </row>
    <row r="9" spans="1:11" ht="21" customHeight="1">
      <c r="A9" s="2" t="s">
        <v>39</v>
      </c>
      <c r="B9" s="81">
        <v>1642.585692700844</v>
      </c>
      <c r="C9" s="25">
        <v>1387.365044637114</v>
      </c>
      <c r="D9" s="25">
        <v>2321.4323714163884</v>
      </c>
      <c r="E9" s="25">
        <v>2180.86963158981</v>
      </c>
      <c r="F9" s="25">
        <v>2502220.5882715555</v>
      </c>
      <c r="G9" s="3"/>
      <c r="H9" s="3"/>
      <c r="I9" s="3"/>
      <c r="J9" s="3"/>
      <c r="K9" s="3"/>
    </row>
    <row r="10" spans="1:11" ht="21" customHeight="1">
      <c r="A10" s="1" t="s">
        <v>40</v>
      </c>
      <c r="B10" s="44">
        <v>12908.039896083152</v>
      </c>
      <c r="C10" s="24">
        <v>12095.089654180725</v>
      </c>
      <c r="D10" s="24">
        <v>14904.794850250866</v>
      </c>
      <c r="E10" s="24">
        <v>14104.42581823497</v>
      </c>
      <c r="F10" s="24">
        <v>15191313.429975733</v>
      </c>
      <c r="G10" s="3"/>
      <c r="H10" s="3"/>
      <c r="I10" s="3"/>
      <c r="J10" s="3"/>
      <c r="K10" s="3"/>
    </row>
    <row r="11" spans="1:11" ht="21" customHeight="1">
      <c r="A11" s="2" t="s">
        <v>41</v>
      </c>
      <c r="B11" s="81">
        <v>173037.85962235814</v>
      </c>
      <c r="C11" s="25">
        <v>172538.42804386173</v>
      </c>
      <c r="D11" s="25">
        <v>251759.64319089166</v>
      </c>
      <c r="E11" s="25">
        <v>228651.12504568422</v>
      </c>
      <c r="F11" s="25">
        <v>277727654.6328607</v>
      </c>
      <c r="G11" s="3"/>
      <c r="H11" s="3"/>
      <c r="I11" s="3"/>
      <c r="J11" s="3"/>
      <c r="K11" s="3"/>
    </row>
    <row r="12" spans="1:11" ht="21" customHeight="1">
      <c r="A12" s="1" t="s">
        <v>42</v>
      </c>
      <c r="B12" s="44">
        <v>66813.0270831471</v>
      </c>
      <c r="C12" s="24">
        <v>66581.3398772731</v>
      </c>
      <c r="D12" s="24">
        <v>114630.57217034974</v>
      </c>
      <c r="E12" s="24">
        <v>92277.10559550251</v>
      </c>
      <c r="F12" s="24">
        <v>107598808.53033465</v>
      </c>
      <c r="G12" s="3"/>
      <c r="H12" s="3"/>
      <c r="I12" s="3"/>
      <c r="J12" s="3"/>
      <c r="K12" s="3"/>
    </row>
    <row r="13" spans="1:11" ht="21" customHeight="1">
      <c r="A13" s="2" t="s">
        <v>43</v>
      </c>
      <c r="B13" s="81">
        <v>1432.1064127887803</v>
      </c>
      <c r="C13" s="25">
        <v>1398.6640743402859</v>
      </c>
      <c r="D13" s="25">
        <v>1716.6563121065474</v>
      </c>
      <c r="E13" s="81">
        <v>1401.5039908472645</v>
      </c>
      <c r="F13" s="81">
        <v>1572844.7034585741</v>
      </c>
      <c r="G13" s="3"/>
      <c r="H13" s="3"/>
      <c r="I13" s="3"/>
      <c r="J13" s="3"/>
      <c r="K13" s="3"/>
    </row>
    <row r="14" spans="1:11" ht="21" customHeight="1">
      <c r="A14" s="1" t="s">
        <v>44</v>
      </c>
      <c r="B14" s="44">
        <v>60528.61289441492</v>
      </c>
      <c r="C14" s="24">
        <v>59218.81726565394</v>
      </c>
      <c r="D14" s="24">
        <v>110836.18835906377</v>
      </c>
      <c r="E14" s="44">
        <v>103631.25541082767</v>
      </c>
      <c r="F14" s="44">
        <v>128785463.18196627</v>
      </c>
      <c r="G14" s="3"/>
      <c r="H14" s="3"/>
      <c r="I14" s="3"/>
      <c r="J14" s="3"/>
      <c r="K14" s="3"/>
    </row>
    <row r="15" spans="1:11" ht="21" customHeight="1">
      <c r="A15" s="2" t="s">
        <v>45</v>
      </c>
      <c r="B15" s="81">
        <v>204465.76978466884</v>
      </c>
      <c r="C15" s="25">
        <v>191861.10208174764</v>
      </c>
      <c r="D15" s="25">
        <v>342888.1405365897</v>
      </c>
      <c r="E15" s="25">
        <v>321038.53411403415</v>
      </c>
      <c r="F15" s="25">
        <v>357982126.31482214</v>
      </c>
      <c r="G15" s="3"/>
      <c r="H15" s="3"/>
      <c r="I15" s="3"/>
      <c r="J15" s="3"/>
      <c r="K15" s="3"/>
    </row>
    <row r="16" spans="1:11" ht="21" customHeight="1">
      <c r="A16" s="1" t="s">
        <v>46</v>
      </c>
      <c r="B16" s="44">
        <v>57.061969581677225</v>
      </c>
      <c r="C16" s="24">
        <v>56.330275100345276</v>
      </c>
      <c r="D16" s="24">
        <v>87.39010367220186</v>
      </c>
      <c r="E16" s="24">
        <v>62.07857459922382</v>
      </c>
      <c r="F16" s="24">
        <v>69916.70119032115</v>
      </c>
      <c r="G16" s="3"/>
      <c r="H16" s="3"/>
      <c r="I16" s="3"/>
      <c r="J16" s="3"/>
      <c r="K16" s="3"/>
    </row>
    <row r="17" spans="1:11" ht="21" customHeight="1">
      <c r="A17" s="2" t="s">
        <v>47</v>
      </c>
      <c r="B17" s="81">
        <v>3747.7043748129427</v>
      </c>
      <c r="C17" s="25">
        <v>3747.7043748129427</v>
      </c>
      <c r="D17" s="25">
        <v>3963.9986407904394</v>
      </c>
      <c r="E17" s="25">
        <v>3570.5659620309452</v>
      </c>
      <c r="F17" s="25">
        <v>4050033.347181438</v>
      </c>
      <c r="G17" s="3"/>
      <c r="H17" s="3"/>
      <c r="I17" s="3"/>
      <c r="J17" s="3"/>
      <c r="K17" s="3"/>
    </row>
    <row r="18" spans="1:11" ht="21" customHeight="1">
      <c r="A18" s="1" t="s">
        <v>48</v>
      </c>
      <c r="B18" s="44">
        <v>13206.078128942612</v>
      </c>
      <c r="C18" s="24">
        <v>11574.132480146172</v>
      </c>
      <c r="D18" s="24">
        <v>25825.041864556573</v>
      </c>
      <c r="E18" s="24">
        <v>17922.055083243966</v>
      </c>
      <c r="F18" s="24">
        <v>21956609.190909747</v>
      </c>
      <c r="G18" s="3"/>
      <c r="H18" s="3"/>
      <c r="I18" s="3"/>
      <c r="J18" s="3"/>
      <c r="K18" s="3"/>
    </row>
    <row r="19" spans="1:11" ht="21" customHeight="1">
      <c r="A19" s="2" t="s">
        <v>49</v>
      </c>
      <c r="B19" s="81">
        <v>109.32473105088515</v>
      </c>
      <c r="C19" s="25">
        <v>103.06080197434866</v>
      </c>
      <c r="D19" s="25">
        <v>129.87296883129073</v>
      </c>
      <c r="E19" s="25">
        <v>107.61173488749932</v>
      </c>
      <c r="F19" s="25">
        <v>113830.66634058066</v>
      </c>
      <c r="G19" s="3"/>
      <c r="H19" s="3"/>
      <c r="I19" s="3"/>
      <c r="J19" s="3"/>
      <c r="K19" s="3"/>
    </row>
    <row r="20" spans="1:11" ht="21" customHeight="1">
      <c r="A20" s="1" t="s">
        <v>50</v>
      </c>
      <c r="B20" s="44">
        <v>507657.9642610356</v>
      </c>
      <c r="C20" s="24">
        <v>494657.68833098887</v>
      </c>
      <c r="D20" s="24">
        <v>1010365.8288859971</v>
      </c>
      <c r="E20" s="24">
        <v>957408.5839091178</v>
      </c>
      <c r="F20" s="24">
        <v>1079347845.7279632</v>
      </c>
      <c r="G20" s="3"/>
      <c r="H20" s="3"/>
      <c r="I20" s="3"/>
      <c r="J20" s="3"/>
      <c r="K20" s="3"/>
    </row>
    <row r="21" spans="1:11" ht="21" customHeight="1">
      <c r="A21" s="38" t="s">
        <v>51</v>
      </c>
      <c r="B21" s="79">
        <v>1542700.4181484268</v>
      </c>
      <c r="C21" s="79">
        <v>1500390.458006037</v>
      </c>
      <c r="D21" s="79">
        <v>2781041.4362873766</v>
      </c>
      <c r="E21" s="79">
        <v>2589865.5938474424</v>
      </c>
      <c r="F21" s="79">
        <v>2988080229.6294737</v>
      </c>
      <c r="G21" s="3"/>
      <c r="H21" s="3"/>
      <c r="I21" s="3"/>
      <c r="J21" s="3"/>
      <c r="K21" s="3"/>
    </row>
    <row r="22" spans="1:11" ht="21" customHeight="1">
      <c r="A22" s="40" t="s">
        <v>52</v>
      </c>
      <c r="B22" s="43"/>
      <c r="C22" s="43"/>
      <c r="D22" s="43"/>
      <c r="E22" s="130" t="s">
        <v>53</v>
      </c>
      <c r="F22" s="130"/>
      <c r="I22" s="3"/>
      <c r="J22" s="3"/>
      <c r="K22" s="3"/>
    </row>
    <row r="24" spans="2:6" ht="18.75">
      <c r="B24" s="37"/>
      <c r="C24" s="37"/>
      <c r="D24" s="37"/>
      <c r="E24" s="37"/>
      <c r="F24" s="37"/>
    </row>
  </sheetData>
  <sheetProtection/>
  <mergeCells count="8">
    <mergeCell ref="F6:F7"/>
    <mergeCell ref="C1:F1"/>
    <mergeCell ref="E22:F22"/>
    <mergeCell ref="A6:A7"/>
    <mergeCell ref="B6:B7"/>
    <mergeCell ref="C6:C7"/>
    <mergeCell ref="D6:D7"/>
    <mergeCell ref="E6:E7"/>
  </mergeCells>
  <hyperlinks>
    <hyperlink ref="E22" location="'Index'!A1" display="العودة الى الفهرس"/>
    <hyperlink ref="F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9.xml><?xml version="1.0" encoding="utf-8"?>
<worksheet xmlns="http://schemas.openxmlformats.org/spreadsheetml/2006/main" xmlns:r="http://schemas.openxmlformats.org/officeDocument/2006/relationships">
  <dimension ref="A1:I22"/>
  <sheetViews>
    <sheetView view="pageBreakPreview" zoomScaleSheetLayoutView="100" zoomScalePageLayoutView="0" workbookViewId="0" topLeftCell="A1">
      <selection activeCell="F7" sqref="F7"/>
    </sheetView>
  </sheetViews>
  <sheetFormatPr defaultColWidth="9.140625" defaultRowHeight="12.75"/>
  <cols>
    <col min="1" max="1" width="34.8515625" style="4" customWidth="1"/>
    <col min="2" max="3" width="21.8515625" style="4" customWidth="1"/>
    <col min="4" max="4" width="7.00390625" style="4" bestFit="1" customWidth="1"/>
    <col min="5" max="5" width="9.140625" style="4" customWidth="1"/>
    <col min="6" max="6" width="12.8515625" style="4" bestFit="1" customWidth="1"/>
    <col min="7" max="16384" width="9.140625" style="4" customWidth="1"/>
  </cols>
  <sheetData>
    <row r="1" spans="3:4" s="113" customFormat="1" ht="21" customHeight="1">
      <c r="C1" s="118" t="s">
        <v>196</v>
      </c>
      <c r="D1" s="114"/>
    </row>
    <row r="2" spans="4:9" s="17" customFormat="1" ht="21" customHeight="1">
      <c r="D2" s="66"/>
      <c r="E2" s="65"/>
      <c r="F2" s="65"/>
      <c r="G2" s="65"/>
      <c r="H2" s="65"/>
      <c r="I2" s="65"/>
    </row>
    <row r="3" spans="1:9" s="17" customFormat="1" ht="21" customHeight="1">
      <c r="A3" s="67"/>
      <c r="B3" s="67"/>
      <c r="C3" s="67"/>
      <c r="D3" s="66"/>
      <c r="E3" s="65"/>
      <c r="F3" s="65"/>
      <c r="G3" s="65"/>
      <c r="H3" s="65"/>
      <c r="I3" s="65"/>
    </row>
    <row r="4" spans="1:9" s="17" customFormat="1" ht="54.75" customHeight="1">
      <c r="A4" s="126" t="s">
        <v>198</v>
      </c>
      <c r="B4" s="126"/>
      <c r="C4" s="126"/>
      <c r="D4" s="66"/>
      <c r="E4" s="65"/>
      <c r="F4" s="65"/>
      <c r="G4" s="65"/>
      <c r="H4" s="65"/>
      <c r="I4" s="65"/>
    </row>
    <row r="5" spans="1:4" s="102" customFormat="1" ht="21" customHeight="1">
      <c r="A5" s="101" t="s">
        <v>76</v>
      </c>
      <c r="B5" s="68"/>
      <c r="C5" s="68"/>
      <c r="D5" s="68"/>
    </row>
    <row r="6" spans="1:9" ht="21" customHeight="1">
      <c r="A6" s="132" t="s">
        <v>32</v>
      </c>
      <c r="B6" s="76" t="s">
        <v>77</v>
      </c>
      <c r="C6" s="76" t="s">
        <v>78</v>
      </c>
      <c r="D6" s="71"/>
      <c r="E6" s="71"/>
      <c r="F6" s="71"/>
      <c r="G6" s="71"/>
      <c r="H6" s="71"/>
      <c r="I6" s="71"/>
    </row>
    <row r="7" spans="1:9" ht="40.5" customHeight="1">
      <c r="A7" s="132"/>
      <c r="B7" s="76" t="s">
        <v>33</v>
      </c>
      <c r="C7" s="76" t="s">
        <v>33</v>
      </c>
      <c r="D7" s="71"/>
      <c r="E7" s="71"/>
      <c r="F7" s="71"/>
      <c r="G7" s="71"/>
      <c r="H7" s="71"/>
      <c r="I7" s="71"/>
    </row>
    <row r="8" spans="1:9" ht="21" customHeight="1">
      <c r="A8" s="72" t="s">
        <v>38</v>
      </c>
      <c r="B8" s="84">
        <v>76420.44457387787</v>
      </c>
      <c r="C8" s="73">
        <v>232441.4867828657</v>
      </c>
      <c r="D8" s="71"/>
      <c r="E8" s="71"/>
      <c r="F8" s="71"/>
      <c r="G8" s="71"/>
      <c r="H8" s="71"/>
      <c r="I8" s="71"/>
    </row>
    <row r="9" spans="1:9" ht="21" customHeight="1">
      <c r="A9" s="74" t="s">
        <v>39</v>
      </c>
      <c r="B9" s="85">
        <v>186036.61274993743</v>
      </c>
      <c r="C9" s="75">
        <v>32071.170650770535</v>
      </c>
      <c r="D9" s="71"/>
      <c r="E9" s="71"/>
      <c r="F9" s="71"/>
      <c r="G9" s="71"/>
      <c r="H9" s="71"/>
      <c r="I9" s="71"/>
    </row>
    <row r="10" spans="1:9" ht="21" customHeight="1">
      <c r="A10" s="72" t="s">
        <v>40</v>
      </c>
      <c r="B10" s="84">
        <v>9599.829545024175</v>
      </c>
      <c r="C10" s="73">
        <v>62673.24482082272</v>
      </c>
      <c r="D10" s="71"/>
      <c r="E10" s="71"/>
      <c r="F10" s="71"/>
      <c r="G10" s="71"/>
      <c r="H10" s="71"/>
      <c r="I10" s="71"/>
    </row>
    <row r="11" spans="1:9" ht="21" customHeight="1">
      <c r="A11" s="74" t="s">
        <v>41</v>
      </c>
      <c r="B11" s="85">
        <v>5172.174592620951</v>
      </c>
      <c r="C11" s="75">
        <v>26922.381088195223</v>
      </c>
      <c r="D11" s="71"/>
      <c r="E11" s="71"/>
      <c r="F11" s="71"/>
      <c r="G11" s="71"/>
      <c r="H11" s="71"/>
      <c r="I11" s="71"/>
    </row>
    <row r="12" spans="1:9" ht="21" customHeight="1">
      <c r="A12" s="72" t="s">
        <v>42</v>
      </c>
      <c r="B12" s="84">
        <v>20531.81425248764</v>
      </c>
      <c r="C12" s="73">
        <v>14748.18324010649</v>
      </c>
      <c r="D12" s="71"/>
      <c r="E12" s="71"/>
      <c r="F12" s="71"/>
      <c r="G12" s="71"/>
      <c r="H12" s="71"/>
      <c r="I12" s="71"/>
    </row>
    <row r="13" spans="1:9" ht="21" customHeight="1">
      <c r="A13" s="74" t="s">
        <v>43</v>
      </c>
      <c r="B13" s="85">
        <v>5626.079298320959</v>
      </c>
      <c r="C13" s="75">
        <v>8373.9696464797</v>
      </c>
      <c r="D13" s="71"/>
      <c r="E13" s="71"/>
      <c r="F13" s="71"/>
      <c r="G13" s="71"/>
      <c r="H13" s="71"/>
      <c r="I13" s="71"/>
    </row>
    <row r="14" spans="1:9" ht="21" customHeight="1">
      <c r="A14" s="72" t="s">
        <v>44</v>
      </c>
      <c r="B14" s="84">
        <v>12911.56455939337</v>
      </c>
      <c r="C14" s="73">
        <v>26930.0687635056</v>
      </c>
      <c r="D14" s="71"/>
      <c r="E14" s="71"/>
      <c r="F14" s="71"/>
      <c r="G14" s="71"/>
      <c r="H14" s="71"/>
      <c r="I14" s="71"/>
    </row>
    <row r="15" spans="1:9" ht="21" customHeight="1">
      <c r="A15" s="74" t="s">
        <v>45</v>
      </c>
      <c r="B15" s="85">
        <v>39255.119227484975</v>
      </c>
      <c r="C15" s="75">
        <v>53682.60661351335</v>
      </c>
      <c r="D15" s="71"/>
      <c r="E15" s="71"/>
      <c r="F15" s="71"/>
      <c r="G15" s="71"/>
      <c r="H15" s="71"/>
      <c r="I15" s="71"/>
    </row>
    <row r="16" spans="1:9" ht="21" customHeight="1">
      <c r="A16" s="72" t="s">
        <v>46</v>
      </c>
      <c r="B16" s="84">
        <v>206.48651397604058</v>
      </c>
      <c r="C16" s="73">
        <v>496.145613355362</v>
      </c>
      <c r="D16" s="71"/>
      <c r="E16" s="71"/>
      <c r="F16" s="71"/>
      <c r="G16" s="71"/>
      <c r="H16" s="71"/>
      <c r="I16" s="71"/>
    </row>
    <row r="17" spans="1:9" ht="21" customHeight="1">
      <c r="A17" s="74" t="s">
        <v>47</v>
      </c>
      <c r="B17" s="85">
        <v>21723.884947038227</v>
      </c>
      <c r="C17" s="75">
        <v>11663.027884874953</v>
      </c>
      <c r="D17" s="71"/>
      <c r="E17" s="71"/>
      <c r="F17" s="71"/>
      <c r="G17" s="71"/>
      <c r="H17" s="71"/>
      <c r="I17" s="71"/>
    </row>
    <row r="18" spans="1:9" ht="21" customHeight="1">
      <c r="A18" s="72" t="s">
        <v>48</v>
      </c>
      <c r="B18" s="84">
        <v>6191.543724300606</v>
      </c>
      <c r="C18" s="73">
        <v>12390.760436310104</v>
      </c>
      <c r="D18" s="71"/>
      <c r="E18" s="71"/>
      <c r="F18" s="71"/>
      <c r="G18" s="71"/>
      <c r="H18" s="71"/>
      <c r="I18" s="71"/>
    </row>
    <row r="19" spans="1:9" ht="21" customHeight="1">
      <c r="A19" s="74" t="s">
        <v>49</v>
      </c>
      <c r="B19" s="85">
        <v>12030.205338322363</v>
      </c>
      <c r="C19" s="75">
        <v>7650.2476828543795</v>
      </c>
      <c r="D19" s="71"/>
      <c r="E19" s="71"/>
      <c r="F19" s="71"/>
      <c r="G19" s="71"/>
      <c r="H19" s="71"/>
      <c r="I19" s="71"/>
    </row>
    <row r="20" spans="1:9" ht="21" customHeight="1">
      <c r="A20" s="72" t="s">
        <v>50</v>
      </c>
      <c r="B20" s="84">
        <v>9121.002965213924</v>
      </c>
      <c r="C20" s="73">
        <v>30407.76263623879</v>
      </c>
      <c r="D20" s="71"/>
      <c r="E20" s="71"/>
      <c r="F20" s="71"/>
      <c r="G20" s="71"/>
      <c r="H20" s="71"/>
      <c r="I20" s="71"/>
    </row>
    <row r="21" spans="1:9" ht="21" customHeight="1">
      <c r="A21" s="69" t="s">
        <v>51</v>
      </c>
      <c r="B21" s="86">
        <v>404826.76228799863</v>
      </c>
      <c r="C21" s="86">
        <v>520451.05585989286</v>
      </c>
      <c r="D21" s="71"/>
      <c r="E21" s="71"/>
      <c r="F21" s="71"/>
      <c r="G21" s="71"/>
      <c r="H21" s="71"/>
      <c r="I21" s="71"/>
    </row>
    <row r="22" spans="1:9" ht="18.75">
      <c r="A22" s="40" t="s">
        <v>52</v>
      </c>
      <c r="B22" s="130" t="s">
        <v>53</v>
      </c>
      <c r="C22" s="130"/>
      <c r="D22" s="71"/>
      <c r="E22" s="71"/>
      <c r="F22" s="71"/>
      <c r="G22" s="71"/>
      <c r="H22" s="71"/>
      <c r="I22" s="71"/>
    </row>
  </sheetData>
  <sheetProtection/>
  <mergeCells count="3">
    <mergeCell ref="A6:A7"/>
    <mergeCell ref="B22:C22"/>
    <mergeCell ref="A4:C4"/>
  </mergeCells>
  <hyperlinks>
    <hyperlink ref="B22" location="'Index'!A1" display="العودة الى الفهرس"/>
    <hyperlink ref="C22" location="'Index'!A1" display="العودة الى الفهرس"/>
  </hyperlinks>
  <printOptions/>
  <pageMargins left="0.7" right="0.7" top="0.75" bottom="0.75" header="0.3" footer="0.3"/>
  <pageSetup horizontalDpi="600" verticalDpi="6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JasperReports Library version 6.4.3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Khaleel Alkfair</dc:creator>
  <cp:keywords/>
  <dc:description/>
  <cp:lastModifiedBy>نوره بن عمر - Noura Bin Omar</cp:lastModifiedBy>
  <cp:lastPrinted>2020-02-11T10:09:36Z</cp:lastPrinted>
  <dcterms:created xsi:type="dcterms:W3CDTF">2019-07-25T12:56:48Z</dcterms:created>
  <dcterms:modified xsi:type="dcterms:W3CDTF">2023-08-29T10:33:08Z</dcterms:modified>
  <cp:category>Document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0x010100A9774373F62C8F45928726CC4E0F8048</vt:lpwstr>
  </property>
  <property fmtid="{D5CDD505-2E9C-101B-9397-08002B2CF9AE}" pid="3" name="MediaServiceMetadata">
    <vt:lpwstr/>
  </property>
  <property fmtid="{D5CDD505-2E9C-101B-9397-08002B2CF9AE}" pid="4" name="MediaServiceFastMetadata">
    <vt:lpwstr/>
  </property>
  <property fmtid="{D5CDD505-2E9C-101B-9397-08002B2CF9AE}" pid="5" name="MediaServiceAutoKeyPoints">
    <vt:lpwstr/>
  </property>
  <property fmtid="{D5CDD505-2E9C-101B-9397-08002B2CF9AE}" pid="6" name="MediaServiceKeyPoints">
    <vt:lpwstr/>
  </property>
  <property fmtid="{D5CDD505-2E9C-101B-9397-08002B2CF9AE}" pid="7" name="MediaServiceAutoTags">
    <vt:lpwstr/>
  </property>
  <property fmtid="{D5CDD505-2E9C-101B-9397-08002B2CF9AE}" pid="8" name="MediaServiceOCR">
    <vt:lpwstr/>
  </property>
  <property fmtid="{D5CDD505-2E9C-101B-9397-08002B2CF9AE}" pid="9" name="MediaServiceGenerationTime">
    <vt:lpwstr/>
  </property>
  <property fmtid="{D5CDD505-2E9C-101B-9397-08002B2CF9AE}" pid="10" name="MediaServiceEventHashCode">
    <vt:lpwstr/>
  </property>
  <property fmtid="{D5CDD505-2E9C-101B-9397-08002B2CF9AE}" pid="11" name="_activity">
    <vt:lpwstr/>
  </property>
  <property fmtid="{D5CDD505-2E9C-101B-9397-08002B2CF9AE}" pid="12" name="SharedWithUsers">
    <vt:lpwstr/>
  </property>
  <property fmtid="{D5CDD505-2E9C-101B-9397-08002B2CF9AE}" pid="13" name="SharedWithDetails">
    <vt:lpwstr/>
  </property>
  <property fmtid="{D5CDD505-2E9C-101B-9397-08002B2CF9AE}" pid="14" name="SharingHintHash">
    <vt:lpwstr/>
  </property>
</Properties>
</file>