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532E1C4E-5C44-4C7A-A221-0AA58E9080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1" r:id="rId1"/>
  </sheets>
  <externalReferences>
    <externalReference r:id="rId2"/>
  </externalReferences>
  <definedNames>
    <definedName name="\0" localSheetId="0">#REF!</definedName>
    <definedName name="\0">#REF!</definedName>
    <definedName name="\66" localSheetId="0">'[1](2)'!#REF!</definedName>
    <definedName name="\66">'[1](2)'!#REF!</definedName>
    <definedName name="\L" localSheetId="0">#REF!</definedName>
    <definedName name="\L">#REF!</definedName>
    <definedName name="_118__123Graph_CCHART_2" localSheetId="0" hidden="1">#REF!</definedName>
    <definedName name="_118__123Graph_CCHART_2" hidden="1">#REF!</definedName>
    <definedName name="_134__123Graph_XCHART_1" localSheetId="0" hidden="1">#REF!</definedName>
    <definedName name="_134__123Graph_XCHART_1" hidden="1">#REF!</definedName>
    <definedName name="_150__123Graph_XCHART_3" localSheetId="0" hidden="1">#REF!</definedName>
    <definedName name="_150__123Graph_XCHART_3" hidden="1">#REF!</definedName>
    <definedName name="_16__123Graph_ACHART_1" localSheetId="0" hidden="1">#REF!</definedName>
    <definedName name="_16__123Graph_ACHART_1" hidden="1">#REF!</definedName>
    <definedName name="_32__123Graph_ACHART_3" localSheetId="0" hidden="1">#REF!</definedName>
    <definedName name="_32__123Graph_ACHART_3" hidden="1">#REF!</definedName>
    <definedName name="_48__123Graph_BCHART_1" localSheetId="0" hidden="1">#REF!</definedName>
    <definedName name="_48__123Graph_BCHART_1" hidden="1">#REF!</definedName>
    <definedName name="_77__123Graph_BCHART_2" localSheetId="0" hidden="1">#REF!</definedName>
    <definedName name="_77__123Graph_BCHART_2" hidden="1">#REF!</definedName>
    <definedName name="_78__123Graph_BCHART_4" localSheetId="0" hidden="1">#REF!</definedName>
    <definedName name="_78__123Graph_BCHART_4" hidden="1">#REF!</definedName>
    <definedName name="_93__123Graph_CCHART_1" localSheetId="0" hidden="1">#REF!</definedName>
    <definedName name="_93__123Graph_CCHART_1" hidden="1">#REF!</definedName>
    <definedName name="_L" localSheetId="0">#REF!</definedName>
    <definedName name="_L">#REF!</definedName>
    <definedName name="Consolidated" localSheetId="0">#REF!</definedName>
    <definedName name="Consolidated">#REF!</definedName>
    <definedName name="COUNTER" localSheetId="0">#REF!</definedName>
    <definedName name="COUNTER">#REF!</definedName>
    <definedName name="D" localSheetId="0">#REF!</definedName>
    <definedName name="D">#REF!</definedName>
    <definedName name="LOOP" localSheetId="0">#REF!</definedName>
    <definedName name="LOOP">#REF!</definedName>
    <definedName name="_xlnm.Print_Area" localSheetId="0">'8'!$A$1:$D$29</definedName>
    <definedName name="_xlnm.Print_Titles" localSheetId="0">'8'!$1:$4</definedName>
    <definedName name="STOP" localSheetId="0">#REF!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<sst xmlns="http://schemas.openxmlformats.org/spreadsheetml/2006/main" count="74" uniqueCount="61">
  <si>
    <t>Items</t>
  </si>
  <si>
    <t>السوق الرئيسية</t>
  </si>
  <si>
    <t>البنود</t>
  </si>
  <si>
    <t>Main Market</t>
  </si>
  <si>
    <t>Energy</t>
  </si>
  <si>
    <t>الطاقة</t>
  </si>
  <si>
    <t>Materials</t>
  </si>
  <si>
    <t>المواد الأساسية</t>
  </si>
  <si>
    <t>Capital Goods</t>
  </si>
  <si>
    <t>السلع الرأسمالية</t>
  </si>
  <si>
    <t>Commercial &amp; Professional Svc</t>
  </si>
  <si>
    <t>الخدمات التجارية والمهنية</t>
  </si>
  <si>
    <t>Transportation</t>
  </si>
  <si>
    <t>النقل</t>
  </si>
  <si>
    <t>Consumer Durables &amp; Apparel</t>
  </si>
  <si>
    <t>السلع طويلة الاجل</t>
  </si>
  <si>
    <t>Consumer Services</t>
  </si>
  <si>
    <t>الخدمات الإستهلاكية</t>
  </si>
  <si>
    <t>Media</t>
  </si>
  <si>
    <t>الإعلام</t>
  </si>
  <si>
    <t>Retailing</t>
  </si>
  <si>
    <t>تجزئة السلع الكمالية</t>
  </si>
  <si>
    <t>Food &amp; Staples Retailing</t>
  </si>
  <si>
    <t>تجزئة الأغذية</t>
  </si>
  <si>
    <t>Food and Beverage</t>
  </si>
  <si>
    <t>إنتاج الأغذية</t>
  </si>
  <si>
    <t>Health Care Equipment &amp; Svc</t>
  </si>
  <si>
    <t>الرعاية الصحية</t>
  </si>
  <si>
    <t>Pharma, Biotech &amp; Life Science</t>
  </si>
  <si>
    <t>الادوية</t>
  </si>
  <si>
    <t>Banks</t>
  </si>
  <si>
    <t>البنوك</t>
  </si>
  <si>
    <t>Diversified Financials</t>
  </si>
  <si>
    <t>الإستثمار والتمويل</t>
  </si>
  <si>
    <t>Insurance</t>
  </si>
  <si>
    <t>التأمين</t>
  </si>
  <si>
    <t>Telecommunication Services</t>
  </si>
  <si>
    <t>الإتصالات</t>
  </si>
  <si>
    <t>Utilities</t>
  </si>
  <si>
    <t>المرافق العامة</t>
  </si>
  <si>
    <t>REITs</t>
  </si>
  <si>
    <t>الصناديق العقارية المتداولة</t>
  </si>
  <si>
    <t>Real Estate Mgmt &amp; Dev't</t>
  </si>
  <si>
    <t>إدارة وتطوير العقارات</t>
  </si>
  <si>
    <t>Software Services</t>
  </si>
  <si>
    <t>التطبيقات وخدمات التقنية</t>
  </si>
  <si>
    <t>Total</t>
  </si>
  <si>
    <t>المجموع</t>
  </si>
  <si>
    <r>
      <t>السوق الموازية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(نمو)</t>
    </r>
  </si>
  <si>
    <r>
      <t xml:space="preserve"> Parallel Market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- NOMU</t>
    </r>
  </si>
  <si>
    <t xml:space="preserve">1- أطلقت شركة السوق المالية السعودية "تداول" السوق الموازية نمو في فبراير 2017م </t>
  </si>
  <si>
    <t>1-The Saudi Stock Exchange "Tadawul" launched Parallel Market - NOMU on February 26th, 2017</t>
  </si>
  <si>
    <t xml:space="preserve"> المصدر: هيئة السوق المالية</t>
  </si>
  <si>
    <t>Source: CMA</t>
  </si>
  <si>
    <t>Table 9 - 16</t>
  </si>
  <si>
    <t xml:space="preserve"> Money, Insurance &amp; Prices</t>
  </si>
  <si>
    <t>جدول  9 - 16</t>
  </si>
  <si>
    <t>المالية والتأمين والاسعار</t>
  </si>
  <si>
    <t>عدد الأسهم المتداولة حسب القطاعات 2019م</t>
  </si>
  <si>
    <t xml:space="preserve"> NUMBER OF SHARES TRADED BY SECTORS 2019 A.D</t>
  </si>
  <si>
    <t>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</si>
</sst>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8">
    <font>
      <sz val="12"/>
      <name val="Times New Roman"/>
      <family val="1"/>
    </font>
    <font>
      <sz val="10"/>
      <name val="Arial (Arabic)"/>
      <charset val="178"/>
    </font>
    <font>
      <sz val="10"/>
      <color rgb="FF31869B"/>
      <name val="Frutiger LT Arabic 55 Roman"/>
    </font>
    <font>
      <sz val="10"/>
      <name val="Frutiger LT Arabic 55 Roman"/>
    </font>
    <font>
      <b/>
      <sz val="11"/>
      <color indexed="16"/>
      <name val="Frutiger LT Arabic 55 Roman"/>
    </font>
    <font>
      <sz val="11"/>
      <color indexed="16"/>
      <name val="Frutiger LT Arabic 55 Roman"/>
    </font>
    <font>
      <sz val="12"/>
      <color rgb="FF474D9B"/>
      <name val="Frutiger LT Arabic 45 Light"/>
    </font>
    <font>
      <sz val="10"/>
      <color indexed="16"/>
      <name val="Frutiger LT Arabic 55 Roman"/>
    </font>
    <font>
      <sz val="8"/>
      <color rgb="FF8C96A7"/>
      <name val="Frutiger LT Arabic 55 Roman"/>
    </font>
    <font>
      <sz val="9"/>
      <color indexed="16"/>
      <name val="Frutiger LT Arabic 55 Roman"/>
    </font>
    <font>
      <sz val="10"/>
      <color theme="0"/>
      <name val="Frutiger LT Arabic 55 Roman"/>
    </font>
    <font>
      <sz val="10"/>
      <name val="Times New Roman"/>
      <family val="1"/>
    </font>
    <font>
      <sz val="9"/>
      <color rgb="FF8C96A7"/>
      <name val="Frutiger LT Arabic 55 Roman"/>
    </font>
    <font>
      <b/>
      <sz val="9"/>
      <color indexed="16"/>
      <name val="Frutiger LT Arabic 55 Roman"/>
    </font>
    <font>
      <sz val="10"/>
      <color rgb="FF8C96A7"/>
      <name val="Frutiger LT Arabic 55 Roman"/>
    </font>
    <font>
      <sz val="10"/>
      <color rgb="FFFF0000"/>
      <name val="Frutiger LT Arabic 55 Roman"/>
    </font>
    <font>
      <sz val="10"/>
      <color theme="1"/>
      <name val="Frutiger LT Arabic 55 Roman"/>
    </font>
    <font>
      <vertAlign val="superscript"/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 applyAlignment="1">
      <alignment horizontal="right" vertical="center" wrapText="1" readingOrder="2"/>
    </xf>
    <xf numFmtId="0" fontId="4" fillId="0" borderId="0" xfId="1" applyFont="1" applyBorder="1" applyAlignment="1"/>
    <xf numFmtId="0" fontId="5" fillId="0" borderId="0" xfId="1" applyFont="1" applyBorder="1"/>
    <xf numFmtId="0" fontId="7" fillId="0" borderId="0" xfId="1" applyFont="1" applyBorder="1"/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9" fillId="0" borderId="0" xfId="1" applyFont="1" applyBorder="1"/>
    <xf numFmtId="1" fontId="3" fillId="3" borderId="1" xfId="1" applyNumberFormat="1" applyFont="1" applyFill="1" applyBorder="1" applyAlignment="1">
      <alignment horizontal="left" vertical="center" indent="1" shrinkToFit="1"/>
    </xf>
    <xf numFmtId="1" fontId="3" fillId="3" borderId="1" xfId="1" applyNumberFormat="1" applyFont="1" applyFill="1" applyBorder="1" applyAlignment="1">
      <alignment horizontal="right" vertical="center" indent="1" shrinkToFit="1" readingOrder="2"/>
    </xf>
    <xf numFmtId="1" fontId="3" fillId="4" borderId="1" xfId="1" applyNumberFormat="1" applyFont="1" applyFill="1" applyBorder="1" applyAlignment="1">
      <alignment horizontal="left" vertical="center" indent="1" shrinkToFit="1"/>
    </xf>
    <xf numFmtId="1" fontId="3" fillId="4" borderId="1" xfId="1" applyNumberFormat="1" applyFont="1" applyFill="1" applyBorder="1" applyAlignment="1">
      <alignment horizontal="right" vertical="center" indent="1" shrinkToFit="1" readingOrder="2"/>
    </xf>
    <xf numFmtId="1" fontId="8" fillId="0" borderId="0" xfId="1" applyNumberFormat="1" applyFont="1" applyBorder="1" applyAlignment="1">
      <alignment horizontal="right" vertical="center" wrapText="1"/>
    </xf>
    <xf numFmtId="1" fontId="13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164" fontId="8" fillId="0" borderId="0" xfId="1" quotePrefix="1" applyNumberFormat="1" applyFont="1" applyBorder="1" applyAlignment="1" applyProtection="1">
      <alignment horizontal="right" vertical="center" wrapText="1" readingOrder="2"/>
    </xf>
    <xf numFmtId="164" fontId="8" fillId="0" borderId="0" xfId="1" quotePrefix="1" applyNumberFormat="1" applyFont="1" applyBorder="1" applyAlignment="1" applyProtection="1">
      <alignment horizontal="right" vertical="center" readingOrder="2"/>
    </xf>
    <xf numFmtId="0" fontId="7" fillId="0" borderId="0" xfId="1" applyFont="1" applyBorder="1" applyAlignment="1"/>
    <xf numFmtId="0" fontId="14" fillId="0" borderId="0" xfId="1" applyFont="1" applyBorder="1"/>
    <xf numFmtId="0" fontId="3" fillId="0" borderId="0" xfId="1" applyFont="1" applyBorder="1"/>
    <xf numFmtId="0" fontId="15" fillId="0" borderId="0" xfId="1" applyFont="1" applyBorder="1" applyAlignment="1">
      <alignment horizontal="right" readingOrder="1"/>
    </xf>
    <xf numFmtId="0" fontId="7" fillId="0" borderId="0" xfId="1" applyFont="1" applyBorder="1" applyAlignment="1">
      <alignment horizontal="center" vertical="center"/>
    </xf>
    <xf numFmtId="0" fontId="16" fillId="0" borderId="0" xfId="1" applyFont="1" applyBorder="1"/>
    <xf numFmtId="0" fontId="2" fillId="0" borderId="0" xfId="1" applyFont="1" applyBorder="1" applyAlignment="1">
      <alignment wrapText="1" readingOrder="2"/>
    </xf>
    <xf numFmtId="1" fontId="10" fillId="2" borderId="1" xfId="1" applyNumberFormat="1" applyFont="1" applyFill="1" applyBorder="1" applyAlignment="1">
      <alignment horizontal="left" vertical="center" indent="1" shrinkToFit="1"/>
    </xf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right" vertical="center" indent="1" shrinkToFit="1" readingOrder="2"/>
    </xf>
    <xf numFmtId="37" fontId="11" fillId="4" borderId="1" xfId="0" applyNumberFormat="1" applyFont="1" applyFill="1" applyBorder="1" applyAlignment="1" applyProtection="1">
      <alignment horizontal="center" vertical="center" wrapText="1"/>
    </xf>
    <xf numFmtId="37" fontId="11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>
      <alignment horizontal="right" wrapText="1" readingOrder="1"/>
    </xf>
    <xf numFmtId="0" fontId="12" fillId="0" borderId="0" xfId="1" applyFont="1" applyAlignment="1">
      <alignment horizontal="left" readingOrder="1"/>
    </xf>
    <xf numFmtId="0" fontId="8" fillId="0" borderId="0" xfId="1" applyFont="1" applyBorder="1" applyAlignment="1">
      <alignment horizontal="left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1" fontId="10" fillId="2" borderId="3" xfId="1" applyNumberFormat="1" applyFont="1" applyFill="1" applyBorder="1" applyAlignment="1">
      <alignment horizontal="center" vertical="center" readingOrder="1"/>
    </xf>
    <xf numFmtId="1" fontId="10" fillId="2" borderId="2" xfId="1" applyNumberFormat="1" applyFont="1" applyFill="1" applyBorder="1" applyAlignment="1">
      <alignment horizontal="center" vertical="center" readingOrder="1"/>
    </xf>
    <xf numFmtId="0" fontId="2" fillId="0" borderId="0" xfId="1" applyFont="1" applyBorder="1" applyAlignment="1">
      <alignment horizontal="left" vertical="center" wrapText="1" readingOrder="2"/>
    </xf>
    <xf numFmtId="0" fontId="12" fillId="0" borderId="0" xfId="1" applyFont="1" applyAlignment="1">
      <alignment horizontal="left" vertical="center" readingOrder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1" fontId="10" fillId="2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64" fontId="8" fillId="0" borderId="0" xfId="1" quotePrefix="1" applyNumberFormat="1" applyFont="1" applyBorder="1" applyAlignment="1" applyProtection="1">
      <alignment horizontal="right" vertical="center" wrapText="1" readingOrder="2"/>
    </xf>
  </cellXfs>
  <cellStyles count="2">
    <cellStyle name="Normal 4 2" xfId="1" xr:uid="{00000000-0005-0000-0000-000001000000}"/>
    <cellStyle name="عادي" xfId="0" builtinId="0"/>
  </cellStyles>
  <dxfs count="0"/>
  <tableStyles count="0" defaultTableStyle="TableStyleMedium2" defaultPivotStyle="PivotStyleLight16"/>
  <colors>
    <mruColors>
      <color rgb="FF474D9B"/>
      <color rgb="FF9BA8C2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showGridLines="0" rightToLeft="1" tabSelected="1" zoomScaleNormal="100" zoomScaleSheetLayoutView="100" workbookViewId="0">
      <selection activeCell="G6" sqref="G6"/>
    </sheetView>
  </sheetViews>
  <sheetFormatPr defaultColWidth="9" defaultRowHeight="20.100000000000001" customHeight="1"/>
  <cols>
    <col min="1" max="1" width="30.09765625" style="4" customWidth="1"/>
    <col min="2" max="3" width="27.59765625" style="4" customWidth="1"/>
    <col min="4" max="4" width="30.09765625" style="4" customWidth="1"/>
    <col min="5" max="16384" width="9" style="4"/>
  </cols>
  <sheetData>
    <row r="1" spans="1:5" s="3" customFormat="1" ht="20.100000000000001" customHeight="1">
      <c r="A1" s="1" t="s">
        <v>57</v>
      </c>
      <c r="B1" s="23"/>
      <c r="D1" s="35" t="s">
        <v>55</v>
      </c>
      <c r="E1" s="2"/>
    </row>
    <row r="2" spans="1:5" s="3" customFormat="1" ht="30" customHeight="1">
      <c r="A2" s="40" t="s">
        <v>58</v>
      </c>
      <c r="B2" s="40"/>
      <c r="C2" s="40" t="s">
        <v>59</v>
      </c>
      <c r="D2" s="40"/>
      <c r="E2" s="2"/>
    </row>
    <row r="3" spans="1:5" s="7" customFormat="1" ht="20.100000000000001" customHeight="1">
      <c r="A3" s="6" t="s">
        <v>56</v>
      </c>
      <c r="C3" s="5"/>
      <c r="D3" s="5" t="s">
        <v>54</v>
      </c>
    </row>
    <row r="4" spans="1:5" ht="20.100000000000001" customHeight="1">
      <c r="A4" s="39" t="s">
        <v>2</v>
      </c>
      <c r="B4" s="34" t="s">
        <v>1</v>
      </c>
      <c r="C4" s="34" t="s">
        <v>48</v>
      </c>
      <c r="D4" s="39" t="s">
        <v>0</v>
      </c>
    </row>
    <row r="5" spans="1:5" ht="20.100000000000001" customHeight="1">
      <c r="A5" s="39"/>
      <c r="B5" s="33" t="s">
        <v>3</v>
      </c>
      <c r="C5" s="33" t="s">
        <v>49</v>
      </c>
      <c r="D5" s="39"/>
    </row>
    <row r="6" spans="1:5" ht="20.100000000000001" customHeight="1">
      <c r="A6" s="11" t="s">
        <v>5</v>
      </c>
      <c r="B6" s="27">
        <v>1858522605</v>
      </c>
      <c r="C6" s="27" t="s">
        <v>60</v>
      </c>
      <c r="D6" s="10" t="s">
        <v>4</v>
      </c>
    </row>
    <row r="7" spans="1:5" ht="20.100000000000001" customHeight="1">
      <c r="A7" s="9" t="s">
        <v>7</v>
      </c>
      <c r="B7" s="28">
        <v>7605548970</v>
      </c>
      <c r="C7" s="28">
        <v>20183125</v>
      </c>
      <c r="D7" s="8" t="s">
        <v>6</v>
      </c>
    </row>
    <row r="8" spans="1:5" ht="20.100000000000001" customHeight="1">
      <c r="A8" s="11" t="s">
        <v>9</v>
      </c>
      <c r="B8" s="27">
        <v>1255583781</v>
      </c>
      <c r="C8" s="27">
        <v>12803838</v>
      </c>
      <c r="D8" s="10" t="s">
        <v>8</v>
      </c>
    </row>
    <row r="9" spans="1:5" ht="20.100000000000001" customHeight="1">
      <c r="A9" s="9" t="s">
        <v>11</v>
      </c>
      <c r="B9" s="28">
        <v>138851172</v>
      </c>
      <c r="C9" s="28">
        <v>28523</v>
      </c>
      <c r="D9" s="8" t="s">
        <v>10</v>
      </c>
    </row>
    <row r="10" spans="1:5" ht="20.100000000000001" customHeight="1">
      <c r="A10" s="11" t="s">
        <v>13</v>
      </c>
      <c r="B10" s="27">
        <v>603300215</v>
      </c>
      <c r="C10" s="27" t="s">
        <v>60</v>
      </c>
      <c r="D10" s="10" t="s">
        <v>12</v>
      </c>
    </row>
    <row r="11" spans="1:5" ht="20.100000000000001" customHeight="1">
      <c r="A11" s="9" t="s">
        <v>15</v>
      </c>
      <c r="B11" s="28">
        <v>338212167</v>
      </c>
      <c r="C11" s="28">
        <v>8096499</v>
      </c>
      <c r="D11" s="8" t="s">
        <v>14</v>
      </c>
    </row>
    <row r="12" spans="1:5" ht="20.100000000000001" customHeight="1">
      <c r="A12" s="11" t="s">
        <v>17</v>
      </c>
      <c r="B12" s="27">
        <v>857628315</v>
      </c>
      <c r="C12" s="27">
        <v>9497796</v>
      </c>
      <c r="D12" s="10" t="s">
        <v>16</v>
      </c>
    </row>
    <row r="13" spans="1:5" ht="20.100000000000001" customHeight="1">
      <c r="A13" s="9" t="s">
        <v>19</v>
      </c>
      <c r="B13" s="28">
        <v>111137935</v>
      </c>
      <c r="C13" s="28" t="s">
        <v>60</v>
      </c>
      <c r="D13" s="8" t="s">
        <v>18</v>
      </c>
    </row>
    <row r="14" spans="1:5" ht="20.100000000000001" customHeight="1">
      <c r="A14" s="11" t="s">
        <v>21</v>
      </c>
      <c r="B14" s="27">
        <v>591621339</v>
      </c>
      <c r="C14" s="27">
        <v>28477943</v>
      </c>
      <c r="D14" s="10" t="s">
        <v>20</v>
      </c>
    </row>
    <row r="15" spans="1:5" ht="20.100000000000001" customHeight="1">
      <c r="A15" s="9" t="s">
        <v>23</v>
      </c>
      <c r="B15" s="28">
        <v>296789607</v>
      </c>
      <c r="C15" s="28" t="s">
        <v>60</v>
      </c>
      <c r="D15" s="8" t="s">
        <v>22</v>
      </c>
    </row>
    <row r="16" spans="1:5" ht="20.100000000000001" customHeight="1">
      <c r="A16" s="11" t="s">
        <v>25</v>
      </c>
      <c r="B16" s="27">
        <v>986756736</v>
      </c>
      <c r="C16" s="27" t="s">
        <v>60</v>
      </c>
      <c r="D16" s="10" t="s">
        <v>24</v>
      </c>
    </row>
    <row r="17" spans="1:5" ht="20.100000000000001" customHeight="1">
      <c r="A17" s="9" t="s">
        <v>27</v>
      </c>
      <c r="B17" s="28">
        <v>344363994</v>
      </c>
      <c r="C17" s="28" t="s">
        <v>60</v>
      </c>
      <c r="D17" s="8" t="s">
        <v>26</v>
      </c>
    </row>
    <row r="18" spans="1:5" ht="20.100000000000001" customHeight="1">
      <c r="A18" s="11" t="s">
        <v>29</v>
      </c>
      <c r="B18" s="27">
        <v>29107198</v>
      </c>
      <c r="C18" s="27" t="s">
        <v>60</v>
      </c>
      <c r="D18" s="10" t="s">
        <v>28</v>
      </c>
    </row>
    <row r="19" spans="1:5" ht="20.100000000000001" customHeight="1">
      <c r="A19" s="9" t="s">
        <v>31</v>
      </c>
      <c r="B19" s="28">
        <v>7945678864</v>
      </c>
      <c r="C19" s="28" t="s">
        <v>60</v>
      </c>
      <c r="D19" s="8" t="s">
        <v>30</v>
      </c>
    </row>
    <row r="20" spans="1:5" ht="20.100000000000001" customHeight="1">
      <c r="A20" s="11" t="s">
        <v>33</v>
      </c>
      <c r="B20" s="27">
        <v>343441987</v>
      </c>
      <c r="C20" s="27" t="s">
        <v>60</v>
      </c>
      <c r="D20" s="10" t="s">
        <v>32</v>
      </c>
    </row>
    <row r="21" spans="1:5" ht="20.100000000000001" customHeight="1">
      <c r="A21" s="9" t="s">
        <v>35</v>
      </c>
      <c r="B21" s="28">
        <v>2726604619</v>
      </c>
      <c r="C21" s="28" t="s">
        <v>60</v>
      </c>
      <c r="D21" s="8" t="s">
        <v>34</v>
      </c>
    </row>
    <row r="22" spans="1:5" ht="20.100000000000001" customHeight="1">
      <c r="A22" s="11" t="s">
        <v>37</v>
      </c>
      <c r="B22" s="27">
        <v>1889107168</v>
      </c>
      <c r="C22" s="27" t="s">
        <v>60</v>
      </c>
      <c r="D22" s="10" t="s">
        <v>36</v>
      </c>
    </row>
    <row r="23" spans="1:5" ht="20.100000000000001" customHeight="1">
      <c r="A23" s="9" t="s">
        <v>39</v>
      </c>
      <c r="B23" s="28">
        <v>526242713</v>
      </c>
      <c r="C23" s="28" t="s">
        <v>60</v>
      </c>
      <c r="D23" s="8" t="s">
        <v>38</v>
      </c>
    </row>
    <row r="24" spans="1:5" ht="20.100000000000001" customHeight="1">
      <c r="A24" s="11" t="s">
        <v>41</v>
      </c>
      <c r="B24" s="27">
        <v>955041400</v>
      </c>
      <c r="C24" s="27" t="s">
        <v>60</v>
      </c>
      <c r="D24" s="10" t="s">
        <v>40</v>
      </c>
    </row>
    <row r="25" spans="1:5" ht="20.100000000000001" customHeight="1">
      <c r="A25" s="9" t="s">
        <v>43</v>
      </c>
      <c r="B25" s="28">
        <v>3602488693</v>
      </c>
      <c r="C25" s="28" t="s">
        <v>60</v>
      </c>
      <c r="D25" s="8" t="s">
        <v>42</v>
      </c>
    </row>
    <row r="26" spans="1:5" ht="20.100000000000001" customHeight="1">
      <c r="A26" s="11" t="s">
        <v>45</v>
      </c>
      <c r="B26" s="27">
        <v>49221908</v>
      </c>
      <c r="C26" s="27">
        <v>869965</v>
      </c>
      <c r="D26" s="10" t="s">
        <v>44</v>
      </c>
    </row>
    <row r="27" spans="1:5" ht="20.100000000000001" customHeight="1">
      <c r="A27" s="26" t="s">
        <v>47</v>
      </c>
      <c r="B27" s="32">
        <f>SUM(B6:B26)</f>
        <v>33055251386</v>
      </c>
      <c r="C27" s="25">
        <f>SUM(C6:C26)</f>
        <v>79957689</v>
      </c>
      <c r="D27" s="24" t="s">
        <v>46</v>
      </c>
    </row>
    <row r="28" spans="1:5" s="7" customFormat="1" ht="20.100000000000001" customHeight="1">
      <c r="A28" s="12" t="s">
        <v>52</v>
      </c>
      <c r="C28" s="30"/>
      <c r="D28" s="36" t="s">
        <v>53</v>
      </c>
      <c r="E28" s="13"/>
    </row>
    <row r="29" spans="1:5" s="7" customFormat="1" ht="20.100000000000001" customHeight="1">
      <c r="A29" s="41" t="s">
        <v>50</v>
      </c>
      <c r="B29" s="41"/>
      <c r="C29" s="37" t="s">
        <v>51</v>
      </c>
      <c r="D29" s="37"/>
    </row>
    <row r="30" spans="1:5" s="7" customFormat="1" ht="20.100000000000001" customHeight="1">
      <c r="A30" s="14"/>
      <c r="B30" s="31"/>
      <c r="C30" s="14"/>
      <c r="D30" s="15"/>
    </row>
    <row r="31" spans="1:5" s="17" customFormat="1" ht="20.100000000000001" customHeight="1">
      <c r="A31" s="37"/>
      <c r="B31" s="37"/>
      <c r="C31" s="38"/>
      <c r="D31" s="16"/>
    </row>
    <row r="32" spans="1:5" ht="20.100000000000001" customHeight="1">
      <c r="A32" s="18"/>
      <c r="B32" s="18"/>
      <c r="C32" s="18"/>
      <c r="D32" s="29"/>
    </row>
    <row r="33" spans="1:4" ht="20.100000000000001" customHeight="1">
      <c r="C33" s="19"/>
      <c r="D33" s="20"/>
    </row>
    <row r="34" spans="1:4" ht="20.100000000000001" customHeight="1">
      <c r="D34" s="21"/>
    </row>
    <row r="35" spans="1:4" ht="20.100000000000001" customHeight="1">
      <c r="C35" s="22"/>
      <c r="D35" s="21"/>
    </row>
    <row r="36" spans="1:4" ht="20.100000000000001" customHeight="1">
      <c r="A36" s="17"/>
      <c r="B36" s="17"/>
      <c r="C36" s="17"/>
      <c r="D36" s="21"/>
    </row>
    <row r="37" spans="1:4" ht="20.100000000000001" customHeight="1">
      <c r="A37" s="17"/>
      <c r="B37" s="17"/>
      <c r="C37" s="17"/>
      <c r="D37" s="21"/>
    </row>
    <row r="38" spans="1:4" ht="20.100000000000001" customHeight="1">
      <c r="D38" s="21"/>
    </row>
    <row r="39" spans="1:4" ht="20.100000000000001" customHeight="1">
      <c r="D39" s="21"/>
    </row>
    <row r="40" spans="1:4" ht="20.100000000000001" customHeight="1">
      <c r="D40" s="21"/>
    </row>
    <row r="41" spans="1:4" ht="20.100000000000001" customHeight="1">
      <c r="D41" s="21"/>
    </row>
    <row r="42" spans="1:4" ht="20.100000000000001" customHeight="1">
      <c r="D42" s="21"/>
    </row>
    <row r="43" spans="1:4" ht="20.100000000000001" customHeight="1">
      <c r="D43" s="21"/>
    </row>
    <row r="44" spans="1:4" ht="20.100000000000001" customHeight="1">
      <c r="D44" s="21"/>
    </row>
    <row r="45" spans="1:4" ht="20.100000000000001" customHeight="1">
      <c r="D45" s="21"/>
    </row>
    <row r="46" spans="1:4" ht="20.100000000000001" customHeight="1">
      <c r="D46" s="21"/>
    </row>
    <row r="47" spans="1:4" ht="20.100000000000001" customHeight="1">
      <c r="D47" s="21"/>
    </row>
    <row r="48" spans="1:4" ht="20.100000000000001" customHeight="1">
      <c r="D48" s="21"/>
    </row>
    <row r="49" spans="4:4" ht="20.100000000000001" customHeight="1">
      <c r="D49" s="21"/>
    </row>
    <row r="50" spans="4:4" ht="20.100000000000001" customHeight="1">
      <c r="D50" s="21"/>
    </row>
    <row r="51" spans="4:4" ht="20.100000000000001" customHeight="1">
      <c r="D51" s="21"/>
    </row>
    <row r="52" spans="4:4" ht="20.100000000000001" customHeight="1">
      <c r="D52" s="21"/>
    </row>
    <row r="53" spans="4:4" ht="20.100000000000001" customHeight="1">
      <c r="D53" s="21"/>
    </row>
    <row r="54" spans="4:4" ht="20.100000000000001" customHeight="1">
      <c r="D54" s="21"/>
    </row>
    <row r="55" spans="4:4" ht="20.100000000000001" customHeight="1">
      <c r="D55" s="21"/>
    </row>
    <row r="56" spans="4:4" ht="20.100000000000001" customHeight="1">
      <c r="D56" s="21"/>
    </row>
    <row r="57" spans="4:4" ht="20.100000000000001" customHeight="1">
      <c r="D57" s="21"/>
    </row>
    <row r="58" spans="4:4" ht="20.100000000000001" customHeight="1">
      <c r="D58" s="21"/>
    </row>
    <row r="59" spans="4:4" ht="20.100000000000001" customHeight="1">
      <c r="D59" s="21"/>
    </row>
    <row r="60" spans="4:4" ht="20.100000000000001" customHeight="1">
      <c r="D60" s="21"/>
    </row>
    <row r="61" spans="4:4" ht="20.100000000000001" customHeight="1">
      <c r="D61" s="21"/>
    </row>
    <row r="62" spans="4:4" ht="20.100000000000001" customHeight="1">
      <c r="D62" s="21"/>
    </row>
    <row r="63" spans="4:4" ht="20.100000000000001" customHeight="1">
      <c r="D63" s="21"/>
    </row>
    <row r="64" spans="4:4" ht="20.100000000000001" customHeight="1">
      <c r="D64" s="21"/>
    </row>
    <row r="65" spans="4:4" ht="20.100000000000001" customHeight="1">
      <c r="D65" s="21"/>
    </row>
    <row r="66" spans="4:4" ht="20.100000000000001" customHeight="1">
      <c r="D66" s="21"/>
    </row>
    <row r="67" spans="4:4" ht="20.100000000000001" customHeight="1">
      <c r="D67" s="21"/>
    </row>
    <row r="68" spans="4:4" ht="20.100000000000001" customHeight="1">
      <c r="D68" s="21"/>
    </row>
    <row r="69" spans="4:4" ht="20.100000000000001" customHeight="1">
      <c r="D69" s="21"/>
    </row>
    <row r="70" spans="4:4" ht="20.100000000000001" customHeight="1">
      <c r="D70" s="21"/>
    </row>
    <row r="71" spans="4:4" ht="20.100000000000001" customHeight="1">
      <c r="D71" s="21"/>
    </row>
    <row r="72" spans="4:4" ht="20.100000000000001" customHeight="1">
      <c r="D72" s="21"/>
    </row>
    <row r="73" spans="4:4" ht="20.100000000000001" customHeight="1">
      <c r="D73" s="21"/>
    </row>
    <row r="74" spans="4:4" ht="20.100000000000001" customHeight="1">
      <c r="D74" s="21"/>
    </row>
    <row r="75" spans="4:4" ht="20.100000000000001" customHeight="1">
      <c r="D75" s="21"/>
    </row>
    <row r="76" spans="4:4" ht="20.100000000000001" customHeight="1">
      <c r="D76" s="21"/>
    </row>
    <row r="77" spans="4:4" ht="20.100000000000001" customHeight="1">
      <c r="D77" s="21"/>
    </row>
    <row r="78" spans="4:4" ht="20.100000000000001" customHeight="1">
      <c r="D78" s="21"/>
    </row>
    <row r="79" spans="4:4" ht="20.100000000000001" customHeight="1">
      <c r="D79" s="21"/>
    </row>
    <row r="80" spans="4:4" ht="20.100000000000001" customHeight="1">
      <c r="D80" s="21"/>
    </row>
    <row r="81" spans="4:4" ht="20.100000000000001" customHeight="1">
      <c r="D81" s="21"/>
    </row>
    <row r="82" spans="4:4" ht="20.100000000000001" customHeight="1">
      <c r="D82" s="21"/>
    </row>
    <row r="83" spans="4:4" ht="20.100000000000001" customHeight="1">
      <c r="D83" s="21"/>
    </row>
    <row r="84" spans="4:4" ht="20.100000000000001" customHeight="1">
      <c r="D84" s="21"/>
    </row>
    <row r="85" spans="4:4" ht="20.100000000000001" customHeight="1">
      <c r="D85" s="21"/>
    </row>
    <row r="86" spans="4:4" ht="20.100000000000001" customHeight="1">
      <c r="D86" s="21"/>
    </row>
    <row r="87" spans="4:4" ht="20.100000000000001" customHeight="1">
      <c r="D87" s="21"/>
    </row>
    <row r="88" spans="4:4" ht="20.100000000000001" customHeight="1">
      <c r="D88" s="21"/>
    </row>
    <row r="89" spans="4:4" ht="20.100000000000001" customHeight="1">
      <c r="D89" s="21"/>
    </row>
    <row r="90" spans="4:4" ht="20.100000000000001" customHeight="1">
      <c r="D90" s="21"/>
    </row>
    <row r="91" spans="4:4" ht="20.100000000000001" customHeight="1">
      <c r="D91" s="21"/>
    </row>
    <row r="92" spans="4:4" ht="20.100000000000001" customHeight="1">
      <c r="D92" s="21"/>
    </row>
    <row r="93" spans="4:4" ht="20.100000000000001" customHeight="1">
      <c r="D93" s="21"/>
    </row>
    <row r="94" spans="4:4" ht="20.100000000000001" customHeight="1">
      <c r="D94" s="21"/>
    </row>
    <row r="95" spans="4:4" ht="20.100000000000001" customHeight="1">
      <c r="D95" s="21"/>
    </row>
    <row r="96" spans="4:4" ht="20.100000000000001" customHeight="1">
      <c r="D96" s="21"/>
    </row>
    <row r="97" spans="4:4" ht="20.100000000000001" customHeight="1">
      <c r="D97" s="21"/>
    </row>
    <row r="98" spans="4:4" ht="20.100000000000001" customHeight="1">
      <c r="D98" s="21"/>
    </row>
    <row r="99" spans="4:4" ht="20.100000000000001" customHeight="1">
      <c r="D99" s="21"/>
    </row>
    <row r="100" spans="4:4" ht="20.100000000000001" customHeight="1">
      <c r="D100" s="21"/>
    </row>
    <row r="101" spans="4:4" ht="20.100000000000001" customHeight="1">
      <c r="D101" s="21"/>
    </row>
    <row r="102" spans="4:4" ht="20.100000000000001" customHeight="1">
      <c r="D102" s="21"/>
    </row>
    <row r="103" spans="4:4" ht="20.100000000000001" customHeight="1">
      <c r="D103" s="21"/>
    </row>
    <row r="104" spans="4:4" ht="20.100000000000001" customHeight="1">
      <c r="D104" s="21"/>
    </row>
    <row r="105" spans="4:4" ht="20.100000000000001" customHeight="1">
      <c r="D105" s="21"/>
    </row>
    <row r="106" spans="4:4" ht="20.100000000000001" customHeight="1">
      <c r="D106" s="21"/>
    </row>
    <row r="107" spans="4:4" ht="20.100000000000001" customHeight="1">
      <c r="D107" s="21"/>
    </row>
    <row r="108" spans="4:4" ht="20.100000000000001" customHeight="1">
      <c r="D108" s="21"/>
    </row>
    <row r="109" spans="4:4" ht="20.100000000000001" customHeight="1">
      <c r="D109" s="21"/>
    </row>
    <row r="110" spans="4:4" ht="20.100000000000001" customHeight="1">
      <c r="D110" s="21"/>
    </row>
    <row r="111" spans="4:4" ht="20.100000000000001" customHeight="1">
      <c r="D111" s="21"/>
    </row>
    <row r="112" spans="4:4" ht="20.100000000000001" customHeight="1">
      <c r="D112" s="21"/>
    </row>
    <row r="113" spans="4:4" ht="20.100000000000001" customHeight="1">
      <c r="D113" s="21"/>
    </row>
    <row r="114" spans="4:4" ht="20.100000000000001" customHeight="1">
      <c r="D114" s="21"/>
    </row>
    <row r="115" spans="4:4" ht="20.100000000000001" customHeight="1">
      <c r="D115" s="21"/>
    </row>
    <row r="116" spans="4:4" ht="20.100000000000001" customHeight="1">
      <c r="D116" s="21"/>
    </row>
    <row r="117" spans="4:4" ht="20.100000000000001" customHeight="1">
      <c r="D117" s="21"/>
    </row>
    <row r="118" spans="4:4" ht="20.100000000000001" customHeight="1">
      <c r="D118" s="21"/>
    </row>
    <row r="119" spans="4:4" ht="20.100000000000001" customHeight="1">
      <c r="D119" s="21"/>
    </row>
    <row r="120" spans="4:4" ht="20.100000000000001" customHeight="1">
      <c r="D120" s="21"/>
    </row>
    <row r="121" spans="4:4" ht="20.100000000000001" customHeight="1">
      <c r="D121" s="21"/>
    </row>
    <row r="122" spans="4:4" ht="20.100000000000001" customHeight="1">
      <c r="D122" s="21"/>
    </row>
    <row r="123" spans="4:4" ht="20.100000000000001" customHeight="1">
      <c r="D123" s="21"/>
    </row>
    <row r="124" spans="4:4" ht="20.100000000000001" customHeight="1">
      <c r="D124" s="21"/>
    </row>
    <row r="125" spans="4:4" ht="20.100000000000001" customHeight="1">
      <c r="D125" s="21"/>
    </row>
    <row r="126" spans="4:4" ht="20.100000000000001" customHeight="1">
      <c r="D126" s="21"/>
    </row>
    <row r="127" spans="4:4" ht="20.100000000000001" customHeight="1">
      <c r="D127" s="21"/>
    </row>
    <row r="128" spans="4:4" ht="20.100000000000001" customHeight="1">
      <c r="D128" s="21"/>
    </row>
    <row r="129" spans="4:4" ht="20.100000000000001" customHeight="1">
      <c r="D129" s="21"/>
    </row>
    <row r="130" spans="4:4" ht="20.100000000000001" customHeight="1">
      <c r="D130" s="21"/>
    </row>
    <row r="131" spans="4:4" ht="20.100000000000001" customHeight="1">
      <c r="D131" s="21"/>
    </row>
    <row r="132" spans="4:4" ht="20.100000000000001" customHeight="1">
      <c r="D132" s="21"/>
    </row>
    <row r="133" spans="4:4" ht="20.100000000000001" customHeight="1">
      <c r="D133" s="21"/>
    </row>
    <row r="134" spans="4:4" ht="20.100000000000001" customHeight="1">
      <c r="D134" s="21"/>
    </row>
    <row r="135" spans="4:4" ht="20.100000000000001" customHeight="1">
      <c r="D135" s="21"/>
    </row>
    <row r="136" spans="4:4" ht="20.100000000000001" customHeight="1">
      <c r="D136" s="21"/>
    </row>
    <row r="137" spans="4:4" ht="20.100000000000001" customHeight="1">
      <c r="D137" s="21"/>
    </row>
    <row r="138" spans="4:4" ht="20.100000000000001" customHeight="1">
      <c r="D138" s="21"/>
    </row>
    <row r="139" spans="4:4" ht="20.100000000000001" customHeight="1">
      <c r="D139" s="21"/>
    </row>
    <row r="140" spans="4:4" ht="20.100000000000001" customHeight="1">
      <c r="D140" s="21"/>
    </row>
    <row r="141" spans="4:4" ht="20.100000000000001" customHeight="1">
      <c r="D141" s="21"/>
    </row>
    <row r="142" spans="4:4" ht="20.100000000000001" customHeight="1">
      <c r="D142" s="21"/>
    </row>
    <row r="143" spans="4:4" ht="20.100000000000001" customHeight="1">
      <c r="D143" s="21"/>
    </row>
    <row r="144" spans="4:4" ht="20.100000000000001" customHeight="1">
      <c r="D144" s="21"/>
    </row>
    <row r="145" spans="4:4" ht="20.100000000000001" customHeight="1">
      <c r="D145" s="21"/>
    </row>
    <row r="146" spans="4:4" ht="20.100000000000001" customHeight="1">
      <c r="D146" s="21"/>
    </row>
    <row r="147" spans="4:4" ht="20.100000000000001" customHeight="1">
      <c r="D147" s="21"/>
    </row>
    <row r="148" spans="4:4" ht="20.100000000000001" customHeight="1">
      <c r="D148" s="21"/>
    </row>
    <row r="149" spans="4:4" ht="20.100000000000001" customHeight="1">
      <c r="D149" s="21"/>
    </row>
    <row r="150" spans="4:4" ht="20.100000000000001" customHeight="1">
      <c r="D150" s="21"/>
    </row>
    <row r="151" spans="4:4" ht="20.100000000000001" customHeight="1">
      <c r="D151" s="21"/>
    </row>
  </sheetData>
  <mergeCells count="7">
    <mergeCell ref="A31:C31"/>
    <mergeCell ref="D4:D5"/>
    <mergeCell ref="A4:A5"/>
    <mergeCell ref="A2:B2"/>
    <mergeCell ref="C2:D2"/>
    <mergeCell ref="A29:B29"/>
    <mergeCell ref="C29:D29"/>
  </mergeCells>
  <printOptions horizontalCentered="1"/>
  <pageMargins left="0.78740157480314965" right="0.78740157480314965" top="1.1924015748031498" bottom="0.19685039370078741" header="0" footer="0.59055118110236227"/>
  <pageSetup scale="82" fitToWidth="0" fitToHeight="0" orientation="landscape" r:id="rId1"/>
  <headerFooter alignWithMargins="0">
    <oddFooter>&amp;C&amp;16 11 - 20</oddFooter>
  </headerFooter>
  <rowBreaks count="2" manualBreakCount="2">
    <brk id="29" max="3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2018-03-06T11:39:23Z</cp:lastPrinted>
  <dcterms:created xsi:type="dcterms:W3CDTF">2018-03-06T07:04:23Z</dcterms:created>
  <dcterms:modified xsi:type="dcterms:W3CDTF">2020-06-09T07:13:36Z</dcterms:modified>
</cp:coreProperties>
</file>