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9720" windowHeight="5925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ورقة1!$A$1:$K$18</definedName>
  </definedNames>
  <calcPr calcId="124519"/>
</workbook>
</file>

<file path=xl/calcChain.xml><?xml version="1.0" encoding="utf-8"?>
<calcChain xmlns="http://schemas.openxmlformats.org/spreadsheetml/2006/main">
  <c r="I10" i="1"/>
  <c r="I9"/>
  <c r="I8"/>
  <c r="I7"/>
  <c r="I11"/>
</calcChain>
</file>

<file path=xl/sharedStrings.xml><?xml version="1.0" encoding="utf-8"?>
<sst xmlns="http://schemas.openxmlformats.org/spreadsheetml/2006/main" count="25" uniqueCount="25">
  <si>
    <t>جدول 7-4</t>
  </si>
  <si>
    <t>Table 7-4</t>
  </si>
  <si>
    <t>* Preliminary Data.</t>
  </si>
  <si>
    <t xml:space="preserve">المصدر : الهيئة العامة للإحصاء </t>
  </si>
  <si>
    <t xml:space="preserve"> Transportation and Communications</t>
  </si>
  <si>
    <t>النقل والاتصالات</t>
  </si>
  <si>
    <t>Buses</t>
  </si>
  <si>
    <t xml:space="preserve">أتوبيس </t>
  </si>
  <si>
    <t>Trucks</t>
  </si>
  <si>
    <t xml:space="preserve">سيارات لاستعمالات خاصة </t>
  </si>
  <si>
    <t xml:space="preserve"> Special Vehicles</t>
  </si>
  <si>
    <t xml:space="preserve">سيارة نقل </t>
  </si>
  <si>
    <t xml:space="preserve">سيارات أخرى </t>
  </si>
  <si>
    <t>Other Cars</t>
  </si>
  <si>
    <t xml:space="preserve">المجموع </t>
  </si>
  <si>
    <t>Total</t>
  </si>
  <si>
    <t>Passenger Cars &amp; Jeeps</t>
  </si>
  <si>
    <t xml:space="preserve">سيارات صغيرة بكس جيب  </t>
  </si>
  <si>
    <t xml:space="preserve">*بيانات أولية </t>
  </si>
  <si>
    <t>السيارات المستوردة حسب أنواعها 
من 2012 إلى 2016 م</t>
  </si>
  <si>
    <t>السنة</t>
  </si>
  <si>
    <t>year</t>
  </si>
  <si>
    <t>2016*</t>
  </si>
  <si>
    <t>Source: General Authority for Statistics (GASTAT)</t>
  </si>
  <si>
    <t>Vehicles Imported by Model from 2012 to 2016 A.D</t>
  </si>
</sst>
</file>

<file path=xl/styles.xml><?xml version="1.0" encoding="utf-8"?>
<styleSheet xmlns="http://schemas.openxmlformats.org/spreadsheetml/2006/main">
  <fonts count="12">
    <font>
      <sz val="10"/>
      <name val="Arial (Arabic)"/>
      <charset val="178"/>
    </font>
    <font>
      <sz val="12"/>
      <name val="Neo Sans Arabic Regular"/>
    </font>
    <font>
      <sz val="13"/>
      <name val="Frutiger LT Arabic 45 Light"/>
    </font>
    <font>
      <sz val="10"/>
      <name val="Frutiger LT Arabic 55 Roman"/>
    </font>
    <font>
      <sz val="8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13"/>
      <color rgb="FF474D9B"/>
      <name val="Frutiger LT Arabic 45 Light"/>
    </font>
    <font>
      <sz val="10"/>
      <color theme="0"/>
      <name val="Frutiger LT Arabic 55 Roman"/>
    </font>
    <font>
      <sz val="8"/>
      <color rgb="FF9BA8C2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2" borderId="1">
      <alignment horizontal="right" vertical="center"/>
    </xf>
  </cellStyleXfs>
  <cellXfs count="29"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/>
    <xf numFmtId="49" fontId="5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readingOrder="1"/>
    </xf>
    <xf numFmtId="0" fontId="3" fillId="2" borderId="5" xfId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readingOrder="1"/>
    </xf>
    <xf numFmtId="0" fontId="3" fillId="5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</cellXfs>
  <cellStyles count="2">
    <cellStyle name="3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rightToLeft="1" tabSelected="1" view="pageBreakPreview" zoomScale="120" zoomScaleSheetLayoutView="120" workbookViewId="0">
      <selection activeCell="F9" sqref="F9"/>
    </sheetView>
  </sheetViews>
  <sheetFormatPr defaultRowHeight="12.75"/>
  <cols>
    <col min="1" max="2" width="3.7109375" style="2" customWidth="1"/>
    <col min="3" max="3" width="15.42578125" style="2" customWidth="1"/>
    <col min="4" max="4" width="20.7109375" style="2" customWidth="1"/>
    <col min="5" max="5" width="15.7109375" style="2" customWidth="1"/>
    <col min="6" max="6" width="15" style="2" customWidth="1"/>
    <col min="7" max="7" width="20.7109375" style="2" customWidth="1"/>
    <col min="8" max="9" width="14.7109375" style="2" customWidth="1"/>
    <col min="10" max="10" width="0.140625" style="2" customWidth="1"/>
    <col min="11" max="16384" width="9.140625" style="2"/>
  </cols>
  <sheetData>
    <row r="1" spans="1:12" s="6" customFormat="1" ht="20.100000000000001" customHeight="1">
      <c r="C1" s="27" t="s">
        <v>5</v>
      </c>
      <c r="D1" s="27"/>
      <c r="G1" s="26" t="s">
        <v>4</v>
      </c>
      <c r="H1" s="26"/>
      <c r="I1" s="26"/>
    </row>
    <row r="2" spans="1:12" s="3" customFormat="1" ht="43.5" customHeight="1">
      <c r="C2" s="18" t="s">
        <v>19</v>
      </c>
      <c r="D2" s="18"/>
      <c r="E2" s="18"/>
      <c r="F2" s="18" t="s">
        <v>24</v>
      </c>
      <c r="G2" s="18"/>
      <c r="H2" s="18"/>
      <c r="I2" s="18"/>
      <c r="J2" s="4"/>
      <c r="K2" s="4"/>
    </row>
    <row r="3" spans="1:12" s="6" customFormat="1" ht="20.100000000000001" customHeight="1">
      <c r="A3" s="5"/>
      <c r="C3" s="1" t="s">
        <v>0</v>
      </c>
      <c r="I3" s="10" t="s">
        <v>1</v>
      </c>
      <c r="L3" s="2"/>
    </row>
    <row r="4" spans="1:12" ht="3" customHeight="1">
      <c r="A4" s="7"/>
      <c r="C4" s="24" t="s">
        <v>20</v>
      </c>
      <c r="D4" s="19" t="s">
        <v>17</v>
      </c>
      <c r="E4" s="24" t="s">
        <v>7</v>
      </c>
      <c r="F4" s="24" t="s">
        <v>11</v>
      </c>
      <c r="G4" s="19" t="s">
        <v>9</v>
      </c>
      <c r="H4" s="24" t="s">
        <v>12</v>
      </c>
      <c r="I4" s="24" t="s">
        <v>14</v>
      </c>
    </row>
    <row r="5" spans="1:12" ht="20.100000000000001" customHeight="1">
      <c r="A5" s="7"/>
      <c r="C5" s="25"/>
      <c r="D5" s="21"/>
      <c r="E5" s="25"/>
      <c r="F5" s="25"/>
      <c r="G5" s="20"/>
      <c r="H5" s="25"/>
      <c r="I5" s="25"/>
    </row>
    <row r="6" spans="1:12" ht="20.100000000000001" customHeight="1">
      <c r="A6" s="7"/>
      <c r="C6" s="15" t="s">
        <v>21</v>
      </c>
      <c r="D6" s="16" t="s">
        <v>16</v>
      </c>
      <c r="E6" s="15" t="s">
        <v>6</v>
      </c>
      <c r="F6" s="15" t="s">
        <v>8</v>
      </c>
      <c r="G6" s="15" t="s">
        <v>10</v>
      </c>
      <c r="H6" s="15" t="s">
        <v>13</v>
      </c>
      <c r="I6" s="15" t="s">
        <v>15</v>
      </c>
    </row>
    <row r="7" spans="1:12" ht="20.100000000000001" customHeight="1">
      <c r="A7" s="7"/>
      <c r="C7" s="11">
        <v>2012</v>
      </c>
      <c r="D7" s="12">
        <v>759148</v>
      </c>
      <c r="E7" s="12">
        <v>21202</v>
      </c>
      <c r="F7" s="12">
        <v>195565</v>
      </c>
      <c r="G7" s="12">
        <v>3930</v>
      </c>
      <c r="H7" s="12">
        <v>2045</v>
      </c>
      <c r="I7" s="12">
        <f>SUM(D7:H7)</f>
        <v>981890</v>
      </c>
    </row>
    <row r="8" spans="1:12" ht="20.100000000000001" customHeight="1">
      <c r="A8" s="7"/>
      <c r="C8" s="13">
        <v>2013</v>
      </c>
      <c r="D8" s="14">
        <v>761408</v>
      </c>
      <c r="E8" s="14">
        <v>25165</v>
      </c>
      <c r="F8" s="14">
        <v>214694</v>
      </c>
      <c r="G8" s="14">
        <v>4313</v>
      </c>
      <c r="H8" s="14">
        <v>704</v>
      </c>
      <c r="I8" s="14">
        <f>SUM(D8:H8)</f>
        <v>1006284</v>
      </c>
    </row>
    <row r="9" spans="1:12" ht="20.100000000000001" customHeight="1">
      <c r="A9" s="7"/>
      <c r="C9" s="11">
        <v>2014</v>
      </c>
      <c r="D9" s="12">
        <v>752651</v>
      </c>
      <c r="E9" s="12">
        <v>30165</v>
      </c>
      <c r="F9" s="12">
        <v>186080</v>
      </c>
      <c r="G9" s="12">
        <v>3668</v>
      </c>
      <c r="H9" s="12">
        <v>1239</v>
      </c>
      <c r="I9" s="12">
        <f>SUM(D9:H9)</f>
        <v>973803</v>
      </c>
    </row>
    <row r="10" spans="1:12" ht="20.100000000000001" customHeight="1">
      <c r="A10" s="7"/>
      <c r="C10" s="13">
        <v>2015</v>
      </c>
      <c r="D10" s="14">
        <v>835682</v>
      </c>
      <c r="E10" s="14">
        <v>24431</v>
      </c>
      <c r="F10" s="14">
        <v>205553</v>
      </c>
      <c r="G10" s="14">
        <v>3433</v>
      </c>
      <c r="H10" s="14">
        <v>3557</v>
      </c>
      <c r="I10" s="14">
        <f>SUM(D10:H10)</f>
        <v>1072656</v>
      </c>
    </row>
    <row r="11" spans="1:12" ht="20.100000000000001" customHeight="1">
      <c r="A11" s="7"/>
      <c r="C11" s="11" t="s">
        <v>22</v>
      </c>
      <c r="D11" s="12">
        <v>616256</v>
      </c>
      <c r="E11" s="12">
        <v>12297</v>
      </c>
      <c r="F11" s="12">
        <v>162743</v>
      </c>
      <c r="G11" s="12">
        <v>2152</v>
      </c>
      <c r="H11" s="12">
        <v>542</v>
      </c>
      <c r="I11" s="12">
        <f>SUM(D11:H11)</f>
        <v>793990</v>
      </c>
    </row>
    <row r="12" spans="1:12" s="8" customFormat="1" ht="20.100000000000001" customHeight="1">
      <c r="A12" s="5"/>
      <c r="C12" s="22" t="s">
        <v>3</v>
      </c>
      <c r="D12" s="22"/>
      <c r="E12" s="1"/>
      <c r="F12" s="1"/>
      <c r="G12" s="28" t="s">
        <v>23</v>
      </c>
      <c r="H12" s="28"/>
      <c r="I12" s="28"/>
    </row>
    <row r="13" spans="1:12" s="6" customFormat="1" ht="20.100000000000001" customHeight="1">
      <c r="C13" s="23" t="s">
        <v>18</v>
      </c>
      <c r="D13" s="23"/>
      <c r="H13" s="17" t="s">
        <v>2</v>
      </c>
      <c r="I13" s="17"/>
      <c r="J13" s="9"/>
    </row>
  </sheetData>
  <mergeCells count="15">
    <mergeCell ref="G1:I1"/>
    <mergeCell ref="C1:D1"/>
    <mergeCell ref="G12:I12"/>
    <mergeCell ref="F2:I2"/>
    <mergeCell ref="H13:I13"/>
    <mergeCell ref="C2:E2"/>
    <mergeCell ref="G4:G5"/>
    <mergeCell ref="D4:D5"/>
    <mergeCell ref="C12:D12"/>
    <mergeCell ref="C13:D13"/>
    <mergeCell ref="E4:E5"/>
    <mergeCell ref="F4:F5"/>
    <mergeCell ref="H4:H5"/>
    <mergeCell ref="I4:I5"/>
    <mergeCell ref="C4:C5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ICC</cp:lastModifiedBy>
  <cp:lastPrinted>2016-04-04T11:41:17Z</cp:lastPrinted>
  <dcterms:created xsi:type="dcterms:W3CDTF">2000-09-27T06:08:36Z</dcterms:created>
  <dcterms:modified xsi:type="dcterms:W3CDTF">2017-04-10T09:43:01Z</dcterms:modified>
</cp:coreProperties>
</file>