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  <c r="H8" i="1"/>
</calcChain>
</file>

<file path=xl/sharedStrings.xml><?xml version="1.0" encoding="utf-8"?>
<sst xmlns="http://schemas.openxmlformats.org/spreadsheetml/2006/main" count="24" uniqueCount="24">
  <si>
    <t xml:space="preserve">   واردات  دول المجلس البينية 
( غير بترولية )  مليون دولار</t>
  </si>
  <si>
    <t xml:space="preserve">GCC Intra - States  Imports 
(Non-Oil)Million Dollar </t>
  </si>
  <si>
    <t xml:space="preserve"> جدول 15 - 11</t>
  </si>
  <si>
    <t>Table 15- 11</t>
  </si>
  <si>
    <t xml:space="preserve">السنة </t>
  </si>
  <si>
    <t xml:space="preserve">الإمارات </t>
  </si>
  <si>
    <t xml:space="preserve">البحرين </t>
  </si>
  <si>
    <t xml:space="preserve">السعودية </t>
  </si>
  <si>
    <t xml:space="preserve">عمان </t>
  </si>
  <si>
    <t xml:space="preserve">قطـــر </t>
  </si>
  <si>
    <t xml:space="preserve">الكويت </t>
  </si>
  <si>
    <t xml:space="preserve">دول المجلس </t>
  </si>
  <si>
    <t>Year</t>
  </si>
  <si>
    <t>U.A.E</t>
  </si>
  <si>
    <t>Bahrain</t>
  </si>
  <si>
    <t>K.S.A</t>
  </si>
  <si>
    <t xml:space="preserve"> Oman</t>
  </si>
  <si>
    <t>Qatar</t>
  </si>
  <si>
    <t>Kuwait</t>
  </si>
  <si>
    <t>GCC</t>
  </si>
  <si>
    <t xml:space="preserve">  المصدر : الأمانة العامة لمجلس التعاون لدول الخليج العربية.</t>
  </si>
  <si>
    <t>Source : secretariat general of GCC.</t>
  </si>
  <si>
    <t>مجلس التعاون لدول الخليج العربية</t>
  </si>
  <si>
    <t xml:space="preserve">Arab Gulf Cooperation Council(GCC)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</si>
</sst>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0"/>
      <color rgb="FF474D9B"/>
      <name val="Frutiger LT Arabic 45 Light"/>
    </font>
    <font>
      <sz val="8"/>
      <color rgb="FF8C96A7"/>
      <name val="Frutiger LT Arabic 55 Roman"/>
    </font>
    <font>
      <sz val="9"/>
      <color theme="0"/>
      <name val="Frutiger LT Arabic 55 Roman"/>
    </font>
    <font>
      <sz val="9"/>
      <name val="Frutiger LT Arabic 55 Roman"/>
    </font>
    <font>
      <sz val="12"/>
      <name val="Neo Sans Arabic Regular"/>
    </font>
    <font>
      <sz val="7"/>
      <color rgb="FF8C96A7"/>
      <name val="Frutiger LT Arabic 55 Roman"/>
    </font>
    <font>
      <sz val="8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4" borderId="2">
      <alignment horizontal="right"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1" fontId="4" fillId="4" borderId="1" xfId="1" applyNumberFormat="1" applyFont="1" applyBorder="1" applyAlignment="1">
      <alignment horizontal="center" vertical="center"/>
    </xf>
    <xf numFmtId="0" fontId="4" fillId="4" borderId="1" xfId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 shrinkToFit="1"/>
    </xf>
    <xf numFmtId="1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5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3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rightToLeft="1" tabSelected="1" workbookViewId="0">
      <selection activeCell="E20" sqref="E20"/>
    </sheetView>
  </sheetViews>
  <sheetFormatPr defaultRowHeight="14.25" x14ac:dyDescent="0.2"/>
  <sheetData>
    <row r="1" spans="1:8" ht="15.75" customHeight="1" x14ac:dyDescent="0.2">
      <c r="A1" s="16" t="s">
        <v>22</v>
      </c>
      <c r="B1" s="16"/>
      <c r="C1" s="16"/>
      <c r="D1" s="17"/>
      <c r="E1" s="17"/>
      <c r="F1" s="19" t="s">
        <v>23</v>
      </c>
      <c r="G1" s="19"/>
      <c r="H1" s="19"/>
    </row>
    <row r="2" spans="1:8" ht="14.25" customHeight="1" x14ac:dyDescent="0.2">
      <c r="D2" s="17"/>
      <c r="E2" s="17"/>
      <c r="F2" s="19"/>
      <c r="G2" s="19"/>
      <c r="H2" s="19"/>
    </row>
    <row r="3" spans="1:8" ht="18" customHeight="1" x14ac:dyDescent="0.2">
      <c r="A3" s="1" t="s">
        <v>0</v>
      </c>
      <c r="B3" s="1"/>
      <c r="C3" s="1"/>
      <c r="D3" s="18"/>
      <c r="E3" s="1" t="s">
        <v>1</v>
      </c>
      <c r="F3" s="1"/>
      <c r="G3" s="1"/>
      <c r="H3" s="1"/>
    </row>
    <row r="4" spans="1:8" ht="14.25" customHeight="1" x14ac:dyDescent="0.2">
      <c r="A4" s="1"/>
      <c r="B4" s="1"/>
      <c r="C4" s="1"/>
      <c r="D4" s="18"/>
      <c r="E4" s="1"/>
      <c r="F4" s="1"/>
      <c r="G4" s="1"/>
      <c r="H4" s="1"/>
    </row>
    <row r="5" spans="1:8" ht="15.75" x14ac:dyDescent="0.2">
      <c r="A5" s="2" t="s">
        <v>2</v>
      </c>
      <c r="F5" s="3"/>
      <c r="H5" s="3" t="s">
        <v>3</v>
      </c>
    </row>
    <row r="6" spans="1:8" ht="17.25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5" t="s">
        <v>11</v>
      </c>
    </row>
    <row r="7" spans="1:8" ht="17.25" x14ac:dyDescent="0.2">
      <c r="A7" s="4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5" t="s">
        <v>19</v>
      </c>
    </row>
    <row r="8" spans="1:8" ht="17.25" x14ac:dyDescent="0.2">
      <c r="A8" s="6">
        <v>2010</v>
      </c>
      <c r="B8" s="7">
        <v>6082</v>
      </c>
      <c r="C8" s="7">
        <v>1046</v>
      </c>
      <c r="D8" s="7">
        <v>5956</v>
      </c>
      <c r="E8" s="7">
        <v>6797</v>
      </c>
      <c r="F8" s="6">
        <v>3727</v>
      </c>
      <c r="G8" s="6">
        <v>2525</v>
      </c>
      <c r="H8" s="6">
        <f>SUM(B8:G8)</f>
        <v>26133</v>
      </c>
    </row>
    <row r="9" spans="1:8" ht="17.25" x14ac:dyDescent="0.2">
      <c r="A9" s="8">
        <v>2011</v>
      </c>
      <c r="B9" s="9">
        <v>7576.7</v>
      </c>
      <c r="C9" s="10">
        <v>1418</v>
      </c>
      <c r="D9" s="9">
        <v>8568.7999999999993</v>
      </c>
      <c r="E9" s="9">
        <v>8579.7999999999993</v>
      </c>
      <c r="F9" s="11">
        <v>3843.7</v>
      </c>
      <c r="G9" s="8">
        <v>3656</v>
      </c>
      <c r="H9" s="6">
        <f t="shared" ref="H9:H12" si="0">SUM(B9:G9)</f>
        <v>33643</v>
      </c>
    </row>
    <row r="10" spans="1:8" ht="17.25" x14ac:dyDescent="0.2">
      <c r="A10" s="6">
        <v>2012</v>
      </c>
      <c r="B10" s="7">
        <v>7554</v>
      </c>
      <c r="C10" s="7">
        <v>1953</v>
      </c>
      <c r="D10" s="7">
        <v>10349</v>
      </c>
      <c r="E10" s="7">
        <v>9284</v>
      </c>
      <c r="F10" s="6">
        <v>4025</v>
      </c>
      <c r="G10" s="6">
        <v>3942</v>
      </c>
      <c r="H10" s="6">
        <f t="shared" si="0"/>
        <v>37107</v>
      </c>
    </row>
    <row r="11" spans="1:8" ht="17.25" x14ac:dyDescent="0.2">
      <c r="A11" s="8">
        <v>2013</v>
      </c>
      <c r="B11" s="10">
        <v>8689</v>
      </c>
      <c r="C11" s="10">
        <v>2137</v>
      </c>
      <c r="D11" s="10">
        <v>12919</v>
      </c>
      <c r="E11" s="10">
        <v>13952</v>
      </c>
      <c r="F11" s="12">
        <v>3902</v>
      </c>
      <c r="G11" s="8">
        <v>4788</v>
      </c>
      <c r="H11" s="6">
        <f t="shared" si="0"/>
        <v>46387</v>
      </c>
    </row>
    <row r="12" spans="1:8" ht="17.25" x14ac:dyDescent="0.2">
      <c r="A12" s="6">
        <v>2014</v>
      </c>
      <c r="B12" s="7">
        <v>8276</v>
      </c>
      <c r="C12" s="7">
        <v>2469</v>
      </c>
      <c r="D12" s="13">
        <v>12744.7</v>
      </c>
      <c r="E12" s="7">
        <v>11517</v>
      </c>
      <c r="F12" s="14">
        <v>4831.6000000000004</v>
      </c>
      <c r="G12" s="14">
        <v>5187.1000000000004</v>
      </c>
      <c r="H12" s="6">
        <f t="shared" si="0"/>
        <v>45025.399999999994</v>
      </c>
    </row>
    <row r="13" spans="1:8" x14ac:dyDescent="0.2">
      <c r="A13" s="15" t="s">
        <v>20</v>
      </c>
      <c r="B13" s="15"/>
      <c r="C13" s="15"/>
      <c r="D13" s="15"/>
      <c r="F13" s="20" t="s">
        <v>21</v>
      </c>
      <c r="G13" s="20"/>
      <c r="H13" s="20"/>
    </row>
  </sheetData>
  <mergeCells count="6">
    <mergeCell ref="E3:H4"/>
    <mergeCell ref="F1:H2"/>
    <mergeCell ref="A13:D13"/>
    <mergeCell ref="F13:H13"/>
    <mergeCell ref="A1:C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2016-08-08T07:47:04Z</dcterms:modified>
</cp:coreProperties>
</file>