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kootaibi_stats_gov_sa/Documents/ادارة إحصاءات السياحة والحج والعمرة/نشرة المؤشرات السياحية/2024/النشرات/الربع الأول 2024/محتويات النشرة المرسلة للنشر/"/>
    </mc:Choice>
  </mc:AlternateContent>
  <xr:revisionPtr revIDLastSave="42" documentId="8_{B539BB59-9E2C-4D97-90A9-93FF2D580152}" xr6:coauthVersionLast="47" xr6:coauthVersionMax="47" xr10:uidLastSave="{5E4C6757-9934-435F-B5C4-D721242717C2}"/>
  <bookViews>
    <workbookView xWindow="32290" yWindow="-110" windowWidth="29020" windowHeight="15820" tabRatio="808" activeTab="17" xr2:uid="{BEF59297-16D5-46D1-BAB8-7FD109F53F9D}"/>
  </bookViews>
  <sheets>
    <sheet name="القائمة الرئيسية" sheetId="1" r:id="rId1"/>
    <sheet name="1.1" sheetId="57" r:id="rId2"/>
    <sheet name="1.2" sheetId="58" r:id="rId3"/>
    <sheet name="1.3" sheetId="59" r:id="rId4"/>
    <sheet name="1.4" sheetId="60" r:id="rId5"/>
    <sheet name="1.5" sheetId="61" r:id="rId6"/>
    <sheet name="2.1" sheetId="36" r:id="rId7"/>
    <sheet name="2.2" sheetId="38" r:id="rId8"/>
    <sheet name="2.3" sheetId="37" r:id="rId9"/>
    <sheet name="2.4" sheetId="39" r:id="rId10"/>
    <sheet name="2.5" sheetId="41" r:id="rId11"/>
    <sheet name="2.6" sheetId="40" r:id="rId12"/>
    <sheet name="3.1" sheetId="62" r:id="rId13"/>
    <sheet name="3.2" sheetId="63" r:id="rId14"/>
    <sheet name="3.3" sheetId="64" r:id="rId15"/>
    <sheet name="3.4" sheetId="65" r:id="rId16"/>
    <sheet name="3.5" sheetId="66" r:id="rId17"/>
    <sheet name="3.6" sheetId="67" r:id="rId18"/>
  </sheets>
  <definedNames>
    <definedName name="_xlnm.Print_Area" localSheetId="1">'1.1'!$A$1:$G$9</definedName>
    <definedName name="_xlnm.Print_Area" localSheetId="2">'1.2'!$A$1:$G$10</definedName>
    <definedName name="_xlnm.Print_Area" localSheetId="3">'1.3'!$A$1:$G$7</definedName>
    <definedName name="_xlnm.Print_Area" localSheetId="4">'1.4'!$A$1:$G$7</definedName>
    <definedName name="_xlnm.Print_Area" localSheetId="5">'1.5'!$A$1:$G$7</definedName>
    <definedName name="_xlnm.Print_Area" localSheetId="6">'2.1'!$A$1:$F$18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'3.1'!$A$1:$F$18</definedName>
    <definedName name="_xlnm.Print_Area" localSheetId="13">'3.2'!$A$1:$F$18</definedName>
    <definedName name="_xlnm.Print_Area" localSheetId="14">'3.3'!$A$1:$F$18</definedName>
    <definedName name="_xlnm.Print_Area" localSheetId="15">'3.4'!$A$1:$F$18</definedName>
    <definedName name="_xlnm.Print_Area" localSheetId="16">'3.5'!$A$1:$F$18</definedName>
    <definedName name="_xlnm.Print_Area" localSheetId="17">'3.6'!$A$1:$F$18</definedName>
    <definedName name="_xlnm.Print_Area" localSheetId="0">'القائمة الرئيسية'!$A$1:$B$24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<sst xmlns="http://schemas.openxmlformats.org/spreadsheetml/2006/main" count="361" uniqueCount="111">
  <si>
    <t>رقم الجدول</t>
  </si>
  <si>
    <t>عنوان الجدول</t>
  </si>
  <si>
    <t xml:space="preserve">مؤشرات المشتغلين في الأنشطة السياحية </t>
  </si>
  <si>
    <t xml:space="preserve">مؤشرات الأداء في مرافق الضيافة السياحية </t>
  </si>
  <si>
    <t>العودة للقائمة الرئيسية</t>
  </si>
  <si>
    <t>النشاط السياحي</t>
  </si>
  <si>
    <t>ذكور</t>
  </si>
  <si>
    <t>إناث</t>
  </si>
  <si>
    <t>الإجمالي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</si>
  <si>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</si>
  <si>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</si>
  <si>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</si>
  <si>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</si>
  <si>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</si>
  <si>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</si>
  <si>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</si>
  <si>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</si>
  <si>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</si>
  <si>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</si>
  <si>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</si>
  <si>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</si>
  <si>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 xml:space="preserve">ذكور </t>
  </si>
  <si>
    <t>المنطقة الإدارية</t>
  </si>
  <si>
    <t xml:space="preserve">مشاركة السعوديين حسب النشاط </t>
  </si>
  <si>
    <t>مشاركة غير السعوديين حسب النشاط</t>
  </si>
  <si>
    <t>مشاركة النشاط من الإجمالي</t>
  </si>
  <si>
    <t>المنطقة الشرقية</t>
  </si>
  <si>
    <t>المؤشرات الرئيسية للمشتغلين في الأنشطة السياحية</t>
  </si>
  <si>
    <t>معدل إشغال الغرف في مرافق الضيافة السياحية</t>
  </si>
  <si>
    <t>متوسط السعر اليومي للغرفة في مرافق الضيافة السياحية</t>
  </si>
  <si>
    <t>متوسط مدة الإقامة في مرافق الضيافة السياحية</t>
  </si>
  <si>
    <t>أهم المؤشرات</t>
  </si>
  <si>
    <t>المؤشر</t>
  </si>
  <si>
    <t>الربع الأول 2024</t>
  </si>
  <si>
    <t>إجمالي المشتغلين في الأنشطة السياحية</t>
  </si>
  <si>
    <t>إجمالي المشتغلين السعوديين في الأنشطة السياحية</t>
  </si>
  <si>
    <t>إجمالي المشتغلين غير السعوديين في الأنشطة السياحية</t>
  </si>
  <si>
    <t>*يشمل إجمالي المشتغلين في الاقتصاد جميع المشتغلين المسجلين في المؤسسة العامة للتأمينات الاجتماعية و الخدمة المدنية و العمالة المنزلية.</t>
  </si>
  <si>
    <t>نسبة المشتغلات الإناث من إجمالي المشتغلين في الأنشطة السياحية</t>
  </si>
  <si>
    <t>الربع الأول 2023</t>
  </si>
  <si>
    <t>الربع الثاني 2023</t>
  </si>
  <si>
    <t>الربع الثالث 2023</t>
  </si>
  <si>
    <t>الربع الرابع 2023</t>
  </si>
  <si>
    <t xml:space="preserve">معدل إشغال الغرف في الشقق المخدومة ومرافق الضيافة الأخرى </t>
  </si>
  <si>
    <t>معدل إشغال الغرف في الفنادق</t>
  </si>
  <si>
    <t xml:space="preserve">متوسط السعر اليومي للغرفة في الشقق المخدومة ومرافق الضيافة الأخرى </t>
  </si>
  <si>
    <t>متوسط السعر اليومي للغرفة في الفنادق</t>
  </si>
  <si>
    <t xml:space="preserve">متوسط مدة الإقامة في الشقق المخدومة ومرافق الضيافة الأخرى </t>
  </si>
  <si>
    <t>متوسط مدة الإقامة في الفنادق</t>
  </si>
  <si>
    <t>يناير</t>
  </si>
  <si>
    <t>فبراير</t>
  </si>
  <si>
    <t>مارس</t>
  </si>
  <si>
    <t>المتوسط الربعي</t>
  </si>
  <si>
    <t>إحصاءات المنشآت السياحية للربع الأول من 2024</t>
  </si>
  <si>
    <t>منطقة الرياض</t>
  </si>
  <si>
    <t>منطقة مكة المكرمة</t>
  </si>
  <si>
    <t>منطقة المدينة المنوره</t>
  </si>
  <si>
    <t>منطقة عسير</t>
  </si>
  <si>
    <t>منطقة جازان</t>
  </si>
  <si>
    <t>منطقة القصيم</t>
  </si>
  <si>
    <t>منطقة تبوك</t>
  </si>
  <si>
    <t>منطقة حائل</t>
  </si>
  <si>
    <t>منطقة الجوف</t>
  </si>
  <si>
    <t>منطقة نجران</t>
  </si>
  <si>
    <t>منطقة الحدود الشمالية</t>
  </si>
  <si>
    <t>منطقة الباحة</t>
  </si>
  <si>
    <t>جدول 1.2</t>
  </si>
  <si>
    <t>جدول 1.3</t>
  </si>
  <si>
    <t>جدول 1.4</t>
  </si>
  <si>
    <t xml:space="preserve"> ريال سعودي</t>
  </si>
  <si>
    <t>جدول 1.5</t>
  </si>
  <si>
    <t>ليلة</t>
  </si>
  <si>
    <t>جدول 2.1</t>
  </si>
  <si>
    <t>جدول 2.2</t>
  </si>
  <si>
    <t>جدول 2.3</t>
  </si>
  <si>
    <t>جدول 2.4</t>
  </si>
  <si>
    <t>جدول 2.5</t>
  </si>
  <si>
    <t>جدول 2.6</t>
  </si>
  <si>
    <t>جدول 3.1</t>
  </si>
  <si>
    <t>جدول 3.2</t>
  </si>
  <si>
    <t>جدول 3.3</t>
  </si>
  <si>
    <t>جدول 3.4</t>
  </si>
  <si>
    <t>جدول 3.5</t>
  </si>
  <si>
    <t>جدول 3.6</t>
  </si>
  <si>
    <t>2023  الربع الأول</t>
  </si>
  <si>
    <t>1.1  جدول</t>
  </si>
  <si>
    <t xml:space="preserve">مساهمة المشتغلين في الأنشطة السياحية من إجمالي المشتغلين </t>
  </si>
  <si>
    <t>عدد المشتغلين السعوديين في الأنشطة السياحية حسب النوع والنشاط للربع الأول من عام 2024</t>
  </si>
  <si>
    <t>عدد المشتغلين غير السعوديين في الأنشطة السياحية حسب النوع والنشاط للربع الأول من عام 2024</t>
  </si>
  <si>
    <t>إجمالي المشتغلين في الأنشطة السياحية حسب النوع والنشاط للربع الأول من عام 2024</t>
  </si>
  <si>
    <t>مساهمة المشتغلين في الأنشطة السياحية من إجمالي المشتغلين في الاقتصاد*</t>
  </si>
  <si>
    <t>مساهمة المشتغلين في الأنشطة السياحية من إجمالي المشتغلين في القطاع الخاص</t>
  </si>
  <si>
    <t>مساهمة المشتغلين السعوديين في الأنشطة السياحية من إجمالي المشتغلين السعوديين في القطاع الخاص</t>
  </si>
  <si>
    <t>مساهمة المشتغلين غير السعوديين في الأنشطة السياحية من إجمالي المشتغلين غير السعوديين في القطاع الخاص</t>
  </si>
  <si>
    <t>عدد المشتغلين السعوديين في الأنشطة السياحية حسب النوع والمناطق الإدارية للربع الأول من عام 2024</t>
  </si>
  <si>
    <t>عدد المشتغلين غير السعوديين في الأنشطة السياحية حسب النوع والمناطق الإدارية للربع الأول من عام 2024</t>
  </si>
  <si>
    <t>إجمالي المشتغلين في الأنشطة السياحية حسب النوع والمناطق الإدارية للربع الأول من عام 2024</t>
  </si>
  <si>
    <t>معدل إشغال الغرف  في الشقق المخدومة ومرافق الضيافة الأخرى حسب المناطق الإدارية والشهر للربع الأول من عام 2024</t>
  </si>
  <si>
    <t>معدل إشغال الغرف في الفنادق حسب المناطق الإدارية والشهر للربع الأول من عام 2024</t>
  </si>
  <si>
    <t>متوسط السعر اليومي للغرفة في الشقق المخدومة ومرافق الضيافة الأخرى حسب المناطق الإدارية والشهر للربع الأول من عام 2024</t>
  </si>
  <si>
    <t>متوسط السعر اليومي للغرفة  في الفنادق حسب المناطق الإدارية والشهر للربع الأول من عام 2024</t>
  </si>
  <si>
    <t>متوسط مدة الإقامة في الشقق المخدومة ومرافق الضيافة الأخرى حسب المناطق الإدارية والشهر للربع الأول من عام 2024</t>
  </si>
  <si>
    <t>متوسط مدة الإقامة في الفنادق حسب المناطق الإدارية والشهر للربع الأول من عام 2024</t>
  </si>
  <si>
    <t>المناطق الإدارية</t>
  </si>
  <si>
    <t>مشاركة السعوديين حسب المناطق الإدارية</t>
  </si>
  <si>
    <t>مشاركة غير السعوديين حسب المناطق الإدارية</t>
  </si>
  <si>
    <t>مشاركة المناطق الإدارية من الإجمالي</t>
  </si>
  <si>
    <t>معدل إشغال الغرف في الشقق المخدومة ومرافق الضيافة الأخرى حسب المناطق الإدارية والشهر للربع الأول من عام 2024</t>
  </si>
  <si>
    <t>المصدر: وزارة الموارد البشرية والتنمية الاجتماعية بالإضافة إلى التقديرات الأولية من مسح المنشآت السياحية لعام 2023.</t>
  </si>
  <si>
    <t>المصدر: وزارة الموارد البشرية والتنمية الاجتماعية بالإضافة إلى التقديرات الأولية من مسح المنشآت السياحية لعام 2023 مقارنة بنتائج الإحصاءات السجلية لسوق العمل لنفس الفترة.</t>
  </si>
  <si>
    <t>المصدر: وزارة السياحة - منصة الرصد السياحي (بيانات أولية).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</si>
</sst>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</numFmts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b/>
      <sz val="12"/>
      <color theme="3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0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4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3" fillId="5" borderId="2" applyNumberFormat="0" applyFont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1" fillId="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2" fillId="0" borderId="0"/>
    <xf numFmtId="43" fontId="4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167" fontId="0" fillId="0" borderId="0" xfId="0" applyNumberFormat="1"/>
    <xf numFmtId="166" fontId="0" fillId="0" borderId="0" xfId="0" applyNumberFormat="1"/>
    <xf numFmtId="0" fontId="15" fillId="0" borderId="0" xfId="29" applyFont="1" applyFill="1" applyBorder="1" applyAlignment="1">
      <alignment horizontal="center" vertical="center" wrapText="1"/>
    </xf>
    <xf numFmtId="0" fontId="15" fillId="8" borderId="0" xfId="29" applyFont="1" applyFill="1" applyBorder="1" applyAlignment="1">
      <alignment horizontal="center" vertical="center" wrapText="1"/>
    </xf>
    <xf numFmtId="0" fontId="15" fillId="3" borderId="0" xfId="29" applyFont="1" applyFill="1" applyBorder="1" applyAlignment="1">
      <alignment horizontal="center" vertical="center" wrapText="1"/>
    </xf>
    <xf numFmtId="0" fontId="15" fillId="8" borderId="0" xfId="29" applyFont="1" applyFill="1" applyBorder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49" fontId="15" fillId="0" borderId="0" xfId="0" applyNumberFormat="1" applyFont="1" applyAlignment="1">
      <alignment horizontal="right" vertical="center" wrapText="1"/>
    </xf>
    <xf numFmtId="49" fontId="15" fillId="8" borderId="0" xfId="0" applyNumberFormat="1" applyFont="1" applyFill="1" applyAlignment="1">
      <alignment horizontal="right" vertical="center" wrapText="1"/>
    </xf>
    <xf numFmtId="0" fontId="16" fillId="3" borderId="4" xfId="2" applyFont="1" applyFill="1" applyBorder="1" applyAlignment="1">
      <alignment vertical="center"/>
    </xf>
    <xf numFmtId="0" fontId="18" fillId="7" borderId="5" xfId="98" applyFont="1" applyFill="1" applyBorder="1" applyAlignment="1">
      <alignment horizontal="center" vertical="center" shrinkToFit="1" readingOrder="1"/>
    </xf>
    <xf numFmtId="0" fontId="18" fillId="7" borderId="7" xfId="98" applyFont="1" applyFill="1" applyBorder="1" applyAlignment="1">
      <alignment horizontal="center" vertical="center" shrinkToFit="1" readingOrder="1"/>
    </xf>
    <xf numFmtId="3" fontId="19" fillId="3" borderId="7" xfId="105" applyNumberFormat="1" applyFont="1" applyFill="1" applyBorder="1" applyAlignment="1">
      <alignment horizontal="center" vertical="center" wrapText="1" shrinkToFit="1"/>
    </xf>
    <xf numFmtId="4" fontId="19" fillId="3" borderId="7" xfId="105" applyNumberFormat="1" applyFont="1" applyFill="1" applyBorder="1" applyAlignment="1">
      <alignment horizontal="right" vertical="center" wrapText="1" shrinkToFit="1"/>
    </xf>
    <xf numFmtId="3" fontId="19" fillId="2" borderId="7" xfId="105" applyNumberFormat="1" applyFont="1" applyFill="1" applyBorder="1" applyAlignment="1">
      <alignment horizontal="center" vertical="center" wrapText="1" shrinkToFit="1"/>
    </xf>
    <xf numFmtId="4" fontId="19" fillId="2" borderId="7" xfId="105" applyNumberFormat="1" applyFont="1" applyFill="1" applyBorder="1" applyAlignment="1">
      <alignment horizontal="right" vertical="center" wrapText="1" shrinkToFit="1"/>
    </xf>
    <xf numFmtId="165" fontId="19" fillId="2" borderId="7" xfId="1" applyNumberFormat="1" applyFont="1" applyFill="1" applyBorder="1" applyAlignment="1">
      <alignment horizontal="center" vertical="center" wrapText="1" shrinkToFit="1"/>
    </xf>
    <xf numFmtId="0" fontId="20" fillId="3" borderId="4" xfId="2" applyFont="1" applyFill="1" applyBorder="1" applyAlignment="1">
      <alignment horizontal="right" vertical="top" wrapText="1"/>
    </xf>
    <xf numFmtId="165" fontId="19" fillId="3" borderId="7" xfId="1" applyNumberFormat="1" applyFont="1" applyFill="1" applyBorder="1" applyAlignment="1">
      <alignment horizontal="center" vertical="center" wrapText="1" shrinkToFit="1"/>
    </xf>
    <xf numFmtId="0" fontId="16" fillId="3" borderId="4" xfId="2" applyFont="1" applyFill="1" applyBorder="1" applyAlignment="1">
      <alignment horizontal="left" vertical="center"/>
    </xf>
    <xf numFmtId="167" fontId="19" fillId="3" borderId="7" xfId="1" applyNumberFormat="1" applyFont="1" applyFill="1" applyBorder="1" applyAlignment="1">
      <alignment horizontal="center" vertical="center" wrapText="1" shrinkToFit="1"/>
    </xf>
    <xf numFmtId="167" fontId="19" fillId="2" borderId="7" xfId="1" applyNumberFormat="1" applyFont="1" applyFill="1" applyBorder="1" applyAlignment="1">
      <alignment horizontal="center" vertical="center" wrapText="1" shrinkToFit="1"/>
    </xf>
    <xf numFmtId="0" fontId="18" fillId="7" borderId="5" xfId="98" applyFont="1" applyFill="1" applyBorder="1" applyAlignment="1">
      <alignment horizontal="center" vertical="center" wrapText="1" shrinkToFit="1" readingOrder="1"/>
    </xf>
    <xf numFmtId="3" fontId="19" fillId="3" borderId="7" xfId="1" applyNumberFormat="1" applyFont="1" applyFill="1" applyBorder="1" applyAlignment="1">
      <alignment horizontal="center" vertical="center" wrapText="1" shrinkToFit="1"/>
    </xf>
    <xf numFmtId="3" fontId="19" fillId="2" borderId="7" xfId="1" applyNumberFormat="1" applyFont="1" applyFill="1" applyBorder="1" applyAlignment="1">
      <alignment horizontal="center" vertical="center" wrapText="1" shrinkToFit="1"/>
    </xf>
    <xf numFmtId="3" fontId="18" fillId="7" borderId="5" xfId="98" applyNumberFormat="1" applyFont="1" applyFill="1" applyBorder="1" applyAlignment="1">
      <alignment horizontal="center" vertical="center" shrinkToFit="1" readingOrder="1"/>
    </xf>
    <xf numFmtId="165" fontId="18" fillId="7" borderId="5" xfId="1" applyNumberFormat="1" applyFont="1" applyFill="1" applyBorder="1" applyAlignment="1">
      <alignment horizontal="center" vertical="center" wrapText="1" shrinkToFit="1" readingOrder="1"/>
    </xf>
    <xf numFmtId="9" fontId="18" fillId="7" borderId="5" xfId="1" applyFont="1" applyFill="1" applyBorder="1" applyAlignment="1">
      <alignment horizontal="center" vertical="center" wrapText="1" shrinkToFit="1" readingOrder="1"/>
    </xf>
    <xf numFmtId="0" fontId="18" fillId="7" borderId="7" xfId="98" applyFont="1" applyFill="1" applyBorder="1" applyAlignment="1">
      <alignment horizontal="center" vertical="center" wrapText="1" shrinkToFit="1" readingOrder="1"/>
    </xf>
    <xf numFmtId="165" fontId="19" fillId="3" borderId="4" xfId="1" applyNumberFormat="1" applyFont="1" applyFill="1" applyBorder="1" applyAlignment="1">
      <alignment horizontal="center" vertical="center" wrapText="1" shrinkToFit="1"/>
    </xf>
    <xf numFmtId="165" fontId="19" fillId="2" borderId="4" xfId="1" applyNumberFormat="1" applyFont="1" applyFill="1" applyBorder="1" applyAlignment="1">
      <alignment horizontal="center" vertical="center" wrapText="1" shrinkToFit="1"/>
    </xf>
    <xf numFmtId="0" fontId="20" fillId="3" borderId="0" xfId="2" applyFont="1" applyFill="1" applyAlignment="1">
      <alignment vertical="top" wrapText="1"/>
    </xf>
    <xf numFmtId="0" fontId="15" fillId="3" borderId="0" xfId="29" applyFont="1" applyFill="1" applyBorder="1" applyAlignment="1">
      <alignment horizontal="right" vertical="center" wrapText="1"/>
    </xf>
    <xf numFmtId="0" fontId="13" fillId="0" borderId="3" xfId="98" applyFont="1" applyBorder="1" applyAlignment="1">
      <alignment horizontal="center" vertical="center" wrapText="1"/>
    </xf>
    <xf numFmtId="0" fontId="13" fillId="0" borderId="0" xfId="98" applyFont="1" applyAlignment="1">
      <alignment horizontal="center" vertical="center" wrapText="1"/>
    </xf>
    <xf numFmtId="0" fontId="18" fillId="7" borderId="5" xfId="98" applyFont="1" applyFill="1" applyBorder="1" applyAlignment="1">
      <alignment horizontal="center" vertical="center" shrinkToFit="1" readingOrder="1"/>
    </xf>
    <xf numFmtId="0" fontId="18" fillId="7" borderId="6" xfId="98" applyFont="1" applyFill="1" applyBorder="1" applyAlignment="1">
      <alignment horizontal="center" vertical="center" shrinkToFit="1" readingOrder="1"/>
    </xf>
    <xf numFmtId="0" fontId="17" fillId="0" borderId="3" xfId="98" applyFont="1" applyBorder="1" applyAlignment="1">
      <alignment horizontal="center" vertical="center" wrapText="1"/>
    </xf>
    <xf numFmtId="0" fontId="17" fillId="0" borderId="0" xfId="98" applyFont="1" applyAlignment="1">
      <alignment horizontal="center" vertical="center" wrapText="1"/>
    </xf>
    <xf numFmtId="0" fontId="20" fillId="3" borderId="3" xfId="2" applyFont="1" applyFill="1" applyBorder="1" applyAlignment="1">
      <alignment horizontal="right" vertical="top" wrapText="1"/>
    </xf>
    <xf numFmtId="0" fontId="20" fillId="3" borderId="0" xfId="2" applyFont="1" applyFill="1" applyAlignment="1">
      <alignment horizontal="right" vertical="top" wrapText="1"/>
    </xf>
    <xf numFmtId="0" fontId="21" fillId="0" borderId="0" xfId="26" applyFont="1" applyBorder="1" applyAlignment="1">
      <alignment horizontal="left" vertical="top"/>
    </xf>
    <xf numFmtId="0" fontId="21" fillId="0" borderId="11" xfId="26" applyFont="1" applyBorder="1" applyAlignment="1">
      <alignment horizontal="left" vertical="top"/>
    </xf>
    <xf numFmtId="0" fontId="20" fillId="3" borderId="4" xfId="2" applyFont="1" applyFill="1" applyBorder="1" applyAlignment="1">
      <alignment horizontal="right" vertical="top" wrapText="1"/>
    </xf>
    <xf numFmtId="0" fontId="20" fillId="3" borderId="8" xfId="2" applyFont="1" applyFill="1" applyBorder="1" applyAlignment="1">
      <alignment horizontal="right" vertical="top" wrapText="1"/>
    </xf>
    <xf numFmtId="0" fontId="22" fillId="0" borderId="3" xfId="98" applyFont="1" applyBorder="1" applyAlignment="1">
      <alignment horizontal="center" vertical="center" wrapText="1"/>
    </xf>
    <xf numFmtId="0" fontId="21" fillId="0" borderId="10" xfId="26" applyFont="1" applyBorder="1" applyAlignment="1">
      <alignment horizontal="left" vertical="top"/>
    </xf>
    <xf numFmtId="0" fontId="21" fillId="0" borderId="6" xfId="26" applyFont="1" applyBorder="1" applyAlignment="1">
      <alignment horizontal="left" vertical="top"/>
    </xf>
    <xf numFmtId="0" fontId="20" fillId="3" borderId="5" xfId="2" applyFont="1" applyFill="1" applyBorder="1" applyAlignment="1">
      <alignment horizontal="right" vertical="top" wrapText="1"/>
    </xf>
    <xf numFmtId="0" fontId="20" fillId="3" borderId="10" xfId="2" applyFont="1" applyFill="1" applyBorder="1" applyAlignment="1">
      <alignment horizontal="right" vertical="top" wrapText="1"/>
    </xf>
    <xf numFmtId="2" fontId="18" fillId="7" borderId="4" xfId="98" applyNumberFormat="1" applyFont="1" applyFill="1" applyBorder="1" applyAlignment="1">
      <alignment horizontal="center" vertical="center" shrinkToFit="1" readingOrder="1"/>
    </xf>
    <xf numFmtId="2" fontId="18" fillId="7" borderId="9" xfId="98" applyNumberFormat="1" applyFont="1" applyFill="1" applyBorder="1" applyAlignment="1">
      <alignment horizontal="center" vertical="center" shrinkToFit="1" readingOrder="1"/>
    </xf>
    <xf numFmtId="0" fontId="21" fillId="0" borderId="8" xfId="26" applyFont="1" applyBorder="1" applyAlignment="1">
      <alignment horizontal="left" vertical="top"/>
    </xf>
    <xf numFmtId="0" fontId="21" fillId="0" borderId="9" xfId="26" applyFont="1" applyBorder="1" applyAlignment="1">
      <alignment horizontal="left" vertical="top"/>
    </xf>
    <xf numFmtId="2" fontId="18" fillId="7" borderId="5" xfId="98" applyNumberFormat="1" applyFont="1" applyFill="1" applyBorder="1" applyAlignment="1">
      <alignment horizontal="center" vertical="center" shrinkToFit="1" readingOrder="1"/>
    </xf>
    <xf numFmtId="2" fontId="18" fillId="7" borderId="6" xfId="98" applyNumberFormat="1" applyFont="1" applyFill="1" applyBorder="1" applyAlignment="1">
      <alignment horizontal="center" vertical="center" shrinkToFit="1" readingOrder="1"/>
    </xf>
    <xf numFmtId="0" fontId="22" fillId="0" borderId="0" xfId="98" applyFont="1" applyAlignment="1">
      <alignment horizontal="center" vertical="center" wrapText="1"/>
    </xf>
    <xf numFmtId="0" fontId="21" fillId="0" borderId="12" xfId="26" applyFont="1" applyBorder="1" applyAlignment="1">
      <alignment horizontal="left" vertical="top"/>
    </xf>
    <xf numFmtId="0" fontId="21" fillId="0" borderId="13" xfId="26" applyFont="1" applyBorder="1" applyAlignment="1">
      <alignment horizontal="left" vertical="top"/>
    </xf>
    <xf numFmtId="3" fontId="19" fillId="3" borderId="4" xfId="1" applyNumberFormat="1" applyFont="1" applyFill="1" applyBorder="1" applyAlignment="1">
      <alignment horizontal="center" vertical="center" wrapText="1" shrinkToFit="1"/>
    </xf>
    <xf numFmtId="3" fontId="19" fillId="2" borderId="4" xfId="1" applyNumberFormat="1" applyFont="1" applyFill="1" applyBorder="1" applyAlignment="1">
      <alignment horizontal="center" vertical="center" wrapText="1" shrinkToFit="1"/>
    </xf>
  </cellXfs>
  <cellStyles count="106"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526740D3-62A0-46B6-9F2C-6A28EE5990D2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3" xfId="33" xr:uid="{242A0002-F2F3-4B9C-86F9-8F3EA09C7209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2" xfId="20" xr:uid="{D9C0F132-3881-46DF-8743-6309B86361C3}"/>
    <cellStyle name="عادي 2 2 2 2" xfId="49" xr:uid="{9255864F-AE7B-45A8-A2C9-0A18BB931B59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3" xfId="93" xr:uid="{47CA3D19-170B-4CA2-BD65-0289FC81ECE9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3" xfId="90" xr:uid="{1B12B0F7-A03E-40CA-941D-7F3758CC4BB7}"/>
    <cellStyle name="عادي 2 2 2 5" xfId="61" xr:uid="{D2A6215C-2D5E-4EAA-82F0-6C2B05A60E24}"/>
    <cellStyle name="عادي 2 2 2 5 2" xfId="92" xr:uid="{841CF7A2-11A0-4EEC-9818-E35680066203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3" xfId="74" xr:uid="{2C569755-3105-40D8-9707-10D6F811BCB9}"/>
    <cellStyle name="عادي 2 2 2 6 4" xfId="94" xr:uid="{C8A42D9F-5278-4961-A8FD-34A42C4D89BA}"/>
    <cellStyle name="عادي 2 2 2 7" xfId="86" xr:uid="{A22293ED-EC7E-49E2-A20A-E0C40A24B677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3" xfId="89" xr:uid="{F0A2C12D-98C2-4487-8DA0-392641152666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3" xfId="63" xr:uid="{DC3F08D2-D809-4D5A-A406-4F9E84FE628C}"/>
    <cellStyle name="عادي 2 2 3 3" xfId="100" xr:uid="{3192ECB0-BF89-4B60-A167-3B1B27D29466}"/>
    <cellStyle name="عادي 2 2 3 3 3" xfId="79" xr:uid="{4ADA2DEF-BAA9-4E85-B874-20D7D2FB07E8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5" xfId="48" xr:uid="{F30B7B02-D1D7-4144-B987-E338CDDBFDF2}"/>
    <cellStyle name="عادي 2 2 5 2 2" xfId="80" xr:uid="{E6141616-1596-4E17-8171-C046A0725F74}"/>
    <cellStyle name="عادي 2 2 6" xfId="56" xr:uid="{B5A34A43-C7EC-4C25-97D6-F7C0A9C43D98}"/>
    <cellStyle name="عادي 2 2 6 2 2" xfId="81" xr:uid="{143503C1-F772-4984-9707-56A2DE9C0B32}"/>
    <cellStyle name="عادي 2 2 7" xfId="54" xr:uid="{6141EF86-6BAB-4FA7-87D6-F687064E0E73}"/>
    <cellStyle name="عادي 2 2 7 2 2" xfId="82" xr:uid="{073C4F37-3104-48CF-AC38-B24391551D34}"/>
    <cellStyle name="عادي 2 2 8" xfId="25" xr:uid="{640C29D8-C4F4-4C6B-B98C-05DFB90F89B6}"/>
    <cellStyle name="عادي 2 2 8 2" xfId="70" xr:uid="{67D8B3CC-E3FC-4E41-98E1-24B10C40C833}"/>
    <cellStyle name="عادي 2 2 8 3" xfId="71" xr:uid="{BF58C020-A1EC-411C-8F85-AB156986DF3F}"/>
    <cellStyle name="عادي 2 2 8 4" xfId="73" xr:uid="{91052BC2-B905-4ED4-A716-C27EC31ED8C6}"/>
    <cellStyle name="عادي 2 2 8 5" xfId="78" xr:uid="{823BC5DC-C352-4DED-9D13-0E131D7DD395}"/>
    <cellStyle name="عادي 2 2 9" xfId="84" xr:uid="{20CC95C6-9E7E-4647-85D2-4684355442B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5" xfId="55" xr:uid="{D4D7A1CE-9653-4862-BC59-0AE4F64E5E03}"/>
    <cellStyle name="عادي 2 6" xfId="28" xr:uid="{E1792458-B725-4A2F-BA92-CDB5C283DACD}"/>
    <cellStyle name="عادي 2 6 2" xfId="85" xr:uid="{226ED214-36F7-4650-9A52-81309C81D06E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4" xfId="88" xr:uid="{480285E4-F941-4CFD-B7D6-F841BCD2E56D}"/>
    <cellStyle name="عادي 4" xfId="38" xr:uid="{D0606748-77DB-4697-9C4D-15F7CDED558A}"/>
    <cellStyle name="عادي 4 2" xfId="60" xr:uid="{88D4B895-978E-45DF-AC05-7F586064A758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والنشاط، الربع الأول 2024</a:t>
            </a:r>
          </a:p>
        </c:rich>
      </c:tx>
      <c:layout>
        <c:manualLayout>
          <c:xMode val="edge"/>
          <c:yMode val="edge"/>
          <c:x val="0.21585933337280205"/>
          <c:y val="4.7693655758254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4464944200367533"/>
          <c:w val="0.58324281580187098"/>
          <c:h val="0.761212135963684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30092</c:v>
                </c:pt>
                <c:pt idx="1">
                  <c:v>59732</c:v>
                </c:pt>
                <c:pt idx="2">
                  <c:v>3394</c:v>
                </c:pt>
                <c:pt idx="3">
                  <c:v>3355</c:v>
                </c:pt>
                <c:pt idx="4">
                  <c:v>461</c:v>
                </c:pt>
                <c:pt idx="5">
                  <c:v>11707</c:v>
                </c:pt>
                <c:pt idx="6">
                  <c:v>6096</c:v>
                </c:pt>
                <c:pt idx="7">
                  <c:v>6109</c:v>
                </c:pt>
                <c:pt idx="8">
                  <c:v>1214</c:v>
                </c:pt>
                <c:pt idx="9">
                  <c:v>2375</c:v>
                </c:pt>
                <c:pt idx="10">
                  <c:v>4653</c:v>
                </c:pt>
                <c:pt idx="11">
                  <c:v>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A-4E2A-9BAE-9DAFC551DB52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18940</c:v>
                </c:pt>
                <c:pt idx="1">
                  <c:v>62603</c:v>
                </c:pt>
                <c:pt idx="2">
                  <c:v>162</c:v>
                </c:pt>
                <c:pt idx="3">
                  <c:v>2537</c:v>
                </c:pt>
                <c:pt idx="4">
                  <c:v>292</c:v>
                </c:pt>
                <c:pt idx="5">
                  <c:v>905</c:v>
                </c:pt>
                <c:pt idx="6">
                  <c:v>1402</c:v>
                </c:pt>
                <c:pt idx="7">
                  <c:v>3979</c:v>
                </c:pt>
                <c:pt idx="8">
                  <c:v>886</c:v>
                </c:pt>
                <c:pt idx="9">
                  <c:v>3232</c:v>
                </c:pt>
                <c:pt idx="10">
                  <c:v>3607</c:v>
                </c:pt>
                <c:pt idx="11">
                  <c:v>13859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A-4E2A-9BAE-9DAFC551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53536577158626"/>
          <c:y val="0.9242076695590794"/>
          <c:w val="0.3540505754088431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الفنادق حسب المناطق الإدارية (ريال سعودي)، الربع الأول 2024 </a:t>
            </a:r>
          </a:p>
        </c:rich>
      </c:tx>
      <c:layout>
        <c:manualLayout>
          <c:xMode val="edge"/>
          <c:yMode val="edge"/>
          <c:x val="0.12561778104855359"/>
          <c:y val="3.4206696156390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0563395921663638"/>
          <c:y val="0.15592808312470002"/>
          <c:w val="0.71524547412342687"/>
          <c:h val="0.7987744036114101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'3.4'!$F$5:$F$17</c:f>
              <c:numCache>
                <c:formatCode>#,##0</c:formatCode>
                <c:ptCount val="13"/>
                <c:pt idx="0">
                  <c:v>887.88964978843239</c:v>
                </c:pt>
                <c:pt idx="1">
                  <c:v>410.64065474852646</c:v>
                </c:pt>
                <c:pt idx="2">
                  <c:v>427.31582359808488</c:v>
                </c:pt>
                <c:pt idx="3">
                  <c:v>509.5872810651403</c:v>
                </c:pt>
                <c:pt idx="4">
                  <c:v>275.95981714692277</c:v>
                </c:pt>
                <c:pt idx="5">
                  <c:v>318.17297211776128</c:v>
                </c:pt>
                <c:pt idx="6">
                  <c:v>342.20545901539828</c:v>
                </c:pt>
                <c:pt idx="7">
                  <c:v>570.56111882559298</c:v>
                </c:pt>
                <c:pt idx="8">
                  <c:v>417.5896261976261</c:v>
                </c:pt>
                <c:pt idx="9">
                  <c:v>251.0001867219915</c:v>
                </c:pt>
                <c:pt idx="10">
                  <c:v>222.25424548599597</c:v>
                </c:pt>
                <c:pt idx="11">
                  <c:v>170.33974926023993</c:v>
                </c:pt>
                <c:pt idx="12">
                  <c:v>218.40896626506034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19-4690-9911-306877AE4F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مدة الإقامة في الشقق المخدومة ومرافق الضيافة الأخرى حسب المناطق الإدارية (ليلة)، الربع الأول 2024 </a:t>
            </a:r>
          </a:p>
        </c:rich>
      </c:tx>
      <c:layout>
        <c:manualLayout>
          <c:xMode val="edge"/>
          <c:yMode val="edge"/>
          <c:x val="0.1322546549684479"/>
          <c:y val="2.7566847918648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609260380913925"/>
          <c:y val="0.14842247427648059"/>
          <c:w val="0.74547059021468487"/>
          <c:h val="0.821647582591501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'3.5'!$F$5:$F$17</c:f>
              <c:numCache>
                <c:formatCode>#,##0.0</c:formatCode>
                <c:ptCount val="13"/>
                <c:pt idx="0">
                  <c:v>2.4564267511078146</c:v>
                </c:pt>
                <c:pt idx="1">
                  <c:v>1.9836706845576531</c:v>
                </c:pt>
                <c:pt idx="2">
                  <c:v>2.3091225767575088</c:v>
                </c:pt>
                <c:pt idx="3">
                  <c:v>2.1045304285776698</c:v>
                </c:pt>
                <c:pt idx="4">
                  <c:v>1.9680758524704245</c:v>
                </c:pt>
                <c:pt idx="5">
                  <c:v>1.8235922965232236</c:v>
                </c:pt>
                <c:pt idx="6">
                  <c:v>1.8071742899053207</c:v>
                </c:pt>
                <c:pt idx="7">
                  <c:v>2.7182436966733774</c:v>
                </c:pt>
                <c:pt idx="8">
                  <c:v>1.9749531173735453</c:v>
                </c:pt>
                <c:pt idx="9">
                  <c:v>1.9030773776858458</c:v>
                </c:pt>
                <c:pt idx="10">
                  <c:v>2.3854245880861851</c:v>
                </c:pt>
                <c:pt idx="11">
                  <c:v>1.9122126007763511</c:v>
                </c:pt>
                <c:pt idx="12">
                  <c:v>1.9118751564716683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4-48A7-8BA5-D2836A9337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متوسط مدة الإقامة في الفنادق حسب المناطق الإدارية (ليلة)، </a:t>
            </a: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الربع الأول 2024 </a:t>
            </a:r>
            <a:endParaRPr lang="ar-SA" sz="1200" b="1" i="0" u="none" strike="noStrike" kern="1200" cap="all" spc="0" baseline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553587051618547"/>
          <c:y val="0.11732608687180446"/>
          <c:w val="0.77149269802813114"/>
          <c:h val="0.8227758877353785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'3.6'!$F$5:$F$17</c:f>
              <c:numCache>
                <c:formatCode>#,##0.0</c:formatCode>
                <c:ptCount val="13"/>
                <c:pt idx="0">
                  <c:v>2.9131192692535648</c:v>
                </c:pt>
                <c:pt idx="1">
                  <c:v>5.0107878942960831</c:v>
                </c:pt>
                <c:pt idx="2">
                  <c:v>2.2113581223428125</c:v>
                </c:pt>
                <c:pt idx="3">
                  <c:v>3.4291655441707021</c:v>
                </c:pt>
                <c:pt idx="4">
                  <c:v>1.8820548167369446</c:v>
                </c:pt>
                <c:pt idx="5">
                  <c:v>1.7298650444024892</c:v>
                </c:pt>
                <c:pt idx="6">
                  <c:v>1.6828002787888174</c:v>
                </c:pt>
                <c:pt idx="7">
                  <c:v>2.6153351993759464</c:v>
                </c:pt>
                <c:pt idx="8">
                  <c:v>1.6570129444535475</c:v>
                </c:pt>
                <c:pt idx="9">
                  <c:v>2.4586121200535271</c:v>
                </c:pt>
                <c:pt idx="10">
                  <c:v>2.683221811229791</c:v>
                </c:pt>
                <c:pt idx="11">
                  <c:v>1.6417848206839032</c:v>
                </c:pt>
                <c:pt idx="12">
                  <c:v>2.0090925622840516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B0-4EE1-8BF4-053728C006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المشتغليين غير السعوديين حسب النوع والنشاط، الربع الأول 2024</a:t>
            </a:r>
          </a:p>
        </c:rich>
      </c:tx>
      <c:layout>
        <c:manualLayout>
          <c:xMode val="edge"/>
          <c:yMode val="edge"/>
          <c:x val="0.21370531558954495"/>
          <c:y val="4.6846494704976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5392307363471683"/>
          <c:w val="0.5970366444579042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71415</c:v>
                </c:pt>
                <c:pt idx="1">
                  <c:v>506038</c:v>
                </c:pt>
                <c:pt idx="2">
                  <c:v>545</c:v>
                </c:pt>
                <c:pt idx="3">
                  <c:v>22052</c:v>
                </c:pt>
                <c:pt idx="4">
                  <c:v>845</c:v>
                </c:pt>
                <c:pt idx="5">
                  <c:v>1818</c:v>
                </c:pt>
                <c:pt idx="6">
                  <c:v>11006</c:v>
                </c:pt>
                <c:pt idx="7">
                  <c:v>13157</c:v>
                </c:pt>
                <c:pt idx="8">
                  <c:v>1521</c:v>
                </c:pt>
                <c:pt idx="9">
                  <c:v>7338</c:v>
                </c:pt>
                <c:pt idx="10">
                  <c:v>8383</c:v>
                </c:pt>
                <c:pt idx="11">
                  <c:v>37983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327-91E9-BE570413A425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1481</c:v>
                </c:pt>
                <c:pt idx="1">
                  <c:v>5006</c:v>
                </c:pt>
                <c:pt idx="2">
                  <c:v>0</c:v>
                </c:pt>
                <c:pt idx="3">
                  <c:v>114</c:v>
                </c:pt>
                <c:pt idx="4">
                  <c:v>86</c:v>
                </c:pt>
                <c:pt idx="5">
                  <c:v>5108</c:v>
                </c:pt>
                <c:pt idx="6">
                  <c:v>36</c:v>
                </c:pt>
                <c:pt idx="7">
                  <c:v>288</c:v>
                </c:pt>
                <c:pt idx="8">
                  <c:v>98</c:v>
                </c:pt>
                <c:pt idx="9">
                  <c:v>516</c:v>
                </c:pt>
                <c:pt idx="10">
                  <c:v>756</c:v>
                </c:pt>
                <c:pt idx="11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0-4327-91E9-BE570413A4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67480987953429"/>
          <c:y val="0.92420758863488361"/>
          <c:w val="0.36046083181909944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والنشاط (عدد)، الربع الأول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78178282013456"/>
          <c:y val="3.2227982110694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101507</c:v>
                </c:pt>
                <c:pt idx="1">
                  <c:v>565770</c:v>
                </c:pt>
                <c:pt idx="2">
                  <c:v>3939</c:v>
                </c:pt>
                <c:pt idx="3">
                  <c:v>25407</c:v>
                </c:pt>
                <c:pt idx="4">
                  <c:v>1306</c:v>
                </c:pt>
                <c:pt idx="5">
                  <c:v>13525</c:v>
                </c:pt>
                <c:pt idx="6">
                  <c:v>17102</c:v>
                </c:pt>
                <c:pt idx="7">
                  <c:v>19266</c:v>
                </c:pt>
                <c:pt idx="8">
                  <c:v>2735</c:v>
                </c:pt>
                <c:pt idx="9">
                  <c:v>9713</c:v>
                </c:pt>
                <c:pt idx="10">
                  <c:v>13036</c:v>
                </c:pt>
                <c:pt idx="11">
                  <c:v>44104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C-4BB8-9E76-DD2A862069BF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20421</c:v>
                </c:pt>
                <c:pt idx="1">
                  <c:v>67609</c:v>
                </c:pt>
                <c:pt idx="2">
                  <c:v>162</c:v>
                </c:pt>
                <c:pt idx="3">
                  <c:v>2651</c:v>
                </c:pt>
                <c:pt idx="4">
                  <c:v>378</c:v>
                </c:pt>
                <c:pt idx="5">
                  <c:v>6013</c:v>
                </c:pt>
                <c:pt idx="6">
                  <c:v>1438</c:v>
                </c:pt>
                <c:pt idx="7">
                  <c:v>4267</c:v>
                </c:pt>
                <c:pt idx="8">
                  <c:v>984</c:v>
                </c:pt>
                <c:pt idx="9">
                  <c:v>3748</c:v>
                </c:pt>
                <c:pt idx="10">
                  <c:v>4363</c:v>
                </c:pt>
                <c:pt idx="11">
                  <c:v>14855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C-4BB8-9E76-DD2A862069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275758799380847"/>
          <c:y val="0.9242076695590794"/>
          <c:w val="0.39251211387038148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والمناطق الإدارية، الربع الأول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92021670368123"/>
          <c:y val="2.6852815262833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21082992968126"/>
          <c:y val="0.14634708855837464"/>
          <c:w val="0.73102210619394503"/>
          <c:h val="0.67527709258021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52837</c:v>
                </c:pt>
                <c:pt idx="1">
                  <c:v>45176</c:v>
                </c:pt>
                <c:pt idx="2">
                  <c:v>16398</c:v>
                </c:pt>
                <c:pt idx="3">
                  <c:v>6825</c:v>
                </c:pt>
                <c:pt idx="4">
                  <c:v>3959</c:v>
                </c:pt>
                <c:pt idx="5">
                  <c:v>1806</c:v>
                </c:pt>
                <c:pt idx="6">
                  <c:v>3228</c:v>
                </c:pt>
                <c:pt idx="7">
                  <c:v>1557</c:v>
                </c:pt>
                <c:pt idx="8">
                  <c:v>1098</c:v>
                </c:pt>
                <c:pt idx="9">
                  <c:v>663</c:v>
                </c:pt>
                <c:pt idx="10">
                  <c:v>524</c:v>
                </c:pt>
                <c:pt idx="11">
                  <c:v>451</c:v>
                </c:pt>
                <c:pt idx="12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7-4FD8-BC87-FA03184D71D9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45370</c:v>
                </c:pt>
                <c:pt idx="1">
                  <c:v>31532</c:v>
                </c:pt>
                <c:pt idx="2">
                  <c:v>17133</c:v>
                </c:pt>
                <c:pt idx="3">
                  <c:v>5122</c:v>
                </c:pt>
                <c:pt idx="4">
                  <c:v>3698</c:v>
                </c:pt>
                <c:pt idx="5">
                  <c:v>1894</c:v>
                </c:pt>
                <c:pt idx="6">
                  <c:v>2421</c:v>
                </c:pt>
                <c:pt idx="7">
                  <c:v>1880</c:v>
                </c:pt>
                <c:pt idx="8">
                  <c:v>1117</c:v>
                </c:pt>
                <c:pt idx="9">
                  <c:v>585</c:v>
                </c:pt>
                <c:pt idx="10">
                  <c:v>739</c:v>
                </c:pt>
                <c:pt idx="11">
                  <c:v>423</c:v>
                </c:pt>
                <c:pt idx="12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7-4FD8-BC87-FA03184D71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861127935931085"/>
          <c:y val="0.90610114302182732"/>
          <c:w val="0.3557584628844471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غير السعوديين حسب النوع والمناطق الإدارية، الربع الأول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5254307153913454"/>
          <c:y val="2.9931709925148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09740199587351"/>
          <c:y val="0.16177913296757859"/>
          <c:w val="0.75452861173102026"/>
          <c:h val="0.68160060363397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212009</c:v>
                </c:pt>
                <c:pt idx="1">
                  <c:v>184560</c:v>
                </c:pt>
                <c:pt idx="2">
                  <c:v>106049</c:v>
                </c:pt>
                <c:pt idx="3">
                  <c:v>40124</c:v>
                </c:pt>
                <c:pt idx="4">
                  <c:v>37134</c:v>
                </c:pt>
                <c:pt idx="5">
                  <c:v>22895</c:v>
                </c:pt>
                <c:pt idx="6">
                  <c:v>26111</c:v>
                </c:pt>
                <c:pt idx="7">
                  <c:v>15778</c:v>
                </c:pt>
                <c:pt idx="8">
                  <c:v>10825</c:v>
                </c:pt>
                <c:pt idx="9">
                  <c:v>6680</c:v>
                </c:pt>
                <c:pt idx="10">
                  <c:v>8387</c:v>
                </c:pt>
                <c:pt idx="11">
                  <c:v>5897</c:v>
                </c:pt>
                <c:pt idx="12">
                  <c:v>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6-4FF5-85D5-8321EF2BE56B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5496</c:v>
                </c:pt>
                <c:pt idx="1">
                  <c:v>6765</c:v>
                </c:pt>
                <c:pt idx="2">
                  <c:v>871</c:v>
                </c:pt>
                <c:pt idx="3">
                  <c:v>363</c:v>
                </c:pt>
                <c:pt idx="4">
                  <c:v>222</c:v>
                </c:pt>
                <c:pt idx="5">
                  <c:v>134</c:v>
                </c:pt>
                <c:pt idx="6">
                  <c:v>131</c:v>
                </c:pt>
                <c:pt idx="7">
                  <c:v>259</c:v>
                </c:pt>
                <c:pt idx="8">
                  <c:v>64</c:v>
                </c:pt>
                <c:pt idx="9">
                  <c:v>50</c:v>
                </c:pt>
                <c:pt idx="10">
                  <c:v>64</c:v>
                </c:pt>
                <c:pt idx="11">
                  <c:v>41</c:v>
                </c:pt>
                <c:pt idx="1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6-4FF5-85D5-8321EF2BE5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65115418265022"/>
          <c:y val="0.90912339203349191"/>
          <c:w val="0.38565700922000135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والمناطق الإدارية (عدد)، الربع الأول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24228649303452454"/>
          <c:y val="2.6859521230634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854579140174322"/>
          <c:y val="0.13400140954602896"/>
          <c:w val="0.75695684028801213"/>
          <c:h val="0.699848848105733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264846</c:v>
                </c:pt>
                <c:pt idx="1">
                  <c:v>229736</c:v>
                </c:pt>
                <c:pt idx="2">
                  <c:v>122447</c:v>
                </c:pt>
                <c:pt idx="3">
                  <c:v>46949</c:v>
                </c:pt>
                <c:pt idx="4">
                  <c:v>41093</c:v>
                </c:pt>
                <c:pt idx="5">
                  <c:v>24701</c:v>
                </c:pt>
                <c:pt idx="6">
                  <c:v>29339</c:v>
                </c:pt>
                <c:pt idx="7">
                  <c:v>17335</c:v>
                </c:pt>
                <c:pt idx="8">
                  <c:v>11923</c:v>
                </c:pt>
                <c:pt idx="9">
                  <c:v>7343</c:v>
                </c:pt>
                <c:pt idx="10">
                  <c:v>8911</c:v>
                </c:pt>
                <c:pt idx="11">
                  <c:v>6348</c:v>
                </c:pt>
                <c:pt idx="12">
                  <c:v>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6-49A6-8441-3B27A84CC9AD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50866</c:v>
                </c:pt>
                <c:pt idx="1">
                  <c:v>38297</c:v>
                </c:pt>
                <c:pt idx="2">
                  <c:v>18004</c:v>
                </c:pt>
                <c:pt idx="3">
                  <c:v>5485</c:v>
                </c:pt>
                <c:pt idx="4">
                  <c:v>3920</c:v>
                </c:pt>
                <c:pt idx="5">
                  <c:v>2028</c:v>
                </c:pt>
                <c:pt idx="6">
                  <c:v>2552</c:v>
                </c:pt>
                <c:pt idx="7">
                  <c:v>2139</c:v>
                </c:pt>
                <c:pt idx="8">
                  <c:v>1181</c:v>
                </c:pt>
                <c:pt idx="9">
                  <c:v>635</c:v>
                </c:pt>
                <c:pt idx="10">
                  <c:v>803</c:v>
                </c:pt>
                <c:pt idx="11">
                  <c:v>464</c:v>
                </c:pt>
                <c:pt idx="12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6-49A6-8441-3B27A84CC9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585574129437026"/>
          <c:y val="0.9091950858818334"/>
          <c:w val="0.39843176554802306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معدل إشغال الغرف في الشقق المخدومة ومرافق الضيافة الأخرى حسب المناطق الإدارية (%)، الربع الأول 2024 </a:t>
            </a:r>
          </a:p>
        </c:rich>
      </c:tx>
      <c:layout>
        <c:manualLayout>
          <c:xMode val="edge"/>
          <c:yMode val="edge"/>
          <c:x val="0.13333228298060965"/>
          <c:y val="3.4384417225624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039420553200081"/>
          <c:y val="0.15929862471862305"/>
          <c:w val="0.74057759606972207"/>
          <c:h val="0.789315087516786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'3.1'!$F$5:$F$17</c:f>
              <c:numCache>
                <c:formatCode>0.0%</c:formatCode>
                <c:ptCount val="13"/>
                <c:pt idx="0">
                  <c:v>0.7003411917524659</c:v>
                </c:pt>
                <c:pt idx="1">
                  <c:v>0.48177520838859716</c:v>
                </c:pt>
                <c:pt idx="2">
                  <c:v>0.55362322776112372</c:v>
                </c:pt>
                <c:pt idx="3">
                  <c:v>0.48481444855469685</c:v>
                </c:pt>
                <c:pt idx="4">
                  <c:v>0.35450570222418248</c:v>
                </c:pt>
                <c:pt idx="5">
                  <c:v>0.47745931101909361</c:v>
                </c:pt>
                <c:pt idx="6">
                  <c:v>0.50591806096473102</c:v>
                </c:pt>
                <c:pt idx="7">
                  <c:v>0.59125232829359153</c:v>
                </c:pt>
                <c:pt idx="8">
                  <c:v>0.51875147612713957</c:v>
                </c:pt>
                <c:pt idx="9">
                  <c:v>0.38776763776763779</c:v>
                </c:pt>
                <c:pt idx="10">
                  <c:v>0.55070474379227308</c:v>
                </c:pt>
                <c:pt idx="11">
                  <c:v>0.41709416385842152</c:v>
                </c:pt>
                <c:pt idx="12">
                  <c:v>0.25524894484584021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C-45F3-AE3E-37E514BD40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 معدل إشغال الغرف في الفنادق حسب المناطق الإدارية (%)، الربع الأول 2024 </a:t>
            </a:r>
          </a:p>
        </c:rich>
      </c:tx>
      <c:layout>
        <c:manualLayout>
          <c:xMode val="edge"/>
          <c:yMode val="edge"/>
          <c:x val="0.16108649841032505"/>
          <c:y val="3.5447433813563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901675752069452"/>
          <c:y val="0.13058350345095751"/>
          <c:w val="0.7550105996365839"/>
          <c:h val="0.7993083503450956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0.67488399872700133</c:v>
                </c:pt>
                <c:pt idx="1">
                  <c:v>0.57487878054668817</c:v>
                </c:pt>
                <c:pt idx="2">
                  <c:v>0.55519705103507999</c:v>
                </c:pt>
                <c:pt idx="3">
                  <c:v>0.79349810398114007</c:v>
                </c:pt>
                <c:pt idx="4">
                  <c:v>0.30016261066559186</c:v>
                </c:pt>
                <c:pt idx="5">
                  <c:v>0.39080199650485925</c:v>
                </c:pt>
                <c:pt idx="6">
                  <c:v>0.42484542676426695</c:v>
                </c:pt>
                <c:pt idx="7">
                  <c:v>0.42997785726452054</c:v>
                </c:pt>
                <c:pt idx="8">
                  <c:v>0.4427093215020651</c:v>
                </c:pt>
                <c:pt idx="9">
                  <c:v>0.31252051197899572</c:v>
                </c:pt>
                <c:pt idx="10">
                  <c:v>0.4073453551430713</c:v>
                </c:pt>
                <c:pt idx="11">
                  <c:v>0.38896792933783864</c:v>
                </c:pt>
                <c:pt idx="12">
                  <c:v>0.30827809899873077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2-4EE6-BD63-8B1F709268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الشقق المخدومة ومرافق الضيافة الأخرى حسب المناطق الإدارية (ريال سعودي)، الربع الأول 2024 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642590349283258"/>
          <c:y val="0.15098005330477432"/>
          <c:w val="0.70445352984723064"/>
          <c:h val="0.8093750684564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'3.3'!$F$5:$F$17</c:f>
              <c:numCache>
                <c:formatCode>#,##0</c:formatCode>
                <c:ptCount val="13"/>
                <c:pt idx="0">
                  <c:v>260.77669290245461</c:v>
                </c:pt>
                <c:pt idx="1">
                  <c:v>224.65613052017335</c:v>
                </c:pt>
                <c:pt idx="2">
                  <c:v>276.32580173552998</c:v>
                </c:pt>
                <c:pt idx="3">
                  <c:v>359.41531063569278</c:v>
                </c:pt>
                <c:pt idx="4">
                  <c:v>148.30863313734403</c:v>
                </c:pt>
                <c:pt idx="5">
                  <c:v>215.96696286964618</c:v>
                </c:pt>
                <c:pt idx="6">
                  <c:v>178.11821671628377</c:v>
                </c:pt>
                <c:pt idx="7">
                  <c:v>182.13583869635303</c:v>
                </c:pt>
                <c:pt idx="8">
                  <c:v>185.99207114345313</c:v>
                </c:pt>
                <c:pt idx="9">
                  <c:v>158.31231204806048</c:v>
                </c:pt>
                <c:pt idx="10">
                  <c:v>113.13059738300402</c:v>
                </c:pt>
                <c:pt idx="11">
                  <c:v>175.81341483478818</c:v>
                </c:pt>
                <c:pt idx="12">
                  <c:v>151.76473586372387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77-470C-A274-C3A82C421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1770756</xdr:colOff>
      <xdr:row>1</xdr:row>
      <xdr:rowOff>287293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FBB7E06C-48BD-426A-B11B-02CC97E8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9725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543378</xdr:rowOff>
    </xdr:from>
    <xdr:to>
      <xdr:col>15</xdr:col>
      <xdr:colOff>495300</xdr:colOff>
      <xdr:row>18</xdr:row>
      <xdr:rowOff>63499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547169B-A3B1-42C6-843F-BA424DD00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1222539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7EBF08D-862A-4832-9285-CD28163E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4624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127793</xdr:colOff>
      <xdr:row>0</xdr:row>
      <xdr:rowOff>511176</xdr:rowOff>
    </xdr:from>
    <xdr:to>
      <xdr:col>15</xdr:col>
      <xdr:colOff>604043</xdr:colOff>
      <xdr:row>17</xdr:row>
      <xdr:rowOff>200026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0E770D-7E21-43FB-818B-8642409BC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997114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69FA9F19-CF51-45AE-A470-D0E6C1F4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59032" y="0"/>
          <a:ext cx="1603539" cy="4678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557325</xdr:colOff>
      <xdr:row>1</xdr:row>
      <xdr:rowOff>67356</xdr:rowOff>
    </xdr:from>
    <xdr:to>
      <xdr:col>16</xdr:col>
      <xdr:colOff>423975</xdr:colOff>
      <xdr:row>18</xdr:row>
      <xdr:rowOff>197531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744E39C-CE23-4753-BACA-D1B4BAAB4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C4E2FDD5-1666-4EA4-A07C-41E207FE1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86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16328</xdr:colOff>
      <xdr:row>0</xdr:row>
      <xdr:rowOff>579662</xdr:rowOff>
    </xdr:from>
    <xdr:to>
      <xdr:col>15</xdr:col>
      <xdr:colOff>642257</xdr:colOff>
      <xdr:row>16</xdr:row>
      <xdr:rowOff>192312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215F975-7814-499C-AE5F-83BD56CE0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1089189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E83A98A-30E6-4179-8430-7EF3238B3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646793</xdr:colOff>
      <xdr:row>0</xdr:row>
      <xdr:rowOff>544286</xdr:rowOff>
    </xdr:from>
    <xdr:to>
      <xdr:col>15</xdr:col>
      <xdr:colOff>548822</xdr:colOff>
      <xdr:row>16</xdr:row>
      <xdr:rowOff>141515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FBC3065-2276-48F7-9A3E-FA1F3F110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1159039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17EA1-0954-4041-BD79-46522139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320903</xdr:colOff>
      <xdr:row>1</xdr:row>
      <xdr:rowOff>134258</xdr:rowOff>
    </xdr:from>
    <xdr:to>
      <xdr:col>16</xdr:col>
      <xdr:colOff>284617</xdr:colOff>
      <xdr:row>17</xdr:row>
      <xdr:rowOff>140608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16DC3FE-DE1F-4773-87E7-0992F6FEA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1101889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5632A68-F376-4E1F-B604-D48BF6BB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279461" y="0"/>
          <a:ext cx="1603539" cy="4678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153307</xdr:colOff>
      <xdr:row>0</xdr:row>
      <xdr:rowOff>497335</xdr:rowOff>
    </xdr:from>
    <xdr:to>
      <xdr:col>16</xdr:col>
      <xdr:colOff>55336</xdr:colOff>
      <xdr:row>16</xdr:row>
      <xdr:rowOff>109985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42C343EE-E2B9-4986-A4B2-7DA1C85F2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54428</xdr:rowOff>
    </xdr:from>
    <xdr:to>
      <xdr:col>1</xdr:col>
      <xdr:colOff>1209839</xdr:colOff>
      <xdr:row>0</xdr:row>
      <xdr:rowOff>518613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D23AB6E7-C393-4582-8EFA-F0134583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361104" y="54428"/>
          <a:ext cx="1603539" cy="4678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144466</xdr:colOff>
      <xdr:row>0</xdr:row>
      <xdr:rowOff>396648</xdr:rowOff>
    </xdr:from>
    <xdr:to>
      <xdr:col>16</xdr:col>
      <xdr:colOff>46495</xdr:colOff>
      <xdr:row>16</xdr:row>
      <xdr:rowOff>38326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08C69A-5801-420A-84AF-03DB6112C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1209839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1ECA6767-E0DD-42D7-8166-3C4993586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830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553130</xdr:colOff>
      <xdr:row>1</xdr:row>
      <xdr:rowOff>19276</xdr:rowOff>
    </xdr:from>
    <xdr:to>
      <xdr:col>15</xdr:col>
      <xdr:colOff>505959</xdr:colOff>
      <xdr:row>17</xdr:row>
      <xdr:rowOff>22904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AE46DC-B7C0-4F43-ACB6-204907E0D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81643</xdr:rowOff>
    </xdr:from>
    <xdr:to>
      <xdr:col>1</xdr:col>
      <xdr:colOff>1190789</xdr:colOff>
      <xdr:row>0</xdr:row>
      <xdr:rowOff>545828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46B0825-48E8-4DB3-8AB2-FD5694A2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85961" y="81643"/>
          <a:ext cx="1603539" cy="467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1190789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E919C0C-F0DF-489C-97EC-3AE7BAC2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143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1101889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402980FD-91CF-4585-BEF0-69CF4EEB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877261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22C7C283-216C-418D-A4FB-83E5C5FB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82747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1058346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E928B640-CC3F-4C58-8D18-5EBCBBFE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483818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CE2F8FD-30C1-4E77-AD79-056C5028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28318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509815</xdr:colOff>
      <xdr:row>0</xdr:row>
      <xdr:rowOff>375558</xdr:rowOff>
    </xdr:from>
    <xdr:to>
      <xdr:col>15</xdr:col>
      <xdr:colOff>420915</xdr:colOff>
      <xdr:row>17</xdr:row>
      <xdr:rowOff>45358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E5AB1675-3986-4D33-AEB8-E84939576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1178089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B18C1-37BE-4FB5-9020-BCBE04975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6565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146050</xdr:colOff>
      <xdr:row>0</xdr:row>
      <xdr:rowOff>295730</xdr:rowOff>
    </xdr:from>
    <xdr:to>
      <xdr:col>16</xdr:col>
      <xdr:colOff>107950</xdr:colOff>
      <xdr:row>16</xdr:row>
      <xdr:rowOff>184151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F89BEF-CE27-4536-9A99-6ACEF759C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1146339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467D98A-00F3-4077-A934-82A3A43B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04361" y="0"/>
          <a:ext cx="1603539" cy="4678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577060</xdr:colOff>
      <xdr:row>0</xdr:row>
      <xdr:rowOff>520698</xdr:rowOff>
    </xdr:from>
    <xdr:to>
      <xdr:col>15</xdr:col>
      <xdr:colOff>488160</xdr:colOff>
      <xdr:row>17</xdr:row>
      <xdr:rowOff>126998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E57963AF-25D6-4ED2-8D5C-00BEEC00D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5B1B413-6828-41BB-BBB9-E396FEA53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119318" y="0"/>
          <a:ext cx="1603539" cy="467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24" totalsRowShown="0" headerRowDxfId="2">
  <tableColumns count="2">
    <tableColumn id="2" xr3:uid="{57E4411F-94BC-4E55-9389-331A3A42AAD2}" name="عنوان الجدول" dataDxfId="1" dataCellStyle="ارتباط تشعبي 2"/>
    <tableColumn id="3" xr3:uid="{5947573B-4807-4AD1-8BE2-1444C46D9500}" name="رقم الجدول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B24"/>
  <sheetViews>
    <sheetView showGridLines="0" rightToLeft="1" view="pageBreakPreview" zoomScaleNormal="100" zoomScaleSheetLayoutView="100" workbookViewId="0">
      <selection activeCell="A27" sqref="A27"/>
    </sheetView>
  </sheetViews>
  <sheetFormatPr defaultColWidth="8.75" defaultRowHeight="14" x14ac:dyDescent="0.3"/>
  <cols>
    <col min="1" max="1" width="111.1640625" customWidth="1"/>
    <col min="2" max="2" width="25.1640625" customWidth="1"/>
  </cols>
  <sheetData>
    <row r="1" spans="1:2" ht="14.5" customHeight="1" x14ac:dyDescent="0.3"/>
    <row r="2" spans="1:2" ht="46" customHeight="1" x14ac:dyDescent="0.3">
      <c r="A2" s="40" t="s">
        <v>53</v>
      </c>
      <c r="B2" s="41"/>
    </row>
    <row r="4" spans="1:2" s="2" customFormat="1" ht="35.15" customHeight="1" x14ac:dyDescent="0.3">
      <c r="A4" s="12" t="s">
        <v>1</v>
      </c>
      <c r="B4" s="12" t="s">
        <v>0</v>
      </c>
    </row>
    <row r="5" spans="1:2" s="3" customFormat="1" ht="20.149999999999999" customHeight="1" x14ac:dyDescent="0.3">
      <c r="A5" s="13" t="s">
        <v>31</v>
      </c>
      <c r="B5" s="13">
        <v>1</v>
      </c>
    </row>
    <row r="6" spans="1:2" s="2" customFormat="1" ht="16" customHeight="1" x14ac:dyDescent="0.3">
      <c r="A6" s="14" t="s">
        <v>27</v>
      </c>
      <c r="B6" s="8">
        <v>1.1000000000000001</v>
      </c>
    </row>
    <row r="7" spans="1:2" s="2" customFormat="1" ht="16" customHeight="1" x14ac:dyDescent="0.3">
      <c r="A7" s="15" t="s">
        <v>86</v>
      </c>
      <c r="B7" s="9">
        <v>1.2</v>
      </c>
    </row>
    <row r="8" spans="1:2" s="2" customFormat="1" ht="16" customHeight="1" x14ac:dyDescent="0.3">
      <c r="A8" s="14" t="s">
        <v>28</v>
      </c>
      <c r="B8" s="8">
        <v>1.3</v>
      </c>
    </row>
    <row r="9" spans="1:2" s="2" customFormat="1" ht="16" customHeight="1" x14ac:dyDescent="0.3">
      <c r="A9" s="15" t="s">
        <v>29</v>
      </c>
      <c r="B9" s="9">
        <v>1.4</v>
      </c>
    </row>
    <row r="10" spans="1:2" s="2" customFormat="1" ht="16" customHeight="1" x14ac:dyDescent="0.3">
      <c r="A10" s="14" t="s">
        <v>30</v>
      </c>
      <c r="B10" s="8">
        <v>1.5</v>
      </c>
    </row>
    <row r="11" spans="1:2" s="2" customFormat="1" ht="20.149999999999999" customHeight="1" x14ac:dyDescent="0.3">
      <c r="A11" s="13" t="s">
        <v>2</v>
      </c>
      <c r="B11" s="13">
        <v>2</v>
      </c>
    </row>
    <row r="12" spans="1:2" s="2" customFormat="1" ht="16" customHeight="1" x14ac:dyDescent="0.3">
      <c r="A12" s="14" t="s">
        <v>87</v>
      </c>
      <c r="B12" s="8">
        <v>2.1</v>
      </c>
    </row>
    <row r="13" spans="1:2" s="2" customFormat="1" ht="16" customHeight="1" x14ac:dyDescent="0.3">
      <c r="A13" s="15" t="s">
        <v>88</v>
      </c>
      <c r="B13" s="9">
        <v>2.2000000000000002</v>
      </c>
    </row>
    <row r="14" spans="1:2" s="2" customFormat="1" ht="16" customHeight="1" x14ac:dyDescent="0.3">
      <c r="A14" s="14" t="s">
        <v>89</v>
      </c>
      <c r="B14" s="8">
        <v>2.2999999999999998</v>
      </c>
    </row>
    <row r="15" spans="1:2" s="2" customFormat="1" ht="16" customHeight="1" x14ac:dyDescent="0.3">
      <c r="A15" s="15" t="s">
        <v>94</v>
      </c>
      <c r="B15" s="9">
        <v>2.4</v>
      </c>
    </row>
    <row r="16" spans="1:2" s="2" customFormat="1" ht="16" customHeight="1" x14ac:dyDescent="0.3">
      <c r="A16" s="14" t="s">
        <v>95</v>
      </c>
      <c r="B16" s="8">
        <v>2.5</v>
      </c>
    </row>
    <row r="17" spans="1:2" s="2" customFormat="1" ht="16" customHeight="1" x14ac:dyDescent="0.3">
      <c r="A17" s="15" t="s">
        <v>96</v>
      </c>
      <c r="B17" s="9">
        <v>2.6</v>
      </c>
    </row>
    <row r="18" spans="1:2" s="3" customFormat="1" ht="20.149999999999999" customHeight="1" x14ac:dyDescent="0.3">
      <c r="A18" s="13" t="s">
        <v>3</v>
      </c>
      <c r="B18" s="13">
        <v>3</v>
      </c>
    </row>
    <row r="19" spans="1:2" s="3" customFormat="1" ht="20.149999999999999" customHeight="1" x14ac:dyDescent="0.3">
      <c r="A19" s="39" t="s">
        <v>97</v>
      </c>
      <c r="B19" s="10">
        <v>3.1</v>
      </c>
    </row>
    <row r="20" spans="1:2" s="3" customFormat="1" ht="20.149999999999999" customHeight="1" x14ac:dyDescent="0.3">
      <c r="A20" s="11" t="s">
        <v>98</v>
      </c>
      <c r="B20" s="9">
        <v>3.2</v>
      </c>
    </row>
    <row r="21" spans="1:2" s="3" customFormat="1" ht="20.149999999999999" customHeight="1" x14ac:dyDescent="0.3">
      <c r="A21" s="39" t="s">
        <v>99</v>
      </c>
      <c r="B21" s="10">
        <v>3.3</v>
      </c>
    </row>
    <row r="22" spans="1:2" s="3" customFormat="1" ht="20.149999999999999" customHeight="1" x14ac:dyDescent="0.3">
      <c r="A22" s="11" t="s">
        <v>100</v>
      </c>
      <c r="B22" s="9">
        <v>3.4</v>
      </c>
    </row>
    <row r="23" spans="1:2" s="3" customFormat="1" ht="20.149999999999999" customHeight="1" x14ac:dyDescent="0.3">
      <c r="A23" s="39" t="s">
        <v>101</v>
      </c>
      <c r="B23" s="10">
        <v>3.5</v>
      </c>
    </row>
    <row r="24" spans="1:2" s="3" customFormat="1" ht="20.149999999999999" customHeight="1" x14ac:dyDescent="0.3">
      <c r="A24" s="11" t="s">
        <v>102</v>
      </c>
      <c r="B24" s="9">
        <v>3.6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19" location="'3.1'!A1" display="معدل إشغال الغرف  في الشقق وأخرى حسب المنطقة والشهر للربع الأول من عام 2023" xr:uid="{CB803B24-0259-4998-AA35-D3E08F98500A}"/>
    <hyperlink ref="A20" location="'3.2'!A1" display="معدل إشغال الغرف في الغرف الفندقية حسب المنطقة والشهر للربع الأول من عام 2023" xr:uid="{F9CD457C-3EDF-4796-B1EE-E1EE54AF563F}"/>
    <hyperlink ref="A21" location="'3.3'!A1" display="متوسط السعر اليومي للغرفة في الشقق وأخرى حسب المنطقة والشهر للربع الأول من عام 2023" xr:uid="{1502249A-3E31-4EE9-A0B6-7E2A49ACB80D}"/>
    <hyperlink ref="A22" location="'3.4'!A1" display="متوسط السعر اليومي للغرفة  في الغرف الفندقية حسب المنطقة والشهر للربع الأول من عام 2023" xr:uid="{BFDD028B-4C68-4672-930C-0D11E8F2005B}"/>
    <hyperlink ref="A23" location="'3.5'!A1" display="متوسط مدة الإقامة في الشقق وأخرى حسب المنطقة والشهر للربع الأول من عام 2023" xr:uid="{B2EC0F1C-8AB8-44D6-8103-9853821EA000}"/>
    <hyperlink ref="A24" location="'3.6'!A1" display="متوسط مدة الإقامة في الغرف الفندقية حسب المنطقة والشهر للربع الأول من عام 2023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</hyperlink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>
    <tabColor theme="3" tint="0.59999389629810485"/>
  </sheetPr>
  <dimension ref="A1:F19"/>
  <sheetViews>
    <sheetView showGridLines="0" rightToLeft="1" view="pageBreakPreview" zoomScaleNormal="100" zoomScaleSheetLayoutView="100" workbookViewId="0">
      <selection activeCell="E25" sqref="E25"/>
    </sheetView>
  </sheetViews>
  <sheetFormatPr defaultColWidth="8.75" defaultRowHeight="14" x14ac:dyDescent="0.3"/>
  <cols>
    <col min="1" max="1" width="7.5" customWidth="1"/>
    <col min="2" max="2" width="23.83203125" customWidth="1"/>
    <col min="3" max="5" width="15.4140625" customWidth="1"/>
    <col min="6" max="6" width="14.4140625" customWidth="1"/>
  </cols>
  <sheetData>
    <row r="1" spans="1:6" ht="47" customHeight="1" x14ac:dyDescent="0.3"/>
    <row r="2" spans="1:6" ht="46" customHeight="1" x14ac:dyDescent="0.3">
      <c r="A2" s="63" t="s">
        <v>94</v>
      </c>
      <c r="B2" s="45"/>
      <c r="C2" s="45"/>
      <c r="D2" s="45"/>
      <c r="E2" s="45"/>
      <c r="F2" s="45"/>
    </row>
    <row r="3" spans="1:6" x14ac:dyDescent="0.3">
      <c r="A3" s="16" t="s">
        <v>75</v>
      </c>
    </row>
    <row r="4" spans="1:6" ht="35.15" customHeight="1" x14ac:dyDescent="0.3">
      <c r="A4" s="57" t="s">
        <v>103</v>
      </c>
      <c r="B4" s="58"/>
      <c r="C4" s="17" t="s">
        <v>6</v>
      </c>
      <c r="D4" s="17" t="s">
        <v>7</v>
      </c>
      <c r="E4" s="17" t="s">
        <v>8</v>
      </c>
      <c r="F4" s="29" t="s">
        <v>104</v>
      </c>
    </row>
    <row r="5" spans="1:6" ht="16" customHeight="1" x14ac:dyDescent="0.3">
      <c r="A5" s="19">
        <v>1</v>
      </c>
      <c r="B5" s="20" t="s">
        <v>54</v>
      </c>
      <c r="C5" s="30">
        <v>52837</v>
      </c>
      <c r="D5" s="30">
        <v>45370</v>
      </c>
      <c r="E5" s="30">
        <v>98207</v>
      </c>
      <c r="F5" s="25">
        <v>0.3110651479829718</v>
      </c>
    </row>
    <row r="6" spans="1:6" ht="16" customHeight="1" x14ac:dyDescent="0.3">
      <c r="A6" s="21">
        <v>2</v>
      </c>
      <c r="B6" s="22" t="s">
        <v>55</v>
      </c>
      <c r="C6" s="31">
        <v>45176</v>
      </c>
      <c r="D6" s="31">
        <v>31532</v>
      </c>
      <c r="E6" s="31">
        <v>76708</v>
      </c>
      <c r="F6" s="23">
        <v>0.28618864095092766</v>
      </c>
    </row>
    <row r="7" spans="1:6" ht="16" customHeight="1" x14ac:dyDescent="0.3">
      <c r="A7" s="19">
        <v>3</v>
      </c>
      <c r="B7" s="20" t="s">
        <v>26</v>
      </c>
      <c r="C7" s="30">
        <v>16398</v>
      </c>
      <c r="D7" s="30">
        <v>17133</v>
      </c>
      <c r="E7" s="30">
        <v>33531</v>
      </c>
      <c r="F7" s="25">
        <v>0.23873806523271462</v>
      </c>
    </row>
    <row r="8" spans="1:6" ht="16" customHeight="1" x14ac:dyDescent="0.3">
      <c r="A8" s="21">
        <v>4</v>
      </c>
      <c r="B8" s="22" t="s">
        <v>56</v>
      </c>
      <c r="C8" s="31">
        <v>6825</v>
      </c>
      <c r="D8" s="31">
        <v>5122</v>
      </c>
      <c r="E8" s="31">
        <v>11947</v>
      </c>
      <c r="F8" s="23">
        <v>0.22784834267841478</v>
      </c>
    </row>
    <row r="9" spans="1:6" ht="16" customHeight="1" x14ac:dyDescent="0.3">
      <c r="A9" s="19">
        <v>5</v>
      </c>
      <c r="B9" s="20" t="s">
        <v>57</v>
      </c>
      <c r="C9" s="30">
        <v>3959</v>
      </c>
      <c r="D9" s="30">
        <v>3698</v>
      </c>
      <c r="E9" s="30">
        <v>7657</v>
      </c>
      <c r="F9" s="25">
        <v>0.1701064137027081</v>
      </c>
    </row>
    <row r="10" spans="1:6" ht="16" customHeight="1" x14ac:dyDescent="0.3">
      <c r="A10" s="21">
        <v>6</v>
      </c>
      <c r="B10" s="22" t="s">
        <v>58</v>
      </c>
      <c r="C10" s="31">
        <v>1806</v>
      </c>
      <c r="D10" s="31">
        <v>1894</v>
      </c>
      <c r="E10" s="31">
        <v>3700</v>
      </c>
      <c r="F10" s="23">
        <v>0.13842642822402634</v>
      </c>
    </row>
    <row r="11" spans="1:6" ht="16" customHeight="1" x14ac:dyDescent="0.3">
      <c r="A11" s="19">
        <v>7</v>
      </c>
      <c r="B11" s="20" t="s">
        <v>59</v>
      </c>
      <c r="C11" s="30">
        <v>3228</v>
      </c>
      <c r="D11" s="30">
        <v>2421</v>
      </c>
      <c r="E11" s="30">
        <v>5649</v>
      </c>
      <c r="F11" s="25">
        <v>0.17713461478159984</v>
      </c>
    </row>
    <row r="12" spans="1:6" ht="16" customHeight="1" x14ac:dyDescent="0.3">
      <c r="A12" s="21">
        <v>8</v>
      </c>
      <c r="B12" s="22" t="s">
        <v>60</v>
      </c>
      <c r="C12" s="31">
        <v>1557</v>
      </c>
      <c r="D12" s="31">
        <v>1880</v>
      </c>
      <c r="E12" s="31">
        <v>3437</v>
      </c>
      <c r="F12" s="23">
        <v>0.17649173256649892</v>
      </c>
    </row>
    <row r="13" spans="1:6" ht="16" customHeight="1" x14ac:dyDescent="0.3">
      <c r="A13" s="19">
        <v>9</v>
      </c>
      <c r="B13" s="20" t="s">
        <v>61</v>
      </c>
      <c r="C13" s="30">
        <v>1098</v>
      </c>
      <c r="D13" s="30">
        <v>1117</v>
      </c>
      <c r="E13" s="30">
        <v>2215</v>
      </c>
      <c r="F13" s="25">
        <v>0.16903235653235654</v>
      </c>
    </row>
    <row r="14" spans="1:6" ht="16" customHeight="1" x14ac:dyDescent="0.3">
      <c r="A14" s="21">
        <v>10</v>
      </c>
      <c r="B14" s="22" t="s">
        <v>62</v>
      </c>
      <c r="C14" s="31">
        <v>663</v>
      </c>
      <c r="D14" s="31">
        <v>585</v>
      </c>
      <c r="E14" s="31">
        <v>1248</v>
      </c>
      <c r="F14" s="23">
        <v>0.15643018300325895</v>
      </c>
    </row>
    <row r="15" spans="1:6" ht="16" customHeight="1" x14ac:dyDescent="0.3">
      <c r="A15" s="19">
        <v>11</v>
      </c>
      <c r="B15" s="20" t="s">
        <v>63</v>
      </c>
      <c r="C15" s="30">
        <v>524</v>
      </c>
      <c r="D15" s="30">
        <v>739</v>
      </c>
      <c r="E15" s="30">
        <v>1263</v>
      </c>
      <c r="F15" s="25">
        <v>0.13001852995676344</v>
      </c>
    </row>
    <row r="16" spans="1:6" ht="16" customHeight="1" x14ac:dyDescent="0.3">
      <c r="A16" s="21">
        <v>12</v>
      </c>
      <c r="B16" s="22" t="s">
        <v>64</v>
      </c>
      <c r="C16" s="31">
        <v>451</v>
      </c>
      <c r="D16" s="31">
        <v>423</v>
      </c>
      <c r="E16" s="31">
        <v>874</v>
      </c>
      <c r="F16" s="23">
        <v>0.12830299471520845</v>
      </c>
    </row>
    <row r="17" spans="1:6" ht="16" customHeight="1" x14ac:dyDescent="0.3">
      <c r="A17" s="19">
        <v>13</v>
      </c>
      <c r="B17" s="20" t="s">
        <v>65</v>
      </c>
      <c r="C17" s="30">
        <v>787</v>
      </c>
      <c r="D17" s="30">
        <v>490</v>
      </c>
      <c r="E17" s="30">
        <v>1277</v>
      </c>
      <c r="F17" s="25">
        <v>0.18363531780270348</v>
      </c>
    </row>
    <row r="18" spans="1:6" ht="20.149999999999999" customHeight="1" x14ac:dyDescent="0.3">
      <c r="A18" s="61" t="s">
        <v>8</v>
      </c>
      <c r="B18" s="62"/>
      <c r="C18" s="32">
        <v>135309</v>
      </c>
      <c r="D18" s="32">
        <v>112404</v>
      </c>
      <c r="E18" s="32">
        <v>247713</v>
      </c>
      <c r="F18" s="33">
        <v>0.2623247509528232</v>
      </c>
    </row>
    <row r="19" spans="1:6" ht="23" customHeight="1" x14ac:dyDescent="0.3">
      <c r="A19" s="50" t="s">
        <v>108</v>
      </c>
      <c r="B19" s="51"/>
      <c r="C19" s="51"/>
      <c r="D19" s="51"/>
      <c r="E19" s="59" t="s">
        <v>4</v>
      </c>
      <c r="F19" s="60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E4E894C2-1226-4A87-B137-21FE45720338}"/>
  </hyperlinks>
  <pageMargins left="0.7" right="0.7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>
    <tabColor theme="3" tint="0.59999389629810485"/>
  </sheetPr>
  <dimension ref="A1:F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5" customWidth="1"/>
    <col min="2" max="2" width="23.83203125" customWidth="1"/>
    <col min="3" max="5" width="15.4140625" customWidth="1"/>
    <col min="6" max="6" width="16" customWidth="1"/>
  </cols>
  <sheetData>
    <row r="1" spans="1:6" ht="45" customHeight="1" x14ac:dyDescent="0.3"/>
    <row r="2" spans="1:6" ht="46" customHeight="1" x14ac:dyDescent="0.3">
      <c r="A2" s="63" t="s">
        <v>95</v>
      </c>
      <c r="B2" s="45"/>
      <c r="C2" s="45"/>
      <c r="D2" s="45"/>
      <c r="E2" s="45"/>
      <c r="F2" s="45"/>
    </row>
    <row r="3" spans="1:6" x14ac:dyDescent="0.3">
      <c r="A3" s="16" t="s">
        <v>76</v>
      </c>
    </row>
    <row r="4" spans="1:6" ht="35.15" customHeight="1" x14ac:dyDescent="0.3">
      <c r="A4" s="57" t="s">
        <v>22</v>
      </c>
      <c r="B4" s="58"/>
      <c r="C4" s="17" t="s">
        <v>6</v>
      </c>
      <c r="D4" s="17" t="s">
        <v>7</v>
      </c>
      <c r="E4" s="17" t="s">
        <v>8</v>
      </c>
      <c r="F4" s="29" t="s">
        <v>105</v>
      </c>
    </row>
    <row r="5" spans="1:6" ht="16" customHeight="1" x14ac:dyDescent="0.3">
      <c r="A5" s="19">
        <v>1</v>
      </c>
      <c r="B5" s="20" t="s">
        <v>54</v>
      </c>
      <c r="C5" s="30">
        <v>212009</v>
      </c>
      <c r="D5" s="30">
        <v>5496</v>
      </c>
      <c r="E5" s="30">
        <v>217505</v>
      </c>
      <c r="F5" s="25">
        <v>0.6889348520170282</v>
      </c>
    </row>
    <row r="6" spans="1:6" ht="16" customHeight="1" x14ac:dyDescent="0.3">
      <c r="A6" s="21">
        <v>2</v>
      </c>
      <c r="B6" s="22" t="s">
        <v>55</v>
      </c>
      <c r="C6" s="31">
        <v>184560</v>
      </c>
      <c r="D6" s="31">
        <v>6765</v>
      </c>
      <c r="E6" s="31">
        <v>191325</v>
      </c>
      <c r="F6" s="23">
        <v>0.71381135904907234</v>
      </c>
    </row>
    <row r="7" spans="1:6" ht="16" customHeight="1" x14ac:dyDescent="0.3">
      <c r="A7" s="19">
        <v>3</v>
      </c>
      <c r="B7" s="20" t="s">
        <v>26</v>
      </c>
      <c r="C7" s="30">
        <v>106049</v>
      </c>
      <c r="D7" s="30">
        <v>871</v>
      </c>
      <c r="E7" s="30">
        <v>106920</v>
      </c>
      <c r="F7" s="25">
        <v>0.76126193476728543</v>
      </c>
    </row>
    <row r="8" spans="1:6" ht="16" customHeight="1" x14ac:dyDescent="0.3">
      <c r="A8" s="21">
        <v>4</v>
      </c>
      <c r="B8" s="22" t="s">
        <v>56</v>
      </c>
      <c r="C8" s="31">
        <v>40124</v>
      </c>
      <c r="D8" s="31">
        <v>363</v>
      </c>
      <c r="E8" s="31">
        <v>40487</v>
      </c>
      <c r="F8" s="23">
        <v>0.77215165732158519</v>
      </c>
    </row>
    <row r="9" spans="1:6" ht="16" customHeight="1" x14ac:dyDescent="0.3">
      <c r="A9" s="19">
        <v>5</v>
      </c>
      <c r="B9" s="20" t="s">
        <v>57</v>
      </c>
      <c r="C9" s="30">
        <v>37134</v>
      </c>
      <c r="D9" s="30">
        <v>222</v>
      </c>
      <c r="E9" s="30">
        <v>37356</v>
      </c>
      <c r="F9" s="25">
        <v>0.82989358629729193</v>
      </c>
    </row>
    <row r="10" spans="1:6" ht="16" customHeight="1" x14ac:dyDescent="0.3">
      <c r="A10" s="21">
        <v>6</v>
      </c>
      <c r="B10" s="22" t="s">
        <v>58</v>
      </c>
      <c r="C10" s="31">
        <v>22895</v>
      </c>
      <c r="D10" s="31">
        <v>134</v>
      </c>
      <c r="E10" s="31">
        <v>23029</v>
      </c>
      <c r="F10" s="23">
        <v>0.86157357177597371</v>
      </c>
    </row>
    <row r="11" spans="1:6" ht="16" customHeight="1" x14ac:dyDescent="0.3">
      <c r="A11" s="19">
        <v>7</v>
      </c>
      <c r="B11" s="20" t="s">
        <v>59</v>
      </c>
      <c r="C11" s="30">
        <v>26111</v>
      </c>
      <c r="D11" s="30">
        <v>131</v>
      </c>
      <c r="E11" s="30">
        <v>26242</v>
      </c>
      <c r="F11" s="25">
        <v>0.82286538521840014</v>
      </c>
    </row>
    <row r="12" spans="1:6" ht="16" customHeight="1" x14ac:dyDescent="0.3">
      <c r="A12" s="21">
        <v>8</v>
      </c>
      <c r="B12" s="22" t="s">
        <v>60</v>
      </c>
      <c r="C12" s="31">
        <v>15778</v>
      </c>
      <c r="D12" s="31">
        <v>259</v>
      </c>
      <c r="E12" s="31">
        <v>16037</v>
      </c>
      <c r="F12" s="23">
        <v>0.82350826743350103</v>
      </c>
    </row>
    <row r="13" spans="1:6" ht="16" customHeight="1" x14ac:dyDescent="0.3">
      <c r="A13" s="19">
        <v>9</v>
      </c>
      <c r="B13" s="20" t="s">
        <v>61</v>
      </c>
      <c r="C13" s="30">
        <v>10825</v>
      </c>
      <c r="D13" s="30">
        <v>64</v>
      </c>
      <c r="E13" s="30">
        <v>10889</v>
      </c>
      <c r="F13" s="25">
        <v>0.83096764346764351</v>
      </c>
    </row>
    <row r="14" spans="1:6" ht="16" customHeight="1" x14ac:dyDescent="0.3">
      <c r="A14" s="21">
        <v>10</v>
      </c>
      <c r="B14" s="22" t="s">
        <v>62</v>
      </c>
      <c r="C14" s="31">
        <v>6680</v>
      </c>
      <c r="D14" s="31">
        <v>50</v>
      </c>
      <c r="E14" s="31">
        <v>6730</v>
      </c>
      <c r="F14" s="23">
        <v>0.84356981699674105</v>
      </c>
    </row>
    <row r="15" spans="1:6" ht="16" customHeight="1" x14ac:dyDescent="0.3">
      <c r="A15" s="19">
        <v>11</v>
      </c>
      <c r="B15" s="20" t="s">
        <v>63</v>
      </c>
      <c r="C15" s="30">
        <v>8387</v>
      </c>
      <c r="D15" s="30">
        <v>64</v>
      </c>
      <c r="E15" s="30">
        <v>8451</v>
      </c>
      <c r="F15" s="25">
        <v>0.86998147004323656</v>
      </c>
    </row>
    <row r="16" spans="1:6" ht="16" customHeight="1" x14ac:dyDescent="0.3">
      <c r="A16" s="21">
        <v>12</v>
      </c>
      <c r="B16" s="22" t="s">
        <v>64</v>
      </c>
      <c r="C16" s="31">
        <v>5897</v>
      </c>
      <c r="D16" s="31">
        <v>41</v>
      </c>
      <c r="E16" s="31">
        <v>5938</v>
      </c>
      <c r="F16" s="23">
        <v>0.87169700528479155</v>
      </c>
    </row>
    <row r="17" spans="1:6" ht="16" customHeight="1" x14ac:dyDescent="0.3">
      <c r="A17" s="19">
        <v>13</v>
      </c>
      <c r="B17" s="20" t="s">
        <v>65</v>
      </c>
      <c r="C17" s="30">
        <v>5652</v>
      </c>
      <c r="D17" s="30">
        <v>25</v>
      </c>
      <c r="E17" s="30">
        <v>5677</v>
      </c>
      <c r="F17" s="25">
        <v>0.81636468219729652</v>
      </c>
    </row>
    <row r="18" spans="1:6" ht="20.149999999999999" customHeight="1" x14ac:dyDescent="0.3">
      <c r="A18" s="61" t="s">
        <v>8</v>
      </c>
      <c r="B18" s="62"/>
      <c r="C18" s="32">
        <v>682101</v>
      </c>
      <c r="D18" s="32">
        <v>14485</v>
      </c>
      <c r="E18" s="32">
        <v>696586</v>
      </c>
      <c r="F18" s="33">
        <v>0.73767524904717674</v>
      </c>
    </row>
    <row r="19" spans="1:6" ht="26" customHeight="1" x14ac:dyDescent="0.3">
      <c r="A19" s="50" t="s">
        <v>108</v>
      </c>
      <c r="B19" s="51"/>
      <c r="C19" s="51"/>
      <c r="D19" s="51"/>
      <c r="E19" s="59" t="s">
        <v>4</v>
      </c>
      <c r="F19" s="60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6E8C9BCB-8784-4BF8-AFE5-DE1907B6699C}"/>
  </hyperlinks>
  <pageMargins left="0.7" right="0.7" top="0.75" bottom="0.75" header="0.3" footer="0.3"/>
  <pageSetup scale="8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>
    <tabColor theme="3" tint="0.59999389629810485"/>
  </sheetPr>
  <dimension ref="A1:F19"/>
  <sheetViews>
    <sheetView showGridLines="0" rightToLeft="1" view="pageBreakPreview" zoomScaleNormal="100" zoomScaleSheetLayoutView="100" workbookViewId="0">
      <selection activeCell="E24" sqref="E24"/>
    </sheetView>
  </sheetViews>
  <sheetFormatPr defaultColWidth="8.75" defaultRowHeight="14" x14ac:dyDescent="0.3"/>
  <cols>
    <col min="1" max="1" width="7.5" customWidth="1"/>
    <col min="2" max="2" width="23.83203125" customWidth="1"/>
    <col min="3" max="5" width="15.4140625" customWidth="1"/>
    <col min="6" max="6" width="14.83203125" customWidth="1"/>
  </cols>
  <sheetData>
    <row r="1" spans="1:6" ht="45.5" customHeight="1" x14ac:dyDescent="0.3"/>
    <row r="2" spans="1:6" ht="46" customHeight="1" x14ac:dyDescent="0.3">
      <c r="A2" s="45" t="s">
        <v>96</v>
      </c>
      <c r="B2" s="45"/>
      <c r="C2" s="45"/>
      <c r="D2" s="45"/>
      <c r="E2" s="45"/>
      <c r="F2" s="45"/>
    </row>
    <row r="3" spans="1:6" x14ac:dyDescent="0.3">
      <c r="A3" s="16" t="s">
        <v>77</v>
      </c>
    </row>
    <row r="4" spans="1:6" ht="35.15" customHeight="1" x14ac:dyDescent="0.3">
      <c r="A4" s="57" t="s">
        <v>22</v>
      </c>
      <c r="B4" s="58"/>
      <c r="C4" s="17" t="s">
        <v>6</v>
      </c>
      <c r="D4" s="17" t="s">
        <v>7</v>
      </c>
      <c r="E4" s="17" t="s">
        <v>8</v>
      </c>
      <c r="F4" s="29" t="s">
        <v>106</v>
      </c>
    </row>
    <row r="5" spans="1:6" ht="16" customHeight="1" x14ac:dyDescent="0.3">
      <c r="A5" s="19">
        <v>1</v>
      </c>
      <c r="B5" s="20" t="s">
        <v>54</v>
      </c>
      <c r="C5" s="30">
        <v>264846</v>
      </c>
      <c r="D5" s="30">
        <v>50866</v>
      </c>
      <c r="E5" s="30">
        <v>315712</v>
      </c>
      <c r="F5" s="25">
        <v>0.33433478167402486</v>
      </c>
    </row>
    <row r="6" spans="1:6" ht="16" customHeight="1" x14ac:dyDescent="0.3">
      <c r="A6" s="21">
        <v>2</v>
      </c>
      <c r="B6" s="22" t="s">
        <v>55</v>
      </c>
      <c r="C6" s="31">
        <v>229736</v>
      </c>
      <c r="D6" s="31">
        <v>38297</v>
      </c>
      <c r="E6" s="31">
        <v>268033</v>
      </c>
      <c r="F6" s="23">
        <v>0.28384335893609969</v>
      </c>
    </row>
    <row r="7" spans="1:6" ht="16" customHeight="1" x14ac:dyDescent="0.3">
      <c r="A7" s="19">
        <v>3</v>
      </c>
      <c r="B7" s="20" t="s">
        <v>26</v>
      </c>
      <c r="C7" s="30">
        <v>122447</v>
      </c>
      <c r="D7" s="30">
        <v>18004</v>
      </c>
      <c r="E7" s="30">
        <v>140451</v>
      </c>
      <c r="F7" s="25">
        <v>0.14873572883165184</v>
      </c>
    </row>
    <row r="8" spans="1:6" ht="16" customHeight="1" x14ac:dyDescent="0.3">
      <c r="A8" s="21">
        <v>4</v>
      </c>
      <c r="B8" s="22" t="s">
        <v>56</v>
      </c>
      <c r="C8" s="31">
        <v>46949</v>
      </c>
      <c r="D8" s="31">
        <v>5485</v>
      </c>
      <c r="E8" s="31">
        <v>52434</v>
      </c>
      <c r="F8" s="23">
        <v>5.5526904084405471E-2</v>
      </c>
    </row>
    <row r="9" spans="1:6" ht="16" customHeight="1" x14ac:dyDescent="0.3">
      <c r="A9" s="19">
        <v>5</v>
      </c>
      <c r="B9" s="20" t="s">
        <v>57</v>
      </c>
      <c r="C9" s="30">
        <v>41093</v>
      </c>
      <c r="D9" s="30">
        <v>3920</v>
      </c>
      <c r="E9" s="30">
        <v>45013</v>
      </c>
      <c r="F9" s="25">
        <v>4.7668164426733481E-2</v>
      </c>
    </row>
    <row r="10" spans="1:6" ht="16" customHeight="1" x14ac:dyDescent="0.3">
      <c r="A10" s="21">
        <v>6</v>
      </c>
      <c r="B10" s="22" t="s">
        <v>58</v>
      </c>
      <c r="C10" s="31">
        <v>24701</v>
      </c>
      <c r="D10" s="31">
        <v>2028</v>
      </c>
      <c r="E10" s="31">
        <v>26729</v>
      </c>
      <c r="F10" s="23">
        <v>2.8305653188238047E-2</v>
      </c>
    </row>
    <row r="11" spans="1:6" ht="16" customHeight="1" x14ac:dyDescent="0.3">
      <c r="A11" s="19">
        <v>7</v>
      </c>
      <c r="B11" s="20" t="s">
        <v>59</v>
      </c>
      <c r="C11" s="30">
        <v>29339</v>
      </c>
      <c r="D11" s="30">
        <v>2552</v>
      </c>
      <c r="E11" s="30">
        <v>31891</v>
      </c>
      <c r="F11" s="25">
        <v>3.3772142086351889E-2</v>
      </c>
    </row>
    <row r="12" spans="1:6" ht="16" customHeight="1" x14ac:dyDescent="0.3">
      <c r="A12" s="21">
        <v>8</v>
      </c>
      <c r="B12" s="22" t="s">
        <v>60</v>
      </c>
      <c r="C12" s="31">
        <v>17335</v>
      </c>
      <c r="D12" s="31">
        <v>2139</v>
      </c>
      <c r="E12" s="31">
        <v>19474</v>
      </c>
      <c r="F12" s="23">
        <v>2.0622705308382196E-2</v>
      </c>
    </row>
    <row r="13" spans="1:6" ht="16" customHeight="1" x14ac:dyDescent="0.3">
      <c r="A13" s="19">
        <v>9</v>
      </c>
      <c r="B13" s="20" t="s">
        <v>61</v>
      </c>
      <c r="C13" s="30">
        <v>11923</v>
      </c>
      <c r="D13" s="30">
        <v>1181</v>
      </c>
      <c r="E13" s="30">
        <v>13104</v>
      </c>
      <c r="F13" s="25">
        <v>1.3876960581341292E-2</v>
      </c>
    </row>
    <row r="14" spans="1:6" ht="16" customHeight="1" x14ac:dyDescent="0.3">
      <c r="A14" s="21">
        <v>10</v>
      </c>
      <c r="B14" s="22" t="s">
        <v>62</v>
      </c>
      <c r="C14" s="31">
        <v>7343</v>
      </c>
      <c r="D14" s="31">
        <v>635</v>
      </c>
      <c r="E14" s="31">
        <v>7978</v>
      </c>
      <c r="F14" s="23">
        <v>8.4485952013080602E-3</v>
      </c>
    </row>
    <row r="15" spans="1:6" ht="16" customHeight="1" x14ac:dyDescent="0.3">
      <c r="A15" s="19">
        <v>11</v>
      </c>
      <c r="B15" s="20" t="s">
        <v>63</v>
      </c>
      <c r="C15" s="30">
        <v>8911</v>
      </c>
      <c r="D15" s="30">
        <v>803</v>
      </c>
      <c r="E15" s="30">
        <v>9714</v>
      </c>
      <c r="F15" s="25">
        <v>1.0286995962084043E-2</v>
      </c>
    </row>
    <row r="16" spans="1:6" ht="16" customHeight="1" x14ac:dyDescent="0.3">
      <c r="A16" s="21">
        <v>12</v>
      </c>
      <c r="B16" s="22" t="s">
        <v>64</v>
      </c>
      <c r="C16" s="31">
        <v>6348</v>
      </c>
      <c r="D16" s="31">
        <v>464</v>
      </c>
      <c r="E16" s="31">
        <v>6812</v>
      </c>
      <c r="F16" s="23">
        <v>7.2138168101417034E-3</v>
      </c>
    </row>
    <row r="17" spans="1:6" ht="16" customHeight="1" x14ac:dyDescent="0.3">
      <c r="A17" s="19">
        <v>13</v>
      </c>
      <c r="B17" s="20" t="s">
        <v>65</v>
      </c>
      <c r="C17" s="30">
        <v>6439</v>
      </c>
      <c r="D17" s="30">
        <v>515</v>
      </c>
      <c r="E17" s="30">
        <v>6954</v>
      </c>
      <c r="F17" s="25">
        <v>7.3641929092374339E-3</v>
      </c>
    </row>
    <row r="18" spans="1:6" ht="20.149999999999999" customHeight="1" x14ac:dyDescent="0.3">
      <c r="A18" s="61" t="s">
        <v>8</v>
      </c>
      <c r="B18" s="62"/>
      <c r="C18" s="32">
        <v>817410</v>
      </c>
      <c r="D18" s="32">
        <v>126889</v>
      </c>
      <c r="E18" s="32">
        <v>944299</v>
      </c>
      <c r="F18" s="34">
        <v>0.99999999999999989</v>
      </c>
    </row>
    <row r="19" spans="1:6" ht="25.5" customHeight="1" x14ac:dyDescent="0.3">
      <c r="A19" s="50" t="s">
        <v>108</v>
      </c>
      <c r="B19" s="51"/>
      <c r="C19" s="51"/>
      <c r="D19" s="51"/>
      <c r="E19" s="59" t="s">
        <v>4</v>
      </c>
      <c r="F19" s="60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D3AF74DC-FE6B-4C1F-B47E-57214FBCCB7D}"/>
  </hyperlinks>
  <pageMargins left="0.7" right="0.7" top="0.75" bottom="0.75" header="0.3" footer="0.3"/>
  <pageSetup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B30-CF0C-405A-8F6F-634DD3DFC511}">
  <sheetPr>
    <tabColor theme="3" tint="0.39997558519241921"/>
  </sheetPr>
  <dimension ref="A1:F19"/>
  <sheetViews>
    <sheetView showGridLines="0" rightToLeft="1" view="pageBreakPreview" zoomScaleNormal="100" zoomScaleSheetLayoutView="100" workbookViewId="0">
      <selection activeCell="C21" sqref="C21"/>
    </sheetView>
  </sheetViews>
  <sheetFormatPr defaultColWidth="8.75" defaultRowHeight="14" x14ac:dyDescent="0.3"/>
  <cols>
    <col min="1" max="1" width="7.5" customWidth="1"/>
    <col min="2" max="2" width="23.75" customWidth="1"/>
    <col min="3" max="5" width="14.4140625" customWidth="1"/>
    <col min="6" max="6" width="14.75" customWidth="1"/>
  </cols>
  <sheetData>
    <row r="1" spans="1:6" ht="47" customHeight="1" x14ac:dyDescent="0.3"/>
    <row r="2" spans="1:6" ht="46" customHeight="1" x14ac:dyDescent="0.3">
      <c r="A2" s="45" t="s">
        <v>107</v>
      </c>
      <c r="B2" s="45"/>
      <c r="C2" s="45"/>
      <c r="D2" s="45"/>
      <c r="E2" s="45"/>
      <c r="F2" s="45"/>
    </row>
    <row r="3" spans="1:6" x14ac:dyDescent="0.3">
      <c r="A3" s="16" t="s">
        <v>78</v>
      </c>
    </row>
    <row r="4" spans="1:6" ht="35.15" customHeight="1" x14ac:dyDescent="0.3">
      <c r="A4" s="57" t="s">
        <v>103</v>
      </c>
      <c r="B4" s="58"/>
      <c r="C4" s="29" t="s">
        <v>49</v>
      </c>
      <c r="D4" s="29" t="s">
        <v>50</v>
      </c>
      <c r="E4" s="29" t="s">
        <v>51</v>
      </c>
      <c r="F4" s="29" t="s">
        <v>52</v>
      </c>
    </row>
    <row r="5" spans="1:6" ht="16" customHeight="1" x14ac:dyDescent="0.3">
      <c r="A5" s="19">
        <v>1</v>
      </c>
      <c r="B5" s="20" t="s">
        <v>54</v>
      </c>
      <c r="C5" s="25">
        <v>0.7657668312048892</v>
      </c>
      <c r="D5" s="25">
        <v>0.7568735917484738</v>
      </c>
      <c r="E5" s="36">
        <v>0.58080305594085602</v>
      </c>
      <c r="F5" s="36">
        <v>0.7003411917524659</v>
      </c>
    </row>
    <row r="6" spans="1:6" ht="16" customHeight="1" x14ac:dyDescent="0.3">
      <c r="A6" s="21">
        <v>2</v>
      </c>
      <c r="B6" s="22" t="s">
        <v>55</v>
      </c>
      <c r="C6" s="23">
        <v>0.50376242718733255</v>
      </c>
      <c r="D6" s="23">
        <v>0.49570501147969281</v>
      </c>
      <c r="E6" s="23">
        <v>0.44799275958266815</v>
      </c>
      <c r="F6" s="23">
        <v>0.48177520838859716</v>
      </c>
    </row>
    <row r="7" spans="1:6" ht="16" customHeight="1" x14ac:dyDescent="0.3">
      <c r="A7" s="19">
        <v>3</v>
      </c>
      <c r="B7" s="20" t="s">
        <v>26</v>
      </c>
      <c r="C7" s="25">
        <v>0.57255728427610642</v>
      </c>
      <c r="D7" s="25">
        <v>0.61773412068669575</v>
      </c>
      <c r="E7" s="25">
        <v>0.47152584927911134</v>
      </c>
      <c r="F7" s="25">
        <v>0.55362322776112372</v>
      </c>
    </row>
    <row r="8" spans="1:6" ht="16.5" customHeight="1" x14ac:dyDescent="0.3">
      <c r="A8" s="21">
        <v>4</v>
      </c>
      <c r="B8" s="22" t="s">
        <v>56</v>
      </c>
      <c r="C8" s="23">
        <v>0.53758040355978498</v>
      </c>
      <c r="D8" s="23">
        <v>0.52807053359532496</v>
      </c>
      <c r="E8" s="23">
        <v>0.39856671595950405</v>
      </c>
      <c r="F8" s="23">
        <v>0.48481444855469685</v>
      </c>
    </row>
    <row r="9" spans="1:6" ht="16" customHeight="1" x14ac:dyDescent="0.3">
      <c r="A9" s="19">
        <v>5</v>
      </c>
      <c r="B9" s="20" t="s">
        <v>57</v>
      </c>
      <c r="C9" s="25">
        <v>0.36669757310845219</v>
      </c>
      <c r="D9" s="25">
        <v>0.38212985793119641</v>
      </c>
      <c r="E9" s="25">
        <v>0.3155506813094362</v>
      </c>
      <c r="F9" s="25">
        <v>0.35450570222418248</v>
      </c>
    </row>
    <row r="10" spans="1:6" ht="16" customHeight="1" x14ac:dyDescent="0.3">
      <c r="A10" s="21">
        <v>6</v>
      </c>
      <c r="B10" s="22" t="s">
        <v>58</v>
      </c>
      <c r="C10" s="23">
        <v>0.54273739038434154</v>
      </c>
      <c r="D10" s="23">
        <v>0.50496869938274302</v>
      </c>
      <c r="E10" s="23">
        <v>0.37659536018432765</v>
      </c>
      <c r="F10" s="23">
        <v>0.47745931101909361</v>
      </c>
    </row>
    <row r="11" spans="1:6" ht="16" customHeight="1" x14ac:dyDescent="0.3">
      <c r="A11" s="19">
        <v>7</v>
      </c>
      <c r="B11" s="20" t="s">
        <v>59</v>
      </c>
      <c r="C11" s="25">
        <v>0.55415701957482633</v>
      </c>
      <c r="D11" s="25">
        <v>0.55459016941969019</v>
      </c>
      <c r="E11" s="25">
        <v>0.40768715623524759</v>
      </c>
      <c r="F11" s="25">
        <v>0.50591806096473102</v>
      </c>
    </row>
    <row r="12" spans="1:6" ht="16" customHeight="1" x14ac:dyDescent="0.3">
      <c r="A12" s="21">
        <v>8</v>
      </c>
      <c r="B12" s="22" t="s">
        <v>60</v>
      </c>
      <c r="C12" s="23">
        <v>0.59983931306334581</v>
      </c>
      <c r="D12" s="23">
        <v>0.61157319089406081</v>
      </c>
      <c r="E12" s="23">
        <v>0.562759102941911</v>
      </c>
      <c r="F12" s="23">
        <v>0.59125232829359153</v>
      </c>
    </row>
    <row r="13" spans="1:6" ht="16" customHeight="1" x14ac:dyDescent="0.3">
      <c r="A13" s="19">
        <v>9</v>
      </c>
      <c r="B13" s="20" t="s">
        <v>61</v>
      </c>
      <c r="C13" s="25">
        <v>0.57066052227342545</v>
      </c>
      <c r="D13" s="25">
        <v>0.57958370155876882</v>
      </c>
      <c r="E13" s="25">
        <v>0.4042091764572765</v>
      </c>
      <c r="F13" s="25">
        <v>0.51875147612713957</v>
      </c>
    </row>
    <row r="14" spans="1:6" ht="16" customHeight="1" x14ac:dyDescent="0.3">
      <c r="A14" s="21">
        <v>10</v>
      </c>
      <c r="B14" s="22" t="s">
        <v>62</v>
      </c>
      <c r="C14" s="23">
        <v>0.39208260748819712</v>
      </c>
      <c r="D14" s="23">
        <v>0.43743559751580474</v>
      </c>
      <c r="E14" s="23">
        <v>0.33693164082821769</v>
      </c>
      <c r="F14" s="23">
        <v>0.38776763776763779</v>
      </c>
    </row>
    <row r="15" spans="1:6" ht="16" customHeight="1" x14ac:dyDescent="0.3">
      <c r="A15" s="19">
        <v>11</v>
      </c>
      <c r="B15" s="20" t="s">
        <v>63</v>
      </c>
      <c r="C15" s="25">
        <v>0.55276978581540848</v>
      </c>
      <c r="D15" s="25">
        <v>0.580715593745598</v>
      </c>
      <c r="E15" s="25">
        <v>0.51960739764620345</v>
      </c>
      <c r="F15" s="25">
        <v>0.55070474379227308</v>
      </c>
    </row>
    <row r="16" spans="1:6" ht="16" customHeight="1" x14ac:dyDescent="0.3">
      <c r="A16" s="21">
        <v>12</v>
      </c>
      <c r="B16" s="22" t="s">
        <v>64</v>
      </c>
      <c r="C16" s="23">
        <v>0.43032888229475769</v>
      </c>
      <c r="D16" s="23">
        <v>0.46356138453217954</v>
      </c>
      <c r="E16" s="23">
        <v>0.35938800332885218</v>
      </c>
      <c r="F16" s="23">
        <v>0.41709416385842152</v>
      </c>
    </row>
    <row r="17" spans="1:6" ht="16" customHeight="1" x14ac:dyDescent="0.3">
      <c r="A17" s="19">
        <v>13</v>
      </c>
      <c r="B17" s="20" t="s">
        <v>65</v>
      </c>
      <c r="C17" s="25">
        <v>0.24986471195946278</v>
      </c>
      <c r="D17" s="25">
        <v>0.27678495083368959</v>
      </c>
      <c r="E17" s="25">
        <v>0.24037902086277119</v>
      </c>
      <c r="F17" s="25">
        <v>0.25524894484584021</v>
      </c>
    </row>
    <row r="18" spans="1:6" ht="15.5" customHeight="1" x14ac:dyDescent="0.3">
      <c r="A18" s="50" t="s">
        <v>110</v>
      </c>
      <c r="B18" s="51"/>
      <c r="C18" s="51"/>
      <c r="D18" s="51"/>
      <c r="E18" s="59" t="s">
        <v>4</v>
      </c>
      <c r="F18" s="60"/>
    </row>
    <row r="19" spans="1:6" x14ac:dyDescent="0.3">
      <c r="F19" s="4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9ED2EEC-BE4A-49FA-A40D-3750F17E2878}"/>
  </hyperlinks>
  <pageMargins left="0.7" right="0.7" top="0.75" bottom="0.75" header="0.3" footer="0.3"/>
  <pageSetup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F5C6-B352-45EC-B952-4124CD410FBB}">
  <sheetPr>
    <tabColor theme="3" tint="0.39997558519241921"/>
  </sheetPr>
  <dimension ref="A1:F18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" customWidth="1"/>
    <col min="2" max="2" width="23.75" customWidth="1"/>
    <col min="3" max="6" width="14.4140625" customWidth="1"/>
  </cols>
  <sheetData>
    <row r="1" spans="1:6" ht="48.5" customHeight="1" x14ac:dyDescent="0.3"/>
    <row r="2" spans="1:6" ht="46" customHeight="1" x14ac:dyDescent="0.3">
      <c r="A2" s="45" t="s">
        <v>98</v>
      </c>
      <c r="B2" s="45"/>
      <c r="C2" s="45"/>
      <c r="D2" s="45"/>
      <c r="E2" s="45"/>
      <c r="F2" s="45"/>
    </row>
    <row r="3" spans="1:6" x14ac:dyDescent="0.3">
      <c r="A3" s="16" t="s">
        <v>79</v>
      </c>
    </row>
    <row r="4" spans="1:6" ht="35.15" customHeight="1" x14ac:dyDescent="0.3">
      <c r="A4" s="57" t="s">
        <v>103</v>
      </c>
      <c r="B4" s="58"/>
      <c r="C4" s="29" t="s">
        <v>49</v>
      </c>
      <c r="D4" s="29" t="s">
        <v>50</v>
      </c>
      <c r="E4" s="29" t="s">
        <v>51</v>
      </c>
      <c r="F4" s="29" t="s">
        <v>52</v>
      </c>
    </row>
    <row r="5" spans="1:6" ht="16" customHeight="1" x14ac:dyDescent="0.3">
      <c r="A5" s="19">
        <v>1</v>
      </c>
      <c r="B5" s="20" t="s">
        <v>54</v>
      </c>
      <c r="C5" s="25">
        <v>0.73850146297081298</v>
      </c>
      <c r="D5" s="25">
        <v>0.77467889065049056</v>
      </c>
      <c r="E5" s="25">
        <v>0.51269064383349039</v>
      </c>
      <c r="F5" s="25">
        <v>0.67488399872700133</v>
      </c>
    </row>
    <row r="6" spans="1:6" ht="16" customHeight="1" x14ac:dyDescent="0.3">
      <c r="A6" s="21">
        <v>2</v>
      </c>
      <c r="B6" s="22" t="s">
        <v>55</v>
      </c>
      <c r="C6" s="23">
        <v>0.58343005792684022</v>
      </c>
      <c r="D6" s="23">
        <v>0.58579522437188447</v>
      </c>
      <c r="E6" s="37">
        <v>0.55963430891234767</v>
      </c>
      <c r="F6" s="37">
        <v>0.57487878054668817</v>
      </c>
    </row>
    <row r="7" spans="1:6" ht="16" customHeight="1" x14ac:dyDescent="0.3">
      <c r="A7" s="19">
        <v>3</v>
      </c>
      <c r="B7" s="20" t="s">
        <v>26</v>
      </c>
      <c r="C7" s="25">
        <v>0.56630634265706958</v>
      </c>
      <c r="D7" s="25">
        <v>0.64154949924634574</v>
      </c>
      <c r="E7" s="25">
        <v>0.46299563501398366</v>
      </c>
      <c r="F7" s="25">
        <v>0.55519705103507999</v>
      </c>
    </row>
    <row r="8" spans="1:6" ht="16" customHeight="1" x14ac:dyDescent="0.3">
      <c r="A8" s="21">
        <v>4</v>
      </c>
      <c r="B8" s="22" t="s">
        <v>56</v>
      </c>
      <c r="C8" s="23">
        <v>0.82769541306302863</v>
      </c>
      <c r="D8" s="23">
        <v>0.85830547365430432</v>
      </c>
      <c r="E8" s="23">
        <v>0.70335147091955519</v>
      </c>
      <c r="F8" s="23">
        <v>0.79349810398114007</v>
      </c>
    </row>
    <row r="9" spans="1:6" ht="16" customHeight="1" x14ac:dyDescent="0.3">
      <c r="A9" s="19">
        <v>5</v>
      </c>
      <c r="B9" s="20" t="s">
        <v>57</v>
      </c>
      <c r="C9" s="25">
        <v>0.32896461336828309</v>
      </c>
      <c r="D9" s="25">
        <v>0.33270295202952027</v>
      </c>
      <c r="E9" s="25">
        <v>0.24443048658409719</v>
      </c>
      <c r="F9" s="25">
        <v>0.30016261066559186</v>
      </c>
    </row>
    <row r="10" spans="1:6" ht="16" customHeight="1" x14ac:dyDescent="0.3">
      <c r="A10" s="21">
        <v>6</v>
      </c>
      <c r="B10" s="22" t="s">
        <v>58</v>
      </c>
      <c r="C10" s="23">
        <v>0.4477753521492801</v>
      </c>
      <c r="D10" s="23">
        <v>0.43438527619873052</v>
      </c>
      <c r="E10" s="23">
        <v>0.297008521327356</v>
      </c>
      <c r="F10" s="23">
        <v>0.39080199650485925</v>
      </c>
    </row>
    <row r="11" spans="1:6" ht="16" customHeight="1" x14ac:dyDescent="0.3">
      <c r="A11" s="19">
        <v>7</v>
      </c>
      <c r="B11" s="20" t="s">
        <v>59</v>
      </c>
      <c r="C11" s="25">
        <v>0.4736089215858002</v>
      </c>
      <c r="D11" s="25">
        <v>0.51677368833202819</v>
      </c>
      <c r="E11" s="25">
        <v>0.28235039296986197</v>
      </c>
      <c r="F11" s="25">
        <v>0.42484542676426695</v>
      </c>
    </row>
    <row r="12" spans="1:6" ht="16" customHeight="1" x14ac:dyDescent="0.3">
      <c r="A12" s="21">
        <v>8</v>
      </c>
      <c r="B12" s="22" t="s">
        <v>60</v>
      </c>
      <c r="C12" s="23">
        <v>0.47488943488943491</v>
      </c>
      <c r="D12" s="23">
        <v>0.45767947946853299</v>
      </c>
      <c r="E12" s="23">
        <v>0.35919984056599075</v>
      </c>
      <c r="F12" s="23">
        <v>0.42997785726452054</v>
      </c>
    </row>
    <row r="13" spans="1:6" ht="16" customHeight="1" x14ac:dyDescent="0.3">
      <c r="A13" s="19">
        <v>9</v>
      </c>
      <c r="B13" s="20" t="s">
        <v>61</v>
      </c>
      <c r="C13" s="25">
        <v>0.46665588223399523</v>
      </c>
      <c r="D13" s="25">
        <v>0.53660409556313993</v>
      </c>
      <c r="E13" s="25">
        <v>0.30547366352201261</v>
      </c>
      <c r="F13" s="25">
        <v>0.4427093215020651</v>
      </c>
    </row>
    <row r="14" spans="1:6" ht="16" customHeight="1" x14ac:dyDescent="0.3">
      <c r="A14" s="21">
        <v>10</v>
      </c>
      <c r="B14" s="22" t="s">
        <v>62</v>
      </c>
      <c r="C14" s="23">
        <v>0.34664811328476713</v>
      </c>
      <c r="D14" s="23">
        <v>0.33408427200667501</v>
      </c>
      <c r="E14" s="23">
        <v>0.25788707328911181</v>
      </c>
      <c r="F14" s="23">
        <v>0.31252051197899572</v>
      </c>
    </row>
    <row r="15" spans="1:6" ht="16" customHeight="1" x14ac:dyDescent="0.3">
      <c r="A15" s="19">
        <v>11</v>
      </c>
      <c r="B15" s="20" t="s">
        <v>63</v>
      </c>
      <c r="C15" s="25">
        <v>0.41677154401536731</v>
      </c>
      <c r="D15" s="25">
        <v>0.44185166064360692</v>
      </c>
      <c r="E15" s="25">
        <v>0.36644956314535343</v>
      </c>
      <c r="F15" s="25">
        <v>0.4073453551430713</v>
      </c>
    </row>
    <row r="16" spans="1:6" ht="16" customHeight="1" x14ac:dyDescent="0.3">
      <c r="A16" s="21">
        <v>12</v>
      </c>
      <c r="B16" s="22" t="s">
        <v>64</v>
      </c>
      <c r="C16" s="23">
        <v>0.39929546455306031</v>
      </c>
      <c r="D16" s="23">
        <v>0.45833734707638957</v>
      </c>
      <c r="E16" s="23">
        <v>0.31919680053324445</v>
      </c>
      <c r="F16" s="23">
        <v>0.38896792933783864</v>
      </c>
    </row>
    <row r="17" spans="1:6" ht="16" customHeight="1" x14ac:dyDescent="0.3">
      <c r="A17" s="19">
        <v>13</v>
      </c>
      <c r="B17" s="20" t="s">
        <v>65</v>
      </c>
      <c r="C17" s="25">
        <v>0.34145344559797269</v>
      </c>
      <c r="D17" s="25">
        <v>0.3115449165268086</v>
      </c>
      <c r="E17" s="25">
        <v>0.27106965801193178</v>
      </c>
      <c r="F17" s="25">
        <v>0.30827809899873077</v>
      </c>
    </row>
    <row r="18" spans="1:6" ht="15.5" customHeight="1" x14ac:dyDescent="0.3">
      <c r="A18" s="50" t="s">
        <v>110</v>
      </c>
      <c r="B18" s="51"/>
      <c r="C18" s="51"/>
      <c r="D18" s="51"/>
      <c r="E18" s="59" t="s">
        <v>4</v>
      </c>
      <c r="F18" s="60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4B640B41-4E22-45BF-B109-976FEF2D33EA}"/>
  </hyperlinks>
  <pageMargins left="0.7" right="0.7" top="0.75" bottom="0.75" header="0.3" footer="0.3"/>
  <pageSetup scale="9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7B6-0BE5-4E99-B048-321F79E519D8}">
  <sheetPr>
    <tabColor theme="3" tint="0.39997558519241921"/>
  </sheetPr>
  <dimension ref="A1:F18"/>
  <sheetViews>
    <sheetView showGridLines="0" rightToLeft="1" view="pageBreakPreview" zoomScaleNormal="100" zoomScaleSheetLayoutView="100" workbookViewId="0">
      <selection activeCell="C5" sqref="C5:F17"/>
    </sheetView>
  </sheetViews>
  <sheetFormatPr defaultColWidth="8.75" defaultRowHeight="14" x14ac:dyDescent="0.3"/>
  <cols>
    <col min="1" max="1" width="7.5" customWidth="1"/>
    <col min="2" max="2" width="28.1640625" customWidth="1"/>
    <col min="3" max="6" width="14.4140625" customWidth="1"/>
  </cols>
  <sheetData>
    <row r="1" spans="1:6" ht="42.5" customHeight="1" x14ac:dyDescent="0.3"/>
    <row r="2" spans="1:6" ht="46" customHeight="1" x14ac:dyDescent="0.3">
      <c r="A2" s="45" t="s">
        <v>99</v>
      </c>
      <c r="B2" s="45"/>
      <c r="C2" s="45"/>
      <c r="D2" s="45"/>
      <c r="E2" s="45"/>
      <c r="F2" s="45"/>
    </row>
    <row r="3" spans="1:6" x14ac:dyDescent="0.3">
      <c r="A3" s="16" t="s">
        <v>80</v>
      </c>
      <c r="F3" s="26" t="s">
        <v>69</v>
      </c>
    </row>
    <row r="4" spans="1:6" ht="35.15" customHeight="1" x14ac:dyDescent="0.3">
      <c r="A4" s="57" t="s">
        <v>103</v>
      </c>
      <c r="B4" s="58"/>
      <c r="C4" s="17" t="s">
        <v>49</v>
      </c>
      <c r="D4" s="17" t="s">
        <v>50</v>
      </c>
      <c r="E4" s="17" t="s">
        <v>51</v>
      </c>
      <c r="F4" s="17" t="s">
        <v>52</v>
      </c>
    </row>
    <row r="5" spans="1:6" ht="16" customHeight="1" x14ac:dyDescent="0.3">
      <c r="A5" s="19">
        <v>1</v>
      </c>
      <c r="B5" s="20" t="s">
        <v>54</v>
      </c>
      <c r="C5" s="30">
        <v>266.62220830020658</v>
      </c>
      <c r="D5" s="30">
        <v>266.26766673142555</v>
      </c>
      <c r="E5" s="66">
        <v>244.48677010976309</v>
      </c>
      <c r="F5" s="66">
        <v>260.77669290245461</v>
      </c>
    </row>
    <row r="6" spans="1:6" ht="16" customHeight="1" x14ac:dyDescent="0.3">
      <c r="A6" s="21">
        <v>2</v>
      </c>
      <c r="B6" s="22" t="s">
        <v>55</v>
      </c>
      <c r="C6" s="31">
        <v>228.66033142855105</v>
      </c>
      <c r="D6" s="31">
        <v>221.13537581726368</v>
      </c>
      <c r="E6" s="67">
        <v>223.65049365512442</v>
      </c>
      <c r="F6" s="67">
        <v>224.65613052017335</v>
      </c>
    </row>
    <row r="7" spans="1:6" ht="16" customHeight="1" x14ac:dyDescent="0.3">
      <c r="A7" s="19">
        <v>3</v>
      </c>
      <c r="B7" s="20" t="s">
        <v>26</v>
      </c>
      <c r="C7" s="30">
        <v>274.84491541401246</v>
      </c>
      <c r="D7" s="30">
        <v>296.7910611703831</v>
      </c>
      <c r="E7" s="66">
        <v>251.10758120370323</v>
      </c>
      <c r="F7" s="66">
        <v>276.32580173552998</v>
      </c>
    </row>
    <row r="8" spans="1:6" ht="16" customHeight="1" x14ac:dyDescent="0.3">
      <c r="A8" s="21">
        <v>4</v>
      </c>
      <c r="B8" s="22" t="s">
        <v>56</v>
      </c>
      <c r="C8" s="31">
        <v>350.00634131515955</v>
      </c>
      <c r="D8" s="31">
        <v>363.60651950167932</v>
      </c>
      <c r="E8" s="67">
        <v>366.49013707356181</v>
      </c>
      <c r="F8" s="67">
        <v>359.41531063569278</v>
      </c>
    </row>
    <row r="9" spans="1:6" ht="16" customHeight="1" x14ac:dyDescent="0.3">
      <c r="A9" s="19">
        <v>5</v>
      </c>
      <c r="B9" s="20" t="s">
        <v>57</v>
      </c>
      <c r="C9" s="30">
        <v>148.12897404774182</v>
      </c>
      <c r="D9" s="30">
        <v>154.87517979551288</v>
      </c>
      <c r="E9" s="66">
        <v>140.50506481082016</v>
      </c>
      <c r="F9" s="66">
        <v>148.30863313734403</v>
      </c>
    </row>
    <row r="10" spans="1:6" ht="16" customHeight="1" x14ac:dyDescent="0.3">
      <c r="A10" s="21">
        <v>6</v>
      </c>
      <c r="B10" s="22" t="s">
        <v>58</v>
      </c>
      <c r="C10" s="31">
        <v>241.51798882433184</v>
      </c>
      <c r="D10" s="31">
        <v>213.77928890338623</v>
      </c>
      <c r="E10" s="67">
        <v>168.8380446634211</v>
      </c>
      <c r="F10" s="67">
        <v>215.96696286964618</v>
      </c>
    </row>
    <row r="11" spans="1:6" ht="16" customHeight="1" x14ac:dyDescent="0.3">
      <c r="A11" s="19">
        <v>7</v>
      </c>
      <c r="B11" s="20" t="s">
        <v>59</v>
      </c>
      <c r="C11" s="30">
        <v>186.07913622952481</v>
      </c>
      <c r="D11" s="30">
        <v>183.11953072166466</v>
      </c>
      <c r="E11" s="66">
        <v>156.6179074311714</v>
      </c>
      <c r="F11" s="66">
        <v>178.11821671628377</v>
      </c>
    </row>
    <row r="12" spans="1:6" ht="16" customHeight="1" x14ac:dyDescent="0.3">
      <c r="A12" s="21">
        <v>8</v>
      </c>
      <c r="B12" s="22" t="s">
        <v>60</v>
      </c>
      <c r="C12" s="31">
        <v>186.14254826392576</v>
      </c>
      <c r="D12" s="31">
        <v>189.94004173492465</v>
      </c>
      <c r="E12" s="67">
        <v>167.53255773726042</v>
      </c>
      <c r="F12" s="67">
        <v>182.13583869635303</v>
      </c>
    </row>
    <row r="13" spans="1:6" ht="16" customHeight="1" x14ac:dyDescent="0.3">
      <c r="A13" s="19">
        <v>9</v>
      </c>
      <c r="B13" s="20" t="s">
        <v>61</v>
      </c>
      <c r="C13" s="30">
        <v>185.91630343343198</v>
      </c>
      <c r="D13" s="30">
        <v>199.12004650455094</v>
      </c>
      <c r="E13" s="66">
        <v>165.48260513155049</v>
      </c>
      <c r="F13" s="66">
        <v>185.99207114345313</v>
      </c>
    </row>
    <row r="14" spans="1:6" ht="16" customHeight="1" x14ac:dyDescent="0.3">
      <c r="A14" s="21">
        <v>10</v>
      </c>
      <c r="B14" s="22" t="s">
        <v>62</v>
      </c>
      <c r="C14" s="31">
        <v>155.20767634049477</v>
      </c>
      <c r="D14" s="31">
        <v>163.90064008260831</v>
      </c>
      <c r="E14" s="67">
        <v>155.21273878655953</v>
      </c>
      <c r="F14" s="67">
        <v>158.31231204806048</v>
      </c>
    </row>
    <row r="15" spans="1:6" ht="16" customHeight="1" x14ac:dyDescent="0.3">
      <c r="A15" s="19">
        <v>11</v>
      </c>
      <c r="B15" s="20" t="s">
        <v>63</v>
      </c>
      <c r="C15" s="30">
        <v>109.5995704593913</v>
      </c>
      <c r="D15" s="30">
        <v>116.20891456011601</v>
      </c>
      <c r="E15" s="66">
        <v>114.22872537384282</v>
      </c>
      <c r="F15" s="66">
        <v>113.13059738300402</v>
      </c>
    </row>
    <row r="16" spans="1:6" ht="16" customHeight="1" x14ac:dyDescent="0.3">
      <c r="A16" s="21">
        <v>12</v>
      </c>
      <c r="B16" s="22" t="s">
        <v>64</v>
      </c>
      <c r="C16" s="31">
        <v>169.60050180505408</v>
      </c>
      <c r="D16" s="31">
        <v>187.9212943469785</v>
      </c>
      <c r="E16" s="67">
        <v>168.74383934649418</v>
      </c>
      <c r="F16" s="67">
        <v>175.81341483478818</v>
      </c>
    </row>
    <row r="17" spans="1:6" ht="16" customHeight="1" x14ac:dyDescent="0.3">
      <c r="A17" s="19">
        <v>13</v>
      </c>
      <c r="B17" s="20" t="s">
        <v>65</v>
      </c>
      <c r="C17" s="30">
        <v>158.42398730158729</v>
      </c>
      <c r="D17" s="30">
        <v>150.31155562441907</v>
      </c>
      <c r="E17" s="66">
        <v>142.20569805639218</v>
      </c>
      <c r="F17" s="66">
        <v>151.76473586372387</v>
      </c>
    </row>
    <row r="18" spans="1:6" ht="15.5" customHeight="1" x14ac:dyDescent="0.3">
      <c r="A18" s="50" t="s">
        <v>110</v>
      </c>
      <c r="B18" s="51"/>
      <c r="C18" s="51"/>
      <c r="D18" s="51"/>
      <c r="E18" s="59" t="s">
        <v>4</v>
      </c>
      <c r="F18" s="60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C3FC33FA-E81A-453A-A7A9-47DC9AB591C6}"/>
  </hyperlinks>
  <pageMargins left="0.7" right="0.7" top="0.75" bottom="0.75" header="0.3" footer="0.3"/>
  <pageSetup scale="8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CA23-EADF-447B-A89F-21598EB3AAD6}">
  <sheetPr>
    <tabColor theme="3" tint="0.39997558519241921"/>
  </sheetPr>
  <dimension ref="A1:R18"/>
  <sheetViews>
    <sheetView showGridLines="0" rightToLeft="1" view="pageBreakPreview" zoomScaleNormal="100" zoomScaleSheetLayoutView="100" workbookViewId="0">
      <selection activeCell="C5" sqref="C5:F17"/>
    </sheetView>
  </sheetViews>
  <sheetFormatPr defaultColWidth="8.75" defaultRowHeight="14" x14ac:dyDescent="0.3"/>
  <cols>
    <col min="1" max="1" width="7.5" customWidth="1"/>
    <col min="2" max="2" width="29.83203125" customWidth="1"/>
    <col min="3" max="6" width="14.4140625" customWidth="1"/>
  </cols>
  <sheetData>
    <row r="1" spans="1:18" ht="47" customHeight="1" x14ac:dyDescent="0.3"/>
    <row r="2" spans="1:18" ht="46" customHeight="1" x14ac:dyDescent="0.3">
      <c r="A2" s="45" t="s">
        <v>100</v>
      </c>
      <c r="B2" s="45"/>
      <c r="C2" s="45"/>
      <c r="D2" s="45"/>
      <c r="E2" s="45"/>
      <c r="F2" s="45"/>
    </row>
    <row r="3" spans="1:18" x14ac:dyDescent="0.3">
      <c r="A3" s="16" t="s">
        <v>81</v>
      </c>
      <c r="F3" s="26" t="s">
        <v>69</v>
      </c>
    </row>
    <row r="4" spans="1:18" ht="35.15" customHeight="1" x14ac:dyDescent="0.3">
      <c r="A4" s="57" t="s">
        <v>103</v>
      </c>
      <c r="B4" s="58"/>
      <c r="C4" s="17" t="s">
        <v>49</v>
      </c>
      <c r="D4" s="17" t="s">
        <v>50</v>
      </c>
      <c r="E4" s="17" t="s">
        <v>51</v>
      </c>
      <c r="F4" s="17" t="s">
        <v>52</v>
      </c>
      <c r="R4" s="1"/>
    </row>
    <row r="5" spans="1:18" ht="16" customHeight="1" x14ac:dyDescent="0.3">
      <c r="A5" s="19">
        <v>1</v>
      </c>
      <c r="B5" s="20" t="s">
        <v>54</v>
      </c>
      <c r="C5" s="30">
        <v>837.13387214603586</v>
      </c>
      <c r="D5" s="30">
        <v>1013.8544158328174</v>
      </c>
      <c r="E5" s="66">
        <v>787.43264206855599</v>
      </c>
      <c r="F5" s="66">
        <v>887.88964978843239</v>
      </c>
      <c r="H5" s="6"/>
    </row>
    <row r="6" spans="1:18" ht="16" customHeight="1" x14ac:dyDescent="0.3">
      <c r="A6" s="21">
        <v>2</v>
      </c>
      <c r="B6" s="22" t="s">
        <v>55</v>
      </c>
      <c r="C6" s="31">
        <v>348.11587885193933</v>
      </c>
      <c r="D6" s="31">
        <v>309.13619956472218</v>
      </c>
      <c r="E6" s="67">
        <v>508.96441589053876</v>
      </c>
      <c r="F6" s="67">
        <v>410.64065474852646</v>
      </c>
    </row>
    <row r="7" spans="1:18" ht="16" customHeight="1" x14ac:dyDescent="0.3">
      <c r="A7" s="19">
        <v>3</v>
      </c>
      <c r="B7" s="20" t="s">
        <v>26</v>
      </c>
      <c r="C7" s="30">
        <v>423.66302597615993</v>
      </c>
      <c r="D7" s="30">
        <v>453.24199802716436</v>
      </c>
      <c r="E7" s="66">
        <v>397.96828884953163</v>
      </c>
      <c r="F7" s="66">
        <v>427.31582359808488</v>
      </c>
    </row>
    <row r="8" spans="1:18" ht="16" customHeight="1" x14ac:dyDescent="0.3">
      <c r="A8" s="21">
        <v>4</v>
      </c>
      <c r="B8" s="22" t="s">
        <v>56</v>
      </c>
      <c r="C8" s="31">
        <v>464.43276292284338</v>
      </c>
      <c r="D8" s="31">
        <v>459.37507429168375</v>
      </c>
      <c r="E8" s="67">
        <v>606.6027537659304</v>
      </c>
      <c r="F8" s="67">
        <v>509.5872810651403</v>
      </c>
    </row>
    <row r="9" spans="1:18" ht="16" customHeight="1" x14ac:dyDescent="0.3">
      <c r="A9" s="19">
        <v>5</v>
      </c>
      <c r="B9" s="20" t="s">
        <v>57</v>
      </c>
      <c r="C9" s="30">
        <v>320.5067872973467</v>
      </c>
      <c r="D9" s="30">
        <v>260.27352007148789</v>
      </c>
      <c r="E9" s="66">
        <v>230.62076067456056</v>
      </c>
      <c r="F9" s="66">
        <v>275.95981714692277</v>
      </c>
    </row>
    <row r="10" spans="1:18" ht="16" customHeight="1" x14ac:dyDescent="0.3">
      <c r="A10" s="21">
        <v>6</v>
      </c>
      <c r="B10" s="22" t="s">
        <v>58</v>
      </c>
      <c r="C10" s="31">
        <v>345.0047113589527</v>
      </c>
      <c r="D10" s="31">
        <v>320.49959312531121</v>
      </c>
      <c r="E10" s="67">
        <v>269.495099148988</v>
      </c>
      <c r="F10" s="67">
        <v>318.17297211776128</v>
      </c>
    </row>
    <row r="11" spans="1:18" ht="16" customHeight="1" x14ac:dyDescent="0.3">
      <c r="A11" s="19">
        <v>7</v>
      </c>
      <c r="B11" s="20" t="s">
        <v>59</v>
      </c>
      <c r="C11" s="30">
        <v>358.0439192364168</v>
      </c>
      <c r="D11" s="30">
        <v>344.14475469014911</v>
      </c>
      <c r="E11" s="66">
        <v>308.67577231976094</v>
      </c>
      <c r="F11" s="66">
        <v>342.20545901539828</v>
      </c>
    </row>
    <row r="12" spans="1:18" ht="16" customHeight="1" x14ac:dyDescent="0.3">
      <c r="A12" s="21">
        <v>8</v>
      </c>
      <c r="B12" s="22" t="s">
        <v>60</v>
      </c>
      <c r="C12" s="31">
        <v>529.83489952688603</v>
      </c>
      <c r="D12" s="31">
        <v>611.37201864195515</v>
      </c>
      <c r="E12" s="67">
        <v>573.5197824867555</v>
      </c>
      <c r="F12" s="67">
        <v>570.56111882559298</v>
      </c>
    </row>
    <row r="13" spans="1:18" ht="16" customHeight="1" x14ac:dyDescent="0.3">
      <c r="A13" s="19">
        <v>9</v>
      </c>
      <c r="B13" s="20" t="s">
        <v>61</v>
      </c>
      <c r="C13" s="30">
        <v>409.66529966534824</v>
      </c>
      <c r="D13" s="30">
        <v>471.14400056605098</v>
      </c>
      <c r="E13" s="66">
        <v>332.64754815200445</v>
      </c>
      <c r="F13" s="66">
        <v>417.5896261976261</v>
      </c>
    </row>
    <row r="14" spans="1:18" ht="16" customHeight="1" x14ac:dyDescent="0.3">
      <c r="A14" s="21">
        <v>10</v>
      </c>
      <c r="B14" s="22" t="s">
        <v>62</v>
      </c>
      <c r="C14" s="31">
        <v>243.29764894419287</v>
      </c>
      <c r="D14" s="31">
        <v>268.79634146341476</v>
      </c>
      <c r="E14" s="67">
        <v>240.91859458023367</v>
      </c>
      <c r="F14" s="67">
        <v>251.0001867219915</v>
      </c>
    </row>
    <row r="15" spans="1:18" ht="16" customHeight="1" x14ac:dyDescent="0.3">
      <c r="A15" s="19">
        <v>11</v>
      </c>
      <c r="B15" s="20" t="s">
        <v>63</v>
      </c>
      <c r="C15" s="30">
        <v>261.19452494463945</v>
      </c>
      <c r="D15" s="30">
        <v>156.83037979972607</v>
      </c>
      <c r="E15" s="66">
        <v>169.10810546344112</v>
      </c>
      <c r="F15" s="66">
        <v>222.25424548599597</v>
      </c>
    </row>
    <row r="16" spans="1:18" ht="16" customHeight="1" x14ac:dyDescent="0.3">
      <c r="A16" s="21">
        <v>12</v>
      </c>
      <c r="B16" s="22" t="s">
        <v>64</v>
      </c>
      <c r="C16" s="31">
        <v>174.07366970387238</v>
      </c>
      <c r="D16" s="31">
        <v>175.82506735751301</v>
      </c>
      <c r="E16" s="67">
        <v>158.52321477805353</v>
      </c>
      <c r="F16" s="67">
        <v>170.33974926023993</v>
      </c>
    </row>
    <row r="17" spans="1:6" ht="16" customHeight="1" x14ac:dyDescent="0.3">
      <c r="A17" s="19">
        <v>13</v>
      </c>
      <c r="B17" s="20" t="s">
        <v>65</v>
      </c>
      <c r="C17" s="30">
        <v>190.97156664743224</v>
      </c>
      <c r="D17" s="30">
        <v>237.9235222381636</v>
      </c>
      <c r="E17" s="66">
        <v>238.29725806451606</v>
      </c>
      <c r="F17" s="66">
        <v>218.40896626506034</v>
      </c>
    </row>
    <row r="18" spans="1:6" ht="15.5" customHeight="1" x14ac:dyDescent="0.3">
      <c r="A18" s="50" t="s">
        <v>110</v>
      </c>
      <c r="B18" s="51"/>
      <c r="C18" s="51"/>
      <c r="D18" s="51"/>
      <c r="E18" s="64" t="s">
        <v>4</v>
      </c>
      <c r="F18" s="65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3DF4703-9E3B-4F9B-8783-EE9787C32921}"/>
  </hyperlinks>
  <pageMargins left="0.7" right="0.7" top="0.75" bottom="0.75" header="0.3" footer="0.3"/>
  <pageSetup scale="8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CA3-3A92-49E8-B657-DEB3EFF78E8A}">
  <sheetPr>
    <tabColor theme="3" tint="0.39997558519241921"/>
  </sheetPr>
  <dimension ref="A1:R19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" customWidth="1"/>
    <col min="2" max="2" width="29.83203125" customWidth="1"/>
    <col min="3" max="6" width="14.4140625" customWidth="1"/>
  </cols>
  <sheetData>
    <row r="1" spans="1:18" ht="44.5" customHeight="1" x14ac:dyDescent="0.3"/>
    <row r="2" spans="1:18" ht="46" customHeight="1" x14ac:dyDescent="0.3">
      <c r="A2" s="45" t="s">
        <v>101</v>
      </c>
      <c r="B2" s="45"/>
      <c r="C2" s="45"/>
      <c r="D2" s="45"/>
      <c r="E2" s="45"/>
      <c r="F2" s="45"/>
    </row>
    <row r="3" spans="1:18" x14ac:dyDescent="0.3">
      <c r="A3" s="16" t="s">
        <v>82</v>
      </c>
      <c r="F3" s="26" t="s">
        <v>71</v>
      </c>
    </row>
    <row r="4" spans="1:18" ht="35.15" customHeight="1" x14ac:dyDescent="0.3">
      <c r="A4" s="57" t="s">
        <v>103</v>
      </c>
      <c r="B4" s="58"/>
      <c r="C4" s="17" t="s">
        <v>49</v>
      </c>
      <c r="D4" s="17" t="s">
        <v>50</v>
      </c>
      <c r="E4" s="17" t="s">
        <v>51</v>
      </c>
      <c r="F4" s="17" t="s">
        <v>52</v>
      </c>
      <c r="R4" s="1"/>
    </row>
    <row r="5" spans="1:18" ht="16" customHeight="1" x14ac:dyDescent="0.3">
      <c r="A5" s="19">
        <v>1</v>
      </c>
      <c r="B5" s="20" t="s">
        <v>54</v>
      </c>
      <c r="C5" s="27">
        <v>2.485039592934184</v>
      </c>
      <c r="D5" s="27">
        <v>2.4042663401770579</v>
      </c>
      <c r="E5" s="27">
        <v>2.484776233933514</v>
      </c>
      <c r="F5" s="27">
        <v>2.4564267511078146</v>
      </c>
      <c r="G5" s="6"/>
    </row>
    <row r="6" spans="1:18" ht="16" customHeight="1" x14ac:dyDescent="0.3">
      <c r="A6" s="21">
        <v>2</v>
      </c>
      <c r="B6" s="22" t="s">
        <v>55</v>
      </c>
      <c r="C6" s="28">
        <v>2.0959388293384724</v>
      </c>
      <c r="D6" s="28">
        <v>1.9732200985298263</v>
      </c>
      <c r="E6" s="28">
        <v>1.8824425209392694</v>
      </c>
      <c r="F6" s="28">
        <v>1.9836706845576531</v>
      </c>
      <c r="G6" s="6"/>
    </row>
    <row r="7" spans="1:18" ht="16" customHeight="1" x14ac:dyDescent="0.3">
      <c r="A7" s="19">
        <v>3</v>
      </c>
      <c r="B7" s="20" t="s">
        <v>26</v>
      </c>
      <c r="C7" s="27">
        <v>2.3603846784328724</v>
      </c>
      <c r="D7" s="27">
        <v>2.1661854311906459</v>
      </c>
      <c r="E7" s="27">
        <v>2.4486339804686845</v>
      </c>
      <c r="F7" s="27">
        <v>2.3091225767575088</v>
      </c>
      <c r="G7" s="6"/>
    </row>
    <row r="8" spans="1:18" ht="16" customHeight="1" x14ac:dyDescent="0.3">
      <c r="A8" s="21">
        <v>4</v>
      </c>
      <c r="B8" s="22" t="s">
        <v>56</v>
      </c>
      <c r="C8" s="28">
        <v>2.0342130214917824</v>
      </c>
      <c r="D8" s="28">
        <v>2.0376680148711035</v>
      </c>
      <c r="E8" s="28">
        <v>2.2854872881355934</v>
      </c>
      <c r="F8" s="28">
        <v>2.1045304285776698</v>
      </c>
      <c r="G8" s="6"/>
    </row>
    <row r="9" spans="1:18" ht="16" customHeight="1" x14ac:dyDescent="0.3">
      <c r="A9" s="19">
        <v>5</v>
      </c>
      <c r="B9" s="20" t="s">
        <v>57</v>
      </c>
      <c r="C9" s="27">
        <v>2.0787651471436814</v>
      </c>
      <c r="D9" s="27">
        <v>1.855078830477864</v>
      </c>
      <c r="E9" s="27">
        <v>1.9688831265049083</v>
      </c>
      <c r="F9" s="27">
        <v>1.9680758524704245</v>
      </c>
      <c r="G9" s="6"/>
    </row>
    <row r="10" spans="1:18" ht="16" customHeight="1" x14ac:dyDescent="0.3">
      <c r="A10" s="21">
        <v>6</v>
      </c>
      <c r="B10" s="22" t="s">
        <v>58</v>
      </c>
      <c r="C10" s="28">
        <v>1.9341411809963454</v>
      </c>
      <c r="D10" s="28">
        <v>1.7210865935652724</v>
      </c>
      <c r="E10" s="28">
        <v>1.7821175173934007</v>
      </c>
      <c r="F10" s="28">
        <v>1.8235922965232236</v>
      </c>
      <c r="G10" s="6"/>
    </row>
    <row r="11" spans="1:18" ht="16" customHeight="1" x14ac:dyDescent="0.3">
      <c r="A11" s="19">
        <v>7</v>
      </c>
      <c r="B11" s="20" t="s">
        <v>59</v>
      </c>
      <c r="C11" s="27">
        <v>1.8212662829445623</v>
      </c>
      <c r="D11" s="27">
        <v>1.789974796975637</v>
      </c>
      <c r="E11" s="27">
        <v>1.8107671266940197</v>
      </c>
      <c r="F11" s="27">
        <v>1.8071742899053207</v>
      </c>
      <c r="G11" s="6"/>
    </row>
    <row r="12" spans="1:18" ht="16" customHeight="1" x14ac:dyDescent="0.3">
      <c r="A12" s="21">
        <v>8</v>
      </c>
      <c r="B12" s="22" t="s">
        <v>60</v>
      </c>
      <c r="C12" s="28">
        <v>2.8534541030147356</v>
      </c>
      <c r="D12" s="28">
        <v>2.5736454497632826</v>
      </c>
      <c r="E12" s="28">
        <v>2.7351987715406927</v>
      </c>
      <c r="F12" s="28">
        <v>2.7182436966733774</v>
      </c>
      <c r="G12" s="6"/>
    </row>
    <row r="13" spans="1:18" ht="16" customHeight="1" x14ac:dyDescent="0.3">
      <c r="A13" s="19">
        <v>9</v>
      </c>
      <c r="B13" s="20" t="s">
        <v>61</v>
      </c>
      <c r="C13" s="27">
        <v>1.9758787959332846</v>
      </c>
      <c r="D13" s="27">
        <v>1.9803382373161007</v>
      </c>
      <c r="E13" s="27">
        <v>1.9650664380625804</v>
      </c>
      <c r="F13" s="27">
        <v>1.9749531173735453</v>
      </c>
      <c r="G13" s="6"/>
    </row>
    <row r="14" spans="1:18" ht="16" customHeight="1" x14ac:dyDescent="0.3">
      <c r="A14" s="21">
        <v>10</v>
      </c>
      <c r="B14" s="22" t="s">
        <v>62</v>
      </c>
      <c r="C14" s="28">
        <v>1.9324571011317999</v>
      </c>
      <c r="D14" s="28">
        <v>1.8643204445473489</v>
      </c>
      <c r="E14" s="28">
        <v>1.9167398302604624</v>
      </c>
      <c r="F14" s="28">
        <v>1.9030773776858458</v>
      </c>
      <c r="G14" s="6"/>
    </row>
    <row r="15" spans="1:18" ht="16" customHeight="1" x14ac:dyDescent="0.3">
      <c r="A15" s="19">
        <v>11</v>
      </c>
      <c r="B15" s="20" t="s">
        <v>63</v>
      </c>
      <c r="C15" s="27">
        <v>2.6895628902765387</v>
      </c>
      <c r="D15" s="27">
        <v>2.2572676232064879</v>
      </c>
      <c r="E15" s="27">
        <v>2.2113217213114753</v>
      </c>
      <c r="F15" s="27">
        <v>2.3854245880861851</v>
      </c>
      <c r="G15" s="6"/>
    </row>
    <row r="16" spans="1:18" ht="16" customHeight="1" x14ac:dyDescent="0.3">
      <c r="A16" s="21">
        <v>12</v>
      </c>
      <c r="B16" s="22" t="s">
        <v>64</v>
      </c>
      <c r="C16" s="28">
        <v>1.9944781888459415</v>
      </c>
      <c r="D16" s="28">
        <v>1.746947259028319</v>
      </c>
      <c r="E16" s="28">
        <v>2.0434782608695654</v>
      </c>
      <c r="F16" s="28">
        <v>1.9122126007763511</v>
      </c>
      <c r="G16" s="6"/>
    </row>
    <row r="17" spans="1:12" ht="16" customHeight="1" x14ac:dyDescent="0.3">
      <c r="A17" s="19">
        <v>13</v>
      </c>
      <c r="B17" s="20" t="s">
        <v>65</v>
      </c>
      <c r="C17" s="27">
        <v>2.0753156290814103</v>
      </c>
      <c r="D17" s="27">
        <v>1.840958605664488</v>
      </c>
      <c r="E17" s="27">
        <v>1.7713321055862492</v>
      </c>
      <c r="F17" s="27">
        <v>1.9118751564716683</v>
      </c>
      <c r="G17" s="6"/>
    </row>
    <row r="18" spans="1:12" ht="15.5" customHeight="1" x14ac:dyDescent="0.3">
      <c r="A18" s="50" t="s">
        <v>110</v>
      </c>
      <c r="B18" s="51"/>
      <c r="C18" s="51"/>
      <c r="D18" s="51"/>
      <c r="E18" s="59" t="s">
        <v>4</v>
      </c>
      <c r="F18" s="60"/>
    </row>
    <row r="19" spans="1:12" x14ac:dyDescent="0.3">
      <c r="I19" s="4"/>
      <c r="J19" s="7"/>
      <c r="K19" s="7"/>
      <c r="L19" s="7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95316F81-5697-4F12-BE0A-F1E7796019B5}"/>
  </hyperlinks>
  <pageMargins left="0.7" right="0.7" top="0.75" bottom="0.75" header="0.3" footer="0.3"/>
  <pageSetup scale="8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C3-BF28-43A7-80D0-FE14519CE2A0}">
  <sheetPr>
    <tabColor theme="3" tint="0.39997558519241921"/>
  </sheetPr>
  <dimension ref="A1:R24"/>
  <sheetViews>
    <sheetView showGridLines="0" rightToLeft="1" tabSelected="1" view="pageBreakPreview" zoomScaleNormal="100" zoomScaleSheetLayoutView="100" workbookViewId="0">
      <selection activeCell="G24" sqref="G24"/>
    </sheetView>
  </sheetViews>
  <sheetFormatPr defaultColWidth="8.75" defaultRowHeight="14" x14ac:dyDescent="0.3"/>
  <cols>
    <col min="1" max="1" width="7.5" customWidth="1"/>
    <col min="2" max="2" width="29.83203125" customWidth="1"/>
    <col min="3" max="6" width="14.4140625" customWidth="1"/>
  </cols>
  <sheetData>
    <row r="1" spans="1:18" ht="45.5" customHeight="1" x14ac:dyDescent="0.3"/>
    <row r="2" spans="1:18" ht="46" customHeight="1" x14ac:dyDescent="0.3">
      <c r="A2" s="45" t="s">
        <v>102</v>
      </c>
      <c r="B2" s="45"/>
      <c r="C2" s="45"/>
      <c r="D2" s="45"/>
      <c r="E2" s="45"/>
      <c r="F2" s="45"/>
    </row>
    <row r="3" spans="1:18" x14ac:dyDescent="0.3">
      <c r="A3" s="16" t="s">
        <v>83</v>
      </c>
      <c r="F3" s="26" t="s">
        <v>71</v>
      </c>
      <c r="R3" s="1"/>
    </row>
    <row r="4" spans="1:18" ht="35.15" customHeight="1" x14ac:dyDescent="0.3">
      <c r="A4" s="57" t="s">
        <v>103</v>
      </c>
      <c r="B4" s="58"/>
      <c r="C4" s="17" t="s">
        <v>49</v>
      </c>
      <c r="D4" s="17" t="s">
        <v>50</v>
      </c>
      <c r="E4" s="17" t="s">
        <v>51</v>
      </c>
      <c r="F4" s="17" t="s">
        <v>52</v>
      </c>
    </row>
    <row r="5" spans="1:18" ht="16" customHeight="1" x14ac:dyDescent="0.3">
      <c r="A5" s="19">
        <v>1</v>
      </c>
      <c r="B5" s="20" t="s">
        <v>54</v>
      </c>
      <c r="C5" s="27">
        <v>3.0007146352641434</v>
      </c>
      <c r="D5" s="27">
        <v>2.8897274895274161</v>
      </c>
      <c r="E5" s="27">
        <v>2.7973989868612748</v>
      </c>
      <c r="F5" s="27">
        <v>2.9131192692535648</v>
      </c>
      <c r="G5" s="6"/>
    </row>
    <row r="6" spans="1:18" ht="16" customHeight="1" x14ac:dyDescent="0.3">
      <c r="A6" s="21">
        <v>2</v>
      </c>
      <c r="B6" s="22" t="s">
        <v>55</v>
      </c>
      <c r="C6" s="28">
        <v>4.0360055423813854</v>
      </c>
      <c r="D6" s="28">
        <v>4.235773176641878</v>
      </c>
      <c r="E6" s="28">
        <v>6.6083549976300935</v>
      </c>
      <c r="F6" s="28">
        <v>5.0107878942960831</v>
      </c>
      <c r="G6" s="6"/>
    </row>
    <row r="7" spans="1:18" ht="16" customHeight="1" x14ac:dyDescent="0.3">
      <c r="A7" s="19">
        <v>3</v>
      </c>
      <c r="B7" s="20" t="s">
        <v>26</v>
      </c>
      <c r="C7" s="27">
        <v>2.2832802182924037</v>
      </c>
      <c r="D7" s="27">
        <v>2.1028460928203092</v>
      </c>
      <c r="E7" s="27">
        <v>2.2724178616808857</v>
      </c>
      <c r="F7" s="27">
        <v>2.2113581223428125</v>
      </c>
      <c r="G7" s="6"/>
    </row>
    <row r="8" spans="1:18" ht="16" customHeight="1" x14ac:dyDescent="0.3">
      <c r="A8" s="21">
        <v>4</v>
      </c>
      <c r="B8" s="22" t="s">
        <v>56</v>
      </c>
      <c r="C8" s="28">
        <v>3.4020441553009735</v>
      </c>
      <c r="D8" s="28">
        <v>3.2209418505158061</v>
      </c>
      <c r="E8" s="28">
        <v>3.690602517896227</v>
      </c>
      <c r="F8" s="28">
        <v>3.4291655441707021</v>
      </c>
      <c r="G8" s="6"/>
    </row>
    <row r="9" spans="1:18" ht="16" customHeight="1" x14ac:dyDescent="0.3">
      <c r="A9" s="19">
        <v>5</v>
      </c>
      <c r="B9" s="20" t="s">
        <v>57</v>
      </c>
      <c r="C9" s="27">
        <v>2.2567410506741052</v>
      </c>
      <c r="D9" s="27">
        <v>1.7198172472872644</v>
      </c>
      <c r="E9" s="27">
        <v>1.6351813826146475</v>
      </c>
      <c r="F9" s="27">
        <v>1.8820548167369446</v>
      </c>
      <c r="G9" s="6"/>
    </row>
    <row r="10" spans="1:18" ht="16" customHeight="1" x14ac:dyDescent="0.3">
      <c r="A10" s="21">
        <v>6</v>
      </c>
      <c r="B10" s="22" t="s">
        <v>58</v>
      </c>
      <c r="C10" s="28">
        <v>1.7746239099468437</v>
      </c>
      <c r="D10" s="28">
        <v>1.6978715528410142</v>
      </c>
      <c r="E10" s="28">
        <v>1.7028713312535813</v>
      </c>
      <c r="F10" s="28">
        <v>1.7298650444024892</v>
      </c>
      <c r="G10" s="6"/>
    </row>
    <row r="11" spans="1:18" ht="16" customHeight="1" x14ac:dyDescent="0.3">
      <c r="A11" s="19">
        <v>7</v>
      </c>
      <c r="B11" s="20" t="s">
        <v>59</v>
      </c>
      <c r="C11" s="27">
        <v>1.7629253619101335</v>
      </c>
      <c r="D11" s="27">
        <v>1.6487973909498572</v>
      </c>
      <c r="E11" s="27">
        <v>1.5863095238095237</v>
      </c>
      <c r="F11" s="27">
        <v>1.6828002787888174</v>
      </c>
      <c r="G11" s="6"/>
    </row>
    <row r="12" spans="1:18" ht="16" customHeight="1" x14ac:dyDescent="0.3">
      <c r="A12" s="21">
        <v>8</v>
      </c>
      <c r="B12" s="22" t="s">
        <v>60</v>
      </c>
      <c r="C12" s="28">
        <v>2.6947476563503274</v>
      </c>
      <c r="D12" s="28">
        <v>2.555422328803624</v>
      </c>
      <c r="E12" s="28">
        <v>2.5893846153846152</v>
      </c>
      <c r="F12" s="28">
        <v>2.6153351993759464</v>
      </c>
      <c r="G12" s="6"/>
    </row>
    <row r="13" spans="1:18" ht="16" customHeight="1" x14ac:dyDescent="0.3">
      <c r="A13" s="19">
        <v>9</v>
      </c>
      <c r="B13" s="20" t="s">
        <v>61</v>
      </c>
      <c r="C13" s="27">
        <v>1.6179500254971952</v>
      </c>
      <c r="D13" s="27">
        <v>1.7000627483790003</v>
      </c>
      <c r="E13" s="27">
        <v>1.6513379583746284</v>
      </c>
      <c r="F13" s="27">
        <v>1.6570129444535475</v>
      </c>
      <c r="G13" s="6"/>
    </row>
    <row r="14" spans="1:18" ht="16" customHeight="1" x14ac:dyDescent="0.3">
      <c r="A14" s="21">
        <v>10</v>
      </c>
      <c r="B14" s="22" t="s">
        <v>62</v>
      </c>
      <c r="C14" s="28">
        <v>2.4915506958250497</v>
      </c>
      <c r="D14" s="28">
        <v>2.2230889235569422</v>
      </c>
      <c r="E14" s="28">
        <v>2.7569444444444446</v>
      </c>
      <c r="F14" s="28">
        <v>2.4586121200535271</v>
      </c>
      <c r="G14" s="6"/>
    </row>
    <row r="15" spans="1:18" ht="16" customHeight="1" x14ac:dyDescent="0.3">
      <c r="A15" s="19">
        <v>11</v>
      </c>
      <c r="B15" s="20" t="s">
        <v>63</v>
      </c>
      <c r="C15" s="27">
        <v>5.2436639650070758</v>
      </c>
      <c r="D15" s="27">
        <v>1.5121726087458174</v>
      </c>
      <c r="E15" s="27">
        <v>1.4034903555963785</v>
      </c>
      <c r="F15" s="27">
        <v>2.683221811229791</v>
      </c>
      <c r="G15" s="6"/>
    </row>
    <row r="16" spans="1:18" ht="16" customHeight="1" x14ac:dyDescent="0.3">
      <c r="A16" s="21">
        <v>12</v>
      </c>
      <c r="B16" s="22" t="s">
        <v>64</v>
      </c>
      <c r="C16" s="28">
        <v>1.6816539542352469</v>
      </c>
      <c r="D16" s="28">
        <v>1.6779210925644916</v>
      </c>
      <c r="E16" s="28">
        <v>1.5476536042573779</v>
      </c>
      <c r="F16" s="28">
        <v>1.6417848206839032</v>
      </c>
      <c r="G16" s="6"/>
    </row>
    <row r="17" spans="1:12" ht="16" customHeight="1" x14ac:dyDescent="0.3">
      <c r="A17" s="19">
        <v>13</v>
      </c>
      <c r="B17" s="20" t="s">
        <v>65</v>
      </c>
      <c r="C17" s="27">
        <v>2.3228809407153355</v>
      </c>
      <c r="D17" s="27">
        <v>1.8505208333333334</v>
      </c>
      <c r="E17" s="27">
        <v>1.7906371911573471</v>
      </c>
      <c r="F17" s="27">
        <v>2.0090925622840516</v>
      </c>
      <c r="G17" s="6"/>
    </row>
    <row r="18" spans="1:12" ht="15.5" customHeight="1" x14ac:dyDescent="0.3">
      <c r="A18" s="50" t="s">
        <v>110</v>
      </c>
      <c r="B18" s="51"/>
      <c r="C18" s="51"/>
      <c r="D18" s="51"/>
      <c r="E18" s="59" t="s">
        <v>4</v>
      </c>
      <c r="F18" s="60"/>
    </row>
    <row r="19" spans="1:12" x14ac:dyDescent="0.3">
      <c r="I19" s="4"/>
      <c r="J19" s="7"/>
      <c r="K19" s="7"/>
      <c r="L19" s="7"/>
    </row>
    <row r="20" spans="1:12" x14ac:dyDescent="0.3">
      <c r="I20" s="4"/>
      <c r="J20" s="7"/>
      <c r="K20" s="7"/>
      <c r="L20" s="7"/>
    </row>
    <row r="21" spans="1:12" x14ac:dyDescent="0.3">
      <c r="I21" s="4"/>
      <c r="J21" s="7"/>
      <c r="K21" s="7"/>
      <c r="L21" s="7"/>
    </row>
    <row r="22" spans="1:12" x14ac:dyDescent="0.3">
      <c r="I22" s="4"/>
      <c r="J22" s="7"/>
      <c r="K22" s="7"/>
      <c r="L22" s="7"/>
    </row>
    <row r="23" spans="1:12" x14ac:dyDescent="0.3">
      <c r="I23" s="4"/>
      <c r="J23" s="7"/>
      <c r="K23" s="7"/>
      <c r="L23" s="7"/>
    </row>
    <row r="24" spans="1:12" x14ac:dyDescent="0.3">
      <c r="I24" s="4"/>
      <c r="J24" s="7"/>
      <c r="K24" s="7"/>
      <c r="L24" s="7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71CF0332-98AB-45E7-90AB-C9F5CDC5FB84}"/>
  </hyperlinks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3E8-1E47-4DA6-A281-F2885D089807}">
  <sheetPr>
    <tabColor theme="3" tint="0.79998168889431442"/>
  </sheetPr>
  <dimension ref="A1:H9"/>
  <sheetViews>
    <sheetView showGridLines="0" rightToLeft="1" view="pageBreakPreview" zoomScaleNormal="100" zoomScaleSheetLayoutView="100" workbookViewId="0">
      <selection activeCell="C14" sqref="C14"/>
    </sheetView>
  </sheetViews>
  <sheetFormatPr defaultColWidth="8.75" defaultRowHeight="14" x14ac:dyDescent="0.3"/>
  <cols>
    <col min="1" max="1" width="7.5" customWidth="1"/>
    <col min="2" max="2" width="43.83203125" customWidth="1"/>
    <col min="3" max="7" width="14.1640625" customWidth="1"/>
  </cols>
  <sheetData>
    <row r="1" spans="1:8" ht="46" customHeight="1" x14ac:dyDescent="0.3"/>
    <row r="2" spans="1:8" ht="46" customHeight="1" x14ac:dyDescent="0.3">
      <c r="A2" s="44" t="s">
        <v>27</v>
      </c>
      <c r="B2" s="45"/>
      <c r="C2" s="45"/>
      <c r="D2" s="45"/>
      <c r="E2" s="45"/>
      <c r="F2" s="45"/>
      <c r="G2" s="45"/>
    </row>
    <row r="3" spans="1:8" x14ac:dyDescent="0.3">
      <c r="A3" s="16" t="s">
        <v>85</v>
      </c>
      <c r="G3" s="1"/>
    </row>
    <row r="4" spans="1:8" ht="35.15" customHeight="1" x14ac:dyDescent="0.3">
      <c r="A4" s="42" t="s">
        <v>32</v>
      </c>
      <c r="B4" s="43"/>
      <c r="C4" s="35" t="s">
        <v>84</v>
      </c>
      <c r="D4" s="18" t="s">
        <v>40</v>
      </c>
      <c r="E4" s="18" t="s">
        <v>41</v>
      </c>
      <c r="F4" s="18" t="s">
        <v>42</v>
      </c>
      <c r="G4" s="18" t="s">
        <v>33</v>
      </c>
    </row>
    <row r="5" spans="1:8" ht="16" customHeight="1" x14ac:dyDescent="0.3">
      <c r="A5" s="19">
        <v>1</v>
      </c>
      <c r="B5" s="20" t="s">
        <v>34</v>
      </c>
      <c r="C5" s="19">
        <v>900532</v>
      </c>
      <c r="D5" s="19">
        <v>912197</v>
      </c>
      <c r="E5" s="19">
        <v>919172</v>
      </c>
      <c r="F5" s="19">
        <v>929404</v>
      </c>
      <c r="G5" s="19">
        <v>944299</v>
      </c>
    </row>
    <row r="6" spans="1:8" ht="16" customHeight="1" x14ac:dyDescent="0.3">
      <c r="A6" s="21">
        <v>2</v>
      </c>
      <c r="B6" s="22" t="s">
        <v>35</v>
      </c>
      <c r="C6" s="21">
        <v>239740</v>
      </c>
      <c r="D6" s="21">
        <v>242113</v>
      </c>
      <c r="E6" s="21">
        <v>243949</v>
      </c>
      <c r="F6" s="21">
        <v>244898</v>
      </c>
      <c r="G6" s="21">
        <v>247713</v>
      </c>
      <c r="H6" s="5"/>
    </row>
    <row r="7" spans="1:8" ht="16" customHeight="1" x14ac:dyDescent="0.3">
      <c r="A7" s="19">
        <v>3</v>
      </c>
      <c r="B7" s="20" t="s">
        <v>36</v>
      </c>
      <c r="C7" s="19">
        <v>660792</v>
      </c>
      <c r="D7" s="19">
        <v>670084</v>
      </c>
      <c r="E7" s="19">
        <v>675223</v>
      </c>
      <c r="F7" s="19">
        <v>684506</v>
      </c>
      <c r="G7" s="19">
        <v>696586</v>
      </c>
      <c r="H7" s="5"/>
    </row>
    <row r="8" spans="1:8" ht="16" customHeight="1" x14ac:dyDescent="0.3">
      <c r="A8" s="21">
        <v>4</v>
      </c>
      <c r="B8" s="22" t="s">
        <v>38</v>
      </c>
      <c r="C8" s="23">
        <v>0.13069052515624097</v>
      </c>
      <c r="D8" s="23">
        <v>0.13173141328024537</v>
      </c>
      <c r="E8" s="23">
        <v>0.13345815581849751</v>
      </c>
      <c r="F8" s="23">
        <v>0.13345757065818525</v>
      </c>
      <c r="G8" s="23">
        <v>0.13437375238139615</v>
      </c>
      <c r="H8" s="5"/>
    </row>
    <row r="9" spans="1:8" ht="14.15" customHeight="1" x14ac:dyDescent="0.3">
      <c r="A9" s="46" t="s">
        <v>108</v>
      </c>
      <c r="B9" s="47"/>
      <c r="C9" s="47"/>
      <c r="D9" s="47"/>
      <c r="E9" s="47"/>
      <c r="F9" s="48" t="s">
        <v>4</v>
      </c>
      <c r="G9" s="49"/>
    </row>
  </sheetData>
  <mergeCells count="4">
    <mergeCell ref="A4:B4"/>
    <mergeCell ref="A2:G2"/>
    <mergeCell ref="A9:E9"/>
    <mergeCell ref="F9:G9"/>
  </mergeCells>
  <hyperlinks>
    <hyperlink ref="F9" location="'القائمة الرئيسية'!A1" display="العودة للقائمة الرئيسية" xr:uid="{9187CA26-DB0C-4AA5-92B1-71335FF2CDA8}"/>
  </hyperlink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F572-7CE9-4FFD-8AD1-E8E977BE6392}">
  <sheetPr>
    <tabColor theme="3" tint="0.79998168889431442"/>
  </sheetPr>
  <dimension ref="A1:G10"/>
  <sheetViews>
    <sheetView showGridLines="0" rightToLeft="1" view="pageBreakPreview" zoomScaleNormal="100" zoomScaleSheetLayoutView="100" workbookViewId="0">
      <selection activeCell="B16" sqref="B16"/>
    </sheetView>
  </sheetViews>
  <sheetFormatPr defaultColWidth="8.75" defaultRowHeight="14" x14ac:dyDescent="0.3"/>
  <cols>
    <col min="1" max="1" width="7.5" customWidth="1"/>
    <col min="2" max="2" width="70.83203125" customWidth="1"/>
    <col min="3" max="7" width="14.1640625" customWidth="1"/>
  </cols>
  <sheetData>
    <row r="1" spans="1:7" ht="45.5" customHeight="1" x14ac:dyDescent="0.3"/>
    <row r="2" spans="1:7" ht="46" customHeight="1" x14ac:dyDescent="0.3">
      <c r="A2" s="52" t="s">
        <v>86</v>
      </c>
      <c r="B2" s="45"/>
      <c r="C2" s="45"/>
      <c r="D2" s="45"/>
      <c r="E2" s="45"/>
      <c r="F2" s="45"/>
      <c r="G2" s="45"/>
    </row>
    <row r="3" spans="1:7" x14ac:dyDescent="0.3">
      <c r="A3" s="16" t="s">
        <v>66</v>
      </c>
    </row>
    <row r="4" spans="1:7" ht="35.15" customHeight="1" x14ac:dyDescent="0.3">
      <c r="A4" s="42" t="s">
        <v>32</v>
      </c>
      <c r="B4" s="43"/>
      <c r="C4" s="18" t="s">
        <v>39</v>
      </c>
      <c r="D4" s="18" t="s">
        <v>40</v>
      </c>
      <c r="E4" s="18" t="s">
        <v>41</v>
      </c>
      <c r="F4" s="18" t="s">
        <v>42</v>
      </c>
      <c r="G4" s="18" t="s">
        <v>33</v>
      </c>
    </row>
    <row r="5" spans="1:7" ht="16" customHeight="1" x14ac:dyDescent="0.3">
      <c r="A5" s="19">
        <v>1</v>
      </c>
      <c r="B5" s="20" t="s">
        <v>90</v>
      </c>
      <c r="C5" s="25">
        <v>5.8615517478845136E-2</v>
      </c>
      <c r="D5" s="25">
        <v>5.9022516109278847E-2</v>
      </c>
      <c r="E5" s="25">
        <v>5.810867690376513E-2</v>
      </c>
      <c r="F5" s="25">
        <v>5.8499056868844851E-2</v>
      </c>
      <c r="G5" s="25">
        <v>5.7174100922233816E-2</v>
      </c>
    </row>
    <row r="6" spans="1:7" ht="16" customHeight="1" x14ac:dyDescent="0.3">
      <c r="A6" s="21">
        <v>2</v>
      </c>
      <c r="B6" s="22" t="s">
        <v>91</v>
      </c>
      <c r="C6" s="23">
        <v>9.0704458008501035E-2</v>
      </c>
      <c r="D6" s="23">
        <v>9.1442041323478038E-2</v>
      </c>
      <c r="E6" s="23">
        <v>8.9449650875902439E-2</v>
      </c>
      <c r="F6" s="23">
        <v>9.0301167769597956E-2</v>
      </c>
      <c r="G6" s="23">
        <v>8.7166748144231532E-2</v>
      </c>
    </row>
    <row r="7" spans="1:7" ht="16" customHeight="1" x14ac:dyDescent="0.3">
      <c r="A7" s="19">
        <v>3</v>
      </c>
      <c r="B7" s="20" t="s">
        <v>92</v>
      </c>
      <c r="C7" s="25">
        <v>0.10731173670084672</v>
      </c>
      <c r="D7" s="25">
        <v>0.10877132293150156</v>
      </c>
      <c r="E7" s="25">
        <v>0.1073345975651072</v>
      </c>
      <c r="F7" s="25">
        <v>0.10645003827277426</v>
      </c>
      <c r="G7" s="25">
        <v>0.10666176946765782</v>
      </c>
    </row>
    <row r="8" spans="1:7" ht="16" customHeight="1" x14ac:dyDescent="0.3">
      <c r="A8" s="21">
        <v>4</v>
      </c>
      <c r="B8" s="22" t="s">
        <v>93</v>
      </c>
      <c r="C8" s="23">
        <v>8.5882413491396317E-2</v>
      </c>
      <c r="D8" s="23">
        <v>8.6464738744702285E-2</v>
      </c>
      <c r="E8" s="23">
        <v>8.437050836372896E-2</v>
      </c>
      <c r="F8" s="23">
        <v>8.5652339139247205E-2</v>
      </c>
      <c r="G8" s="23">
        <v>8.1846992162458387E-2</v>
      </c>
    </row>
    <row r="9" spans="1:7" ht="14.15" customHeight="1" x14ac:dyDescent="0.3">
      <c r="A9" s="50" t="s">
        <v>109</v>
      </c>
      <c r="B9" s="51"/>
      <c r="C9" s="51"/>
      <c r="D9" s="51"/>
      <c r="E9" s="51"/>
      <c r="F9" s="53" t="s">
        <v>4</v>
      </c>
      <c r="G9" s="54"/>
    </row>
    <row r="10" spans="1:7" x14ac:dyDescent="0.3">
      <c r="A10" s="50" t="s">
        <v>37</v>
      </c>
      <c r="B10" s="51"/>
      <c r="C10" s="50"/>
      <c r="D10" s="51"/>
      <c r="E10" s="24"/>
    </row>
  </sheetData>
  <mergeCells count="6">
    <mergeCell ref="A4:B4"/>
    <mergeCell ref="A10:B10"/>
    <mergeCell ref="A2:G2"/>
    <mergeCell ref="C10:D10"/>
    <mergeCell ref="A9:E9"/>
    <mergeCell ref="F9:G9"/>
  </mergeCells>
  <hyperlinks>
    <hyperlink ref="F9" location="'القائمة الرئيسية'!A1" display="العودة للقائمة الرئيسية" xr:uid="{12849700-D3B8-4391-B9A8-7AE2AE74FE0F}"/>
  </hyperlinks>
  <pageMargins left="0.7" right="0.7" top="0.75" bottom="0.75" header="0.3" footer="0.3"/>
  <pageSetup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54B-4343-4CD2-A34E-AB54E28623D5}">
  <sheetPr>
    <tabColor theme="3" tint="0.79998168889431442"/>
  </sheetPr>
  <dimension ref="A1:G7"/>
  <sheetViews>
    <sheetView showGridLines="0" rightToLeft="1" view="pageBreakPreview" zoomScaleNormal="100" zoomScaleSheetLayoutView="100" workbookViewId="0">
      <selection activeCell="A7" sqref="A7:D7"/>
    </sheetView>
  </sheetViews>
  <sheetFormatPr defaultColWidth="8.75" defaultRowHeight="14" x14ac:dyDescent="0.3"/>
  <cols>
    <col min="1" max="1" width="7.5" customWidth="1"/>
    <col min="2" max="2" width="44.5" customWidth="1"/>
    <col min="3" max="4" width="15.4140625" customWidth="1"/>
    <col min="5" max="5" width="14.4140625" customWidth="1"/>
    <col min="6" max="6" width="15.1640625" customWidth="1"/>
    <col min="7" max="7" width="15.25" customWidth="1"/>
  </cols>
  <sheetData>
    <row r="1" spans="1:7" ht="47" customHeight="1" x14ac:dyDescent="0.3"/>
    <row r="2" spans="1:7" ht="46" customHeight="1" x14ac:dyDescent="0.3">
      <c r="A2" s="44" t="s">
        <v>28</v>
      </c>
      <c r="B2" s="45"/>
      <c r="C2" s="45"/>
      <c r="D2" s="45"/>
      <c r="E2" s="45"/>
      <c r="F2" s="45"/>
      <c r="G2" s="45"/>
    </row>
    <row r="3" spans="1:7" x14ac:dyDescent="0.3">
      <c r="A3" s="16" t="s">
        <v>67</v>
      </c>
    </row>
    <row r="4" spans="1:7" ht="35.15" customHeight="1" x14ac:dyDescent="0.3">
      <c r="A4" s="42" t="s">
        <v>32</v>
      </c>
      <c r="B4" s="43"/>
      <c r="C4" s="17" t="s">
        <v>39</v>
      </c>
      <c r="D4" s="17" t="s">
        <v>40</v>
      </c>
      <c r="E4" s="17" t="s">
        <v>41</v>
      </c>
      <c r="F4" s="17" t="s">
        <v>42</v>
      </c>
      <c r="G4" s="17" t="s">
        <v>33</v>
      </c>
    </row>
    <row r="5" spans="1:7" ht="16" customHeight="1" x14ac:dyDescent="0.3">
      <c r="A5" s="19">
        <v>1</v>
      </c>
      <c r="B5" s="20" t="s">
        <v>43</v>
      </c>
      <c r="C5" s="25">
        <v>0.5300695102593771</v>
      </c>
      <c r="D5" s="25">
        <v>0.508742092844369</v>
      </c>
      <c r="E5" s="25">
        <v>0.5624683298988471</v>
      </c>
      <c r="F5" s="25">
        <v>0.55386037015377909</v>
      </c>
      <c r="G5" s="25">
        <v>0.54460763043832539</v>
      </c>
    </row>
    <row r="6" spans="1:7" ht="16" customHeight="1" x14ac:dyDescent="0.3">
      <c r="A6" s="21">
        <v>2</v>
      </c>
      <c r="B6" s="22" t="s">
        <v>44</v>
      </c>
      <c r="C6" s="23">
        <v>0.63209641256950566</v>
      </c>
      <c r="D6" s="23">
        <v>0.54873567213195651</v>
      </c>
      <c r="E6" s="23">
        <v>0.53386953099440593</v>
      </c>
      <c r="F6" s="23">
        <v>0.6020428889579027</v>
      </c>
      <c r="G6" s="23">
        <v>0.60916603339764586</v>
      </c>
    </row>
    <row r="7" spans="1:7" ht="14.15" customHeight="1" x14ac:dyDescent="0.3">
      <c r="A7" s="46" t="s">
        <v>110</v>
      </c>
      <c r="B7" s="47"/>
      <c r="C7" s="47"/>
      <c r="D7" s="47"/>
      <c r="E7" s="38"/>
      <c r="F7" s="48" t="s">
        <v>4</v>
      </c>
      <c r="G7" s="49"/>
    </row>
  </sheetData>
  <mergeCells count="4">
    <mergeCell ref="A2:G2"/>
    <mergeCell ref="A4:B4"/>
    <mergeCell ref="A7:D7"/>
    <mergeCell ref="F7:G7"/>
  </mergeCells>
  <hyperlinks>
    <hyperlink ref="F7" location="'القائمة الرئيسية'!A1" display="العودة للقائمة الرئيسية" xr:uid="{1F50B58B-CE25-4EA3-9D37-66D4BE82D120}"/>
  </hyperlinks>
  <pageMargins left="0.7" right="0.7" top="0.75" bottom="0.75" header="0.3" footer="0.3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E7B-80F6-4E88-A915-AB1F0AAB76F0}">
  <sheetPr>
    <tabColor theme="3" tint="0.79998168889431442"/>
  </sheetPr>
  <dimension ref="A1:G7"/>
  <sheetViews>
    <sheetView showGridLines="0" rightToLeft="1" view="pageBreakPreview" zoomScaleNormal="100" zoomScaleSheetLayoutView="100" workbookViewId="0">
      <selection activeCell="B11" sqref="B11"/>
    </sheetView>
  </sheetViews>
  <sheetFormatPr defaultColWidth="8.75" defaultRowHeight="14" x14ac:dyDescent="0.3"/>
  <cols>
    <col min="1" max="1" width="7.5" customWidth="1"/>
    <col min="2" max="2" width="48.83203125" customWidth="1"/>
    <col min="3" max="4" width="15.4140625" customWidth="1"/>
    <col min="5" max="5" width="14.4140625" customWidth="1"/>
    <col min="6" max="6" width="15.1640625" customWidth="1"/>
    <col min="7" max="7" width="15.25" customWidth="1"/>
  </cols>
  <sheetData>
    <row r="1" spans="1:7" ht="42.5" customHeight="1" x14ac:dyDescent="0.3"/>
    <row r="2" spans="1:7" ht="42.5" customHeight="1" x14ac:dyDescent="0.3">
      <c r="A2" s="44" t="s">
        <v>29</v>
      </c>
      <c r="B2" s="45"/>
      <c r="C2" s="45"/>
      <c r="D2" s="45"/>
      <c r="E2" s="45"/>
      <c r="F2" s="45"/>
      <c r="G2" s="45"/>
    </row>
    <row r="3" spans="1:7" x14ac:dyDescent="0.3">
      <c r="A3" s="16" t="s">
        <v>68</v>
      </c>
      <c r="G3" s="26" t="s">
        <v>69</v>
      </c>
    </row>
    <row r="4" spans="1:7" ht="35.15" customHeight="1" x14ac:dyDescent="0.3">
      <c r="A4" s="42" t="s">
        <v>32</v>
      </c>
      <c r="B4" s="43"/>
      <c r="C4" s="17" t="s">
        <v>39</v>
      </c>
      <c r="D4" s="17" t="s">
        <v>40</v>
      </c>
      <c r="E4" s="17" t="s">
        <v>41</v>
      </c>
      <c r="F4" s="17" t="s">
        <v>42</v>
      </c>
      <c r="G4" s="17" t="s">
        <v>33</v>
      </c>
    </row>
    <row r="5" spans="1:7" ht="16" customHeight="1" x14ac:dyDescent="0.3">
      <c r="A5" s="19">
        <v>1</v>
      </c>
      <c r="B5" s="20" t="s">
        <v>45</v>
      </c>
      <c r="C5" s="30">
        <v>204.5133761832368</v>
      </c>
      <c r="D5" s="30">
        <v>220.69524010600006</v>
      </c>
      <c r="E5" s="30">
        <v>221.73331389175911</v>
      </c>
      <c r="F5" s="30">
        <v>217.76290969346132</v>
      </c>
      <c r="G5" s="30">
        <v>240.60242270165818</v>
      </c>
    </row>
    <row r="6" spans="1:7" ht="16" customHeight="1" x14ac:dyDescent="0.3">
      <c r="A6" s="21">
        <v>2</v>
      </c>
      <c r="B6" s="22" t="s">
        <v>46</v>
      </c>
      <c r="C6" s="31">
        <v>515.12579869222702</v>
      </c>
      <c r="D6" s="31">
        <v>756.07626261199277</v>
      </c>
      <c r="E6" s="31">
        <v>442.58362917814924</v>
      </c>
      <c r="F6" s="31">
        <v>447.17347134649043</v>
      </c>
      <c r="G6" s="31">
        <v>473.86647482011495</v>
      </c>
    </row>
    <row r="7" spans="1:7" ht="14.15" customHeight="1" x14ac:dyDescent="0.3">
      <c r="A7" s="55" t="s">
        <v>110</v>
      </c>
      <c r="B7" s="56"/>
      <c r="C7" s="56"/>
      <c r="D7" s="56"/>
      <c r="E7" s="56"/>
      <c r="F7" s="53" t="s">
        <v>4</v>
      </c>
      <c r="G7" s="54"/>
    </row>
  </sheetData>
  <mergeCells count="4">
    <mergeCell ref="A2:G2"/>
    <mergeCell ref="A4:B4"/>
    <mergeCell ref="A7:E7"/>
    <mergeCell ref="F7:G7"/>
  </mergeCells>
  <hyperlinks>
    <hyperlink ref="F7" location="'القائمة الرئيسية'!A1" display="العودة للقائمة الرئيسية" xr:uid="{82C1E466-950B-45E8-8EA6-118394292C3A}"/>
  </hyperlinks>
  <pageMargins left="0.7" right="0.7" top="0.75" bottom="0.75" header="0.3" footer="0.3"/>
  <pageSetup scale="6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CD68-76BC-4E87-8BC4-365CDA2172C5}">
  <sheetPr>
    <tabColor theme="3" tint="0.79998168889431442"/>
  </sheetPr>
  <dimension ref="A1:G7"/>
  <sheetViews>
    <sheetView showGridLines="0" rightToLeft="1" view="pageBreakPreview" zoomScaleNormal="100" zoomScaleSheetLayoutView="100" workbookViewId="0">
      <selection activeCell="D19" sqref="D19"/>
    </sheetView>
  </sheetViews>
  <sheetFormatPr defaultColWidth="8.75" defaultRowHeight="14" x14ac:dyDescent="0.3"/>
  <cols>
    <col min="1" max="1" width="7.5" customWidth="1"/>
    <col min="2" max="2" width="43.4140625" customWidth="1"/>
    <col min="3" max="4" width="15.4140625" customWidth="1"/>
    <col min="5" max="5" width="14.4140625" customWidth="1"/>
    <col min="6" max="6" width="15.1640625" customWidth="1"/>
    <col min="7" max="7" width="15.25" customWidth="1"/>
  </cols>
  <sheetData>
    <row r="1" spans="1:7" ht="40.5" customHeight="1" x14ac:dyDescent="0.3"/>
    <row r="2" spans="1:7" ht="46" customHeight="1" x14ac:dyDescent="0.3">
      <c r="A2" s="44" t="s">
        <v>30</v>
      </c>
      <c r="B2" s="45"/>
      <c r="C2" s="45"/>
      <c r="D2" s="45"/>
      <c r="E2" s="45"/>
      <c r="F2" s="45"/>
      <c r="G2" s="45"/>
    </row>
    <row r="3" spans="1:7" x14ac:dyDescent="0.3">
      <c r="A3" s="16" t="s">
        <v>70</v>
      </c>
      <c r="G3" s="26" t="s">
        <v>71</v>
      </c>
    </row>
    <row r="4" spans="1:7" ht="35.15" customHeight="1" x14ac:dyDescent="0.3">
      <c r="A4" s="42" t="s">
        <v>32</v>
      </c>
      <c r="B4" s="43"/>
      <c r="C4" s="17" t="s">
        <v>39</v>
      </c>
      <c r="D4" s="17" t="s">
        <v>40</v>
      </c>
      <c r="E4" s="17" t="s">
        <v>41</v>
      </c>
      <c r="F4" s="17" t="s">
        <v>42</v>
      </c>
      <c r="G4" s="17" t="s">
        <v>33</v>
      </c>
    </row>
    <row r="5" spans="1:7" ht="16" customHeight="1" x14ac:dyDescent="0.3">
      <c r="A5" s="19">
        <v>1</v>
      </c>
      <c r="B5" s="20" t="s">
        <v>47</v>
      </c>
      <c r="C5" s="27">
        <v>2.5249200423207894</v>
      </c>
      <c r="D5" s="27">
        <v>2.3729386875073319</v>
      </c>
      <c r="E5" s="27">
        <v>2.5266185462270885</v>
      </c>
      <c r="F5" s="27">
        <v>2.434994612770875</v>
      </c>
      <c r="G5" s="27">
        <v>2.1898689815651249</v>
      </c>
    </row>
    <row r="6" spans="1:7" ht="16" customHeight="1" x14ac:dyDescent="0.3">
      <c r="A6" s="21">
        <v>2</v>
      </c>
      <c r="B6" s="22" t="s">
        <v>48</v>
      </c>
      <c r="C6" s="28">
        <v>3.657243849379916</v>
      </c>
      <c r="D6" s="28">
        <v>4.39105856884769</v>
      </c>
      <c r="E6" s="28">
        <v>3.7261531609258798</v>
      </c>
      <c r="F6" s="28">
        <v>3.5980752410080137</v>
      </c>
      <c r="G6" s="28">
        <v>4.1176123412766046</v>
      </c>
    </row>
    <row r="7" spans="1:7" ht="14.15" customHeight="1" x14ac:dyDescent="0.3">
      <c r="A7" s="55" t="s">
        <v>110</v>
      </c>
      <c r="B7" s="56"/>
      <c r="C7" s="56"/>
      <c r="D7" s="56"/>
      <c r="E7" s="56"/>
      <c r="F7" s="53" t="s">
        <v>4</v>
      </c>
      <c r="G7" s="54"/>
    </row>
  </sheetData>
  <mergeCells count="4">
    <mergeCell ref="A2:G2"/>
    <mergeCell ref="A4:B4"/>
    <mergeCell ref="A7:E7"/>
    <mergeCell ref="F7:G7"/>
  </mergeCells>
  <hyperlinks>
    <hyperlink ref="F7" location="'القائمة الرئيسية'!A1" display="العودة للقائمة الرئيسية" xr:uid="{D58A325E-2C37-42DC-B33F-0C613F4ACC19}"/>
  </hyperlinks>
  <pageMargins left="0.7" right="0.7" top="0.75" bottom="0.75" header="0.3" footer="0.3"/>
  <pageSetup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>
    <tabColor theme="3" tint="0.59999389629810485"/>
  </sheetPr>
  <dimension ref="A1:F18"/>
  <sheetViews>
    <sheetView showGridLines="0" rightToLeft="1" view="pageBreakPreview" zoomScaleNormal="100" zoomScaleSheetLayoutView="100" workbookViewId="0">
      <selection activeCell="D23" sqref="D23"/>
    </sheetView>
  </sheetViews>
  <sheetFormatPr defaultColWidth="8.75" defaultRowHeight="14" x14ac:dyDescent="0.3"/>
  <cols>
    <col min="1" max="1" width="7.5" customWidth="1"/>
    <col min="2" max="2" width="35.25" customWidth="1"/>
    <col min="3" max="3" width="15.4140625" customWidth="1"/>
    <col min="4" max="4" width="15.25" customWidth="1"/>
    <col min="5" max="5" width="17.83203125" customWidth="1"/>
    <col min="6" max="6" width="14.4140625" customWidth="1"/>
  </cols>
  <sheetData>
    <row r="1" spans="1:6" ht="42.5" customHeight="1" x14ac:dyDescent="0.3"/>
    <row r="2" spans="1:6" ht="46" customHeight="1" x14ac:dyDescent="0.3">
      <c r="A2" s="52" t="s">
        <v>87</v>
      </c>
      <c r="B2" s="45"/>
      <c r="C2" s="45"/>
      <c r="D2" s="45"/>
      <c r="E2" s="45"/>
      <c r="F2" s="45"/>
    </row>
    <row r="3" spans="1:6" x14ac:dyDescent="0.3">
      <c r="A3" s="16" t="s">
        <v>72</v>
      </c>
    </row>
    <row r="4" spans="1:6" ht="35.15" customHeight="1" x14ac:dyDescent="0.3">
      <c r="A4" s="57" t="s">
        <v>5</v>
      </c>
      <c r="B4" s="58"/>
      <c r="C4" s="17" t="s">
        <v>6</v>
      </c>
      <c r="D4" s="17" t="s">
        <v>7</v>
      </c>
      <c r="E4" s="17" t="s">
        <v>8</v>
      </c>
      <c r="F4" s="29" t="s">
        <v>23</v>
      </c>
    </row>
    <row r="5" spans="1:6" ht="16" customHeight="1" x14ac:dyDescent="0.3">
      <c r="A5" s="19">
        <v>1</v>
      </c>
      <c r="B5" s="20" t="s">
        <v>9</v>
      </c>
      <c r="C5" s="30">
        <v>30092</v>
      </c>
      <c r="D5" s="30">
        <v>18940</v>
      </c>
      <c r="E5" s="30">
        <v>49032</v>
      </c>
      <c r="F5" s="25">
        <v>0.40213896725936621</v>
      </c>
    </row>
    <row r="6" spans="1:6" ht="16" customHeight="1" x14ac:dyDescent="0.3">
      <c r="A6" s="21">
        <v>2</v>
      </c>
      <c r="B6" s="22" t="s">
        <v>10</v>
      </c>
      <c r="C6" s="31">
        <v>59732</v>
      </c>
      <c r="D6" s="31">
        <v>62603</v>
      </c>
      <c r="E6" s="31">
        <v>122335</v>
      </c>
      <c r="F6" s="23">
        <v>0.19314659942940957</v>
      </c>
    </row>
    <row r="7" spans="1:6" ht="16" customHeight="1" x14ac:dyDescent="0.3">
      <c r="A7" s="19">
        <v>3</v>
      </c>
      <c r="B7" s="20" t="s">
        <v>11</v>
      </c>
      <c r="C7" s="30">
        <v>3394</v>
      </c>
      <c r="D7" s="30">
        <v>162</v>
      </c>
      <c r="E7" s="30">
        <v>3556</v>
      </c>
      <c r="F7" s="25">
        <v>0.86710558400390148</v>
      </c>
    </row>
    <row r="8" spans="1:6" ht="16" customHeight="1" x14ac:dyDescent="0.3">
      <c r="A8" s="21">
        <v>4</v>
      </c>
      <c r="B8" s="22" t="s">
        <v>12</v>
      </c>
      <c r="C8" s="31">
        <v>3355</v>
      </c>
      <c r="D8" s="31">
        <v>2537</v>
      </c>
      <c r="E8" s="31">
        <v>5892</v>
      </c>
      <c r="F8" s="23">
        <v>0.20999358471737117</v>
      </c>
    </row>
    <row r="9" spans="1:6" ht="16" customHeight="1" x14ac:dyDescent="0.3">
      <c r="A9" s="19">
        <v>5</v>
      </c>
      <c r="B9" s="20" t="s">
        <v>13</v>
      </c>
      <c r="C9" s="30">
        <v>461</v>
      </c>
      <c r="D9" s="30">
        <v>292</v>
      </c>
      <c r="E9" s="30">
        <v>753</v>
      </c>
      <c r="F9" s="25">
        <v>0.44714964370546317</v>
      </c>
    </row>
    <row r="10" spans="1:6" ht="16" customHeight="1" x14ac:dyDescent="0.3">
      <c r="A10" s="21">
        <v>6</v>
      </c>
      <c r="B10" s="22" t="s">
        <v>14</v>
      </c>
      <c r="C10" s="31">
        <v>11707</v>
      </c>
      <c r="D10" s="31">
        <v>905</v>
      </c>
      <c r="E10" s="31">
        <v>12612</v>
      </c>
      <c r="F10" s="23">
        <v>0.64551131129081785</v>
      </c>
    </row>
    <row r="11" spans="1:6" ht="16" customHeight="1" x14ac:dyDescent="0.3">
      <c r="A11" s="19">
        <v>7</v>
      </c>
      <c r="B11" s="20" t="s">
        <v>15</v>
      </c>
      <c r="C11" s="30">
        <v>6096</v>
      </c>
      <c r="D11" s="30">
        <v>1402</v>
      </c>
      <c r="E11" s="30">
        <v>7498</v>
      </c>
      <c r="F11" s="25">
        <v>0.40442286947141315</v>
      </c>
    </row>
    <row r="12" spans="1:6" ht="16" customHeight="1" x14ac:dyDescent="0.3">
      <c r="A12" s="21">
        <v>8</v>
      </c>
      <c r="B12" s="22" t="s">
        <v>16</v>
      </c>
      <c r="C12" s="31">
        <v>6109</v>
      </c>
      <c r="D12" s="31">
        <v>3979</v>
      </c>
      <c r="E12" s="31">
        <v>10088</v>
      </c>
      <c r="F12" s="23">
        <v>0.42867462711936427</v>
      </c>
    </row>
    <row r="13" spans="1:6" ht="16" customHeight="1" x14ac:dyDescent="0.3">
      <c r="A13" s="19">
        <v>9</v>
      </c>
      <c r="B13" s="20" t="s">
        <v>17</v>
      </c>
      <c r="C13" s="30">
        <v>1214</v>
      </c>
      <c r="D13" s="30">
        <v>886</v>
      </c>
      <c r="E13" s="30">
        <v>2100</v>
      </c>
      <c r="F13" s="25">
        <v>0.56466792148426992</v>
      </c>
    </row>
    <row r="14" spans="1:6" ht="16" customHeight="1" x14ac:dyDescent="0.3">
      <c r="A14" s="21">
        <v>10</v>
      </c>
      <c r="B14" s="22" t="s">
        <v>18</v>
      </c>
      <c r="C14" s="31">
        <v>2375</v>
      </c>
      <c r="D14" s="31">
        <v>3232</v>
      </c>
      <c r="E14" s="31">
        <v>5607</v>
      </c>
      <c r="F14" s="23">
        <v>0.41653666146645868</v>
      </c>
    </row>
    <row r="15" spans="1:6" ht="16" customHeight="1" x14ac:dyDescent="0.3">
      <c r="A15" s="19">
        <v>11</v>
      </c>
      <c r="B15" s="20" t="s">
        <v>19</v>
      </c>
      <c r="C15" s="30">
        <v>4653</v>
      </c>
      <c r="D15" s="30">
        <v>3607</v>
      </c>
      <c r="E15" s="30">
        <v>8260</v>
      </c>
      <c r="F15" s="25">
        <v>0.47473992758204492</v>
      </c>
    </row>
    <row r="16" spans="1:6" ht="16" customHeight="1" x14ac:dyDescent="0.3">
      <c r="A16" s="21">
        <v>12</v>
      </c>
      <c r="B16" s="22" t="s">
        <v>20</v>
      </c>
      <c r="C16" s="31">
        <v>6121</v>
      </c>
      <c r="D16" s="31">
        <v>13859</v>
      </c>
      <c r="E16" s="31">
        <v>19980</v>
      </c>
      <c r="F16" s="23">
        <v>0.3388795603724622</v>
      </c>
    </row>
    <row r="17" spans="1:6" ht="20.149999999999999" customHeight="1" x14ac:dyDescent="0.3">
      <c r="A17" s="42" t="s">
        <v>8</v>
      </c>
      <c r="B17" s="43"/>
      <c r="C17" s="32">
        <v>135309</v>
      </c>
      <c r="D17" s="32">
        <v>112404</v>
      </c>
      <c r="E17" s="32">
        <v>247713</v>
      </c>
      <c r="F17" s="33">
        <v>0.2623247509528232</v>
      </c>
    </row>
    <row r="18" spans="1:6" ht="16" customHeight="1" x14ac:dyDescent="0.3">
      <c r="A18" s="50" t="s">
        <v>108</v>
      </c>
      <c r="B18" s="51"/>
      <c r="C18" s="51"/>
      <c r="D18" s="51"/>
      <c r="E18" s="59" t="s">
        <v>4</v>
      </c>
      <c r="F18" s="60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BEFECE4B-6849-4471-887B-5A788C8AFEE1}"/>
  </hyperlinks>
  <pageMargins left="0.7" right="0.7" top="0.75" bottom="0.75" header="0.3" footer="0.3"/>
  <pageSetup scale="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>
    <tabColor theme="3" tint="0.59999389629810485"/>
  </sheetPr>
  <dimension ref="A1:F18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" customWidth="1"/>
    <col min="2" max="2" width="33.1640625" customWidth="1"/>
    <col min="3" max="3" width="15.4140625" customWidth="1"/>
    <col min="4" max="4" width="15.25" customWidth="1"/>
    <col min="5" max="5" width="17.75" customWidth="1"/>
    <col min="6" max="6" width="16.75" customWidth="1"/>
  </cols>
  <sheetData>
    <row r="1" spans="1:6" ht="44.5" customHeight="1" x14ac:dyDescent="0.3"/>
    <row r="2" spans="1:6" ht="46" customHeight="1" x14ac:dyDescent="0.3">
      <c r="A2" s="52" t="s">
        <v>88</v>
      </c>
      <c r="B2" s="45"/>
      <c r="C2" s="45"/>
      <c r="D2" s="45"/>
      <c r="E2" s="45"/>
      <c r="F2" s="45"/>
    </row>
    <row r="3" spans="1:6" x14ac:dyDescent="0.3">
      <c r="A3" s="16" t="s">
        <v>73</v>
      </c>
    </row>
    <row r="4" spans="1:6" ht="35.15" customHeight="1" x14ac:dyDescent="0.3">
      <c r="A4" s="57" t="s">
        <v>5</v>
      </c>
      <c r="B4" s="58"/>
      <c r="C4" s="17" t="s">
        <v>6</v>
      </c>
      <c r="D4" s="17" t="s">
        <v>7</v>
      </c>
      <c r="E4" s="17" t="s">
        <v>8</v>
      </c>
      <c r="F4" s="29" t="s">
        <v>24</v>
      </c>
    </row>
    <row r="5" spans="1:6" ht="16" customHeight="1" x14ac:dyDescent="0.3">
      <c r="A5" s="19">
        <v>1</v>
      </c>
      <c r="B5" s="20" t="s">
        <v>9</v>
      </c>
      <c r="C5" s="30">
        <v>71415</v>
      </c>
      <c r="D5" s="30">
        <v>1481</v>
      </c>
      <c r="E5" s="30">
        <v>72896</v>
      </c>
      <c r="F5" s="25">
        <v>0.59786103274063385</v>
      </c>
    </row>
    <row r="6" spans="1:6" ht="16" customHeight="1" x14ac:dyDescent="0.3">
      <c r="A6" s="21">
        <v>2</v>
      </c>
      <c r="B6" s="22" t="s">
        <v>10</v>
      </c>
      <c r="C6" s="31">
        <v>506038</v>
      </c>
      <c r="D6" s="31">
        <v>5006</v>
      </c>
      <c r="E6" s="31">
        <v>511044</v>
      </c>
      <c r="F6" s="23">
        <v>0.80685340057059041</v>
      </c>
    </row>
    <row r="7" spans="1:6" ht="16" customHeight="1" x14ac:dyDescent="0.3">
      <c r="A7" s="19">
        <v>3</v>
      </c>
      <c r="B7" s="20" t="s">
        <v>11</v>
      </c>
      <c r="C7" s="30">
        <v>545</v>
      </c>
      <c r="D7" s="30">
        <v>0</v>
      </c>
      <c r="E7" s="30">
        <v>545</v>
      </c>
      <c r="F7" s="25">
        <v>0.13289441599609852</v>
      </c>
    </row>
    <row r="8" spans="1:6" ht="16" customHeight="1" x14ac:dyDescent="0.3">
      <c r="A8" s="21">
        <v>4</v>
      </c>
      <c r="B8" s="22" t="s">
        <v>12</v>
      </c>
      <c r="C8" s="31">
        <v>22052</v>
      </c>
      <c r="D8" s="31">
        <v>114</v>
      </c>
      <c r="E8" s="31">
        <v>22166</v>
      </c>
      <c r="F8" s="23">
        <v>0.79000641528262883</v>
      </c>
    </row>
    <row r="9" spans="1:6" ht="16" customHeight="1" x14ac:dyDescent="0.3">
      <c r="A9" s="19">
        <v>5</v>
      </c>
      <c r="B9" s="20" t="s">
        <v>13</v>
      </c>
      <c r="C9" s="30">
        <v>845</v>
      </c>
      <c r="D9" s="30">
        <v>86</v>
      </c>
      <c r="E9" s="30">
        <v>931</v>
      </c>
      <c r="F9" s="25">
        <v>0.55285035629453683</v>
      </c>
    </row>
    <row r="10" spans="1:6" ht="16" customHeight="1" x14ac:dyDescent="0.3">
      <c r="A10" s="21">
        <v>6</v>
      </c>
      <c r="B10" s="22" t="s">
        <v>14</v>
      </c>
      <c r="C10" s="31">
        <v>1818</v>
      </c>
      <c r="D10" s="31">
        <v>5108</v>
      </c>
      <c r="E10" s="31">
        <v>6926</v>
      </c>
      <c r="F10" s="23">
        <v>0.3544886887091821</v>
      </c>
    </row>
    <row r="11" spans="1:6" ht="16" customHeight="1" x14ac:dyDescent="0.3">
      <c r="A11" s="19">
        <v>7</v>
      </c>
      <c r="B11" s="20" t="s">
        <v>15</v>
      </c>
      <c r="C11" s="30">
        <v>11006</v>
      </c>
      <c r="D11" s="30">
        <v>36</v>
      </c>
      <c r="E11" s="30">
        <v>11042</v>
      </c>
      <c r="F11" s="25">
        <v>0.59557713052858685</v>
      </c>
    </row>
    <row r="12" spans="1:6" ht="16" customHeight="1" x14ac:dyDescent="0.3">
      <c r="A12" s="21">
        <v>8</v>
      </c>
      <c r="B12" s="22" t="s">
        <v>16</v>
      </c>
      <c r="C12" s="31">
        <v>13157</v>
      </c>
      <c r="D12" s="31">
        <v>288</v>
      </c>
      <c r="E12" s="31">
        <v>13445</v>
      </c>
      <c r="F12" s="23">
        <v>0.57132537288063567</v>
      </c>
    </row>
    <row r="13" spans="1:6" ht="16" customHeight="1" x14ac:dyDescent="0.3">
      <c r="A13" s="19">
        <v>9</v>
      </c>
      <c r="B13" s="20" t="s">
        <v>17</v>
      </c>
      <c r="C13" s="30">
        <v>1521</v>
      </c>
      <c r="D13" s="30">
        <v>98</v>
      </c>
      <c r="E13" s="30">
        <v>1619</v>
      </c>
      <c r="F13" s="25">
        <v>0.43533207851573003</v>
      </c>
    </row>
    <row r="14" spans="1:6" ht="16" customHeight="1" x14ac:dyDescent="0.3">
      <c r="A14" s="21">
        <v>10</v>
      </c>
      <c r="B14" s="22" t="s">
        <v>18</v>
      </c>
      <c r="C14" s="31">
        <v>7338</v>
      </c>
      <c r="D14" s="31">
        <v>516</v>
      </c>
      <c r="E14" s="31">
        <v>7854</v>
      </c>
      <c r="F14" s="23">
        <v>0.58346333853354138</v>
      </c>
    </row>
    <row r="15" spans="1:6" ht="16" customHeight="1" x14ac:dyDescent="0.3">
      <c r="A15" s="19">
        <v>11</v>
      </c>
      <c r="B15" s="20" t="s">
        <v>19</v>
      </c>
      <c r="C15" s="30">
        <v>8383</v>
      </c>
      <c r="D15" s="30">
        <v>756</v>
      </c>
      <c r="E15" s="30">
        <v>9139</v>
      </c>
      <c r="F15" s="25">
        <v>0.52526007241795503</v>
      </c>
    </row>
    <row r="16" spans="1:6" ht="16" customHeight="1" x14ac:dyDescent="0.3">
      <c r="A16" s="21">
        <v>12</v>
      </c>
      <c r="B16" s="22" t="s">
        <v>20</v>
      </c>
      <c r="C16" s="31">
        <v>37983</v>
      </c>
      <c r="D16" s="31">
        <v>996</v>
      </c>
      <c r="E16" s="31">
        <v>38979</v>
      </c>
      <c r="F16" s="23">
        <v>0.66112043962753775</v>
      </c>
    </row>
    <row r="17" spans="1:6" ht="20.149999999999999" customHeight="1" x14ac:dyDescent="0.3">
      <c r="A17" s="42" t="s">
        <v>8</v>
      </c>
      <c r="B17" s="43"/>
      <c r="C17" s="32">
        <v>682101</v>
      </c>
      <c r="D17" s="32">
        <v>14485</v>
      </c>
      <c r="E17" s="32">
        <v>696586</v>
      </c>
      <c r="F17" s="33">
        <v>0.73767524904717674</v>
      </c>
    </row>
    <row r="18" spans="1:6" ht="15.5" customHeight="1" x14ac:dyDescent="0.3">
      <c r="A18" s="50" t="s">
        <v>108</v>
      </c>
      <c r="B18" s="51"/>
      <c r="C18" s="51"/>
      <c r="D18" s="51"/>
      <c r="E18" s="59" t="s">
        <v>4</v>
      </c>
      <c r="F18" s="60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21C95F50-E0A0-4157-99E4-C31A0FEAB93B}"/>
  </hyperlinks>
  <pageMargins left="0.7" right="0.7" top="0.75" bottom="0.75" header="0.3" footer="0.3"/>
  <pageSetup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>
    <tabColor theme="3" tint="0.59999389629810485"/>
  </sheetPr>
  <dimension ref="A1:F21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" customWidth="1"/>
    <col min="2" max="2" width="34.1640625" customWidth="1"/>
    <col min="3" max="3" width="15.4140625" customWidth="1"/>
    <col min="4" max="4" width="15.25" customWidth="1"/>
    <col min="5" max="5" width="14.25" customWidth="1"/>
    <col min="6" max="6" width="15.75" customWidth="1"/>
  </cols>
  <sheetData>
    <row r="1" spans="1:6" ht="41.5" customHeight="1" x14ac:dyDescent="0.3"/>
    <row r="2" spans="1:6" ht="46" customHeight="1" x14ac:dyDescent="0.3">
      <c r="A2" s="44" t="s">
        <v>89</v>
      </c>
      <c r="B2" s="45"/>
      <c r="C2" s="45"/>
      <c r="D2" s="45"/>
      <c r="E2" s="45"/>
      <c r="F2" s="45"/>
    </row>
    <row r="3" spans="1:6" x14ac:dyDescent="0.3">
      <c r="A3" s="16" t="s">
        <v>74</v>
      </c>
    </row>
    <row r="4" spans="1:6" ht="35.15" customHeight="1" x14ac:dyDescent="0.3">
      <c r="A4" s="57" t="s">
        <v>5</v>
      </c>
      <c r="B4" s="58"/>
      <c r="C4" s="17" t="s">
        <v>21</v>
      </c>
      <c r="D4" s="17" t="s">
        <v>7</v>
      </c>
      <c r="E4" s="17" t="s">
        <v>8</v>
      </c>
      <c r="F4" s="29" t="s">
        <v>25</v>
      </c>
    </row>
    <row r="5" spans="1:6" ht="16" customHeight="1" x14ac:dyDescent="0.3">
      <c r="A5" s="19">
        <v>1</v>
      </c>
      <c r="B5" s="20" t="s">
        <v>9</v>
      </c>
      <c r="C5" s="30">
        <v>101507</v>
      </c>
      <c r="D5" s="30">
        <v>20421</v>
      </c>
      <c r="E5" s="30">
        <v>121928</v>
      </c>
      <c r="F5" s="25">
        <v>0.12912011979256571</v>
      </c>
    </row>
    <row r="6" spans="1:6" ht="16" customHeight="1" x14ac:dyDescent="0.3">
      <c r="A6" s="21">
        <v>2</v>
      </c>
      <c r="B6" s="22" t="s">
        <v>10</v>
      </c>
      <c r="C6" s="31">
        <v>565770</v>
      </c>
      <c r="D6" s="31">
        <v>67609</v>
      </c>
      <c r="E6" s="31">
        <v>633379</v>
      </c>
      <c r="F6" s="23">
        <v>0.67073988217714942</v>
      </c>
    </row>
    <row r="7" spans="1:6" ht="16" customHeight="1" x14ac:dyDescent="0.3">
      <c r="A7" s="19">
        <v>3</v>
      </c>
      <c r="B7" s="20" t="s">
        <v>11</v>
      </c>
      <c r="C7" s="30">
        <v>3939</v>
      </c>
      <c r="D7" s="30">
        <v>162</v>
      </c>
      <c r="E7" s="30">
        <v>4101</v>
      </c>
      <c r="F7" s="25">
        <v>4.3429041013492552E-3</v>
      </c>
    </row>
    <row r="8" spans="1:6" ht="16" customHeight="1" x14ac:dyDescent="0.3">
      <c r="A8" s="21">
        <v>4</v>
      </c>
      <c r="B8" s="22" t="s">
        <v>12</v>
      </c>
      <c r="C8" s="31">
        <v>25407</v>
      </c>
      <c r="D8" s="31">
        <v>2651</v>
      </c>
      <c r="E8" s="31">
        <v>28058</v>
      </c>
      <c r="F8" s="23">
        <v>2.971304639738049E-2</v>
      </c>
    </row>
    <row r="9" spans="1:6" ht="16" customHeight="1" x14ac:dyDescent="0.3">
      <c r="A9" s="19">
        <v>5</v>
      </c>
      <c r="B9" s="20" t="s">
        <v>13</v>
      </c>
      <c r="C9" s="30">
        <v>1306</v>
      </c>
      <c r="D9" s="30">
        <v>378</v>
      </c>
      <c r="E9" s="30">
        <v>1684</v>
      </c>
      <c r="F9" s="25">
        <v>1.7833334568817716E-3</v>
      </c>
    </row>
    <row r="10" spans="1:6" ht="16" customHeight="1" x14ac:dyDescent="0.3">
      <c r="A10" s="21">
        <v>6</v>
      </c>
      <c r="B10" s="22" t="s">
        <v>14</v>
      </c>
      <c r="C10" s="31">
        <v>13525</v>
      </c>
      <c r="D10" s="31">
        <v>6013</v>
      </c>
      <c r="E10" s="31">
        <v>19538</v>
      </c>
      <c r="F10" s="23">
        <v>2.0690480451636611E-2</v>
      </c>
    </row>
    <row r="11" spans="1:6" ht="16" customHeight="1" x14ac:dyDescent="0.3">
      <c r="A11" s="19">
        <v>7</v>
      </c>
      <c r="B11" s="20" t="s">
        <v>15</v>
      </c>
      <c r="C11" s="30">
        <v>17102</v>
      </c>
      <c r="D11" s="30">
        <v>1438</v>
      </c>
      <c r="E11" s="30">
        <v>18540</v>
      </c>
      <c r="F11" s="25">
        <v>1.9633611811513092E-2</v>
      </c>
    </row>
    <row r="12" spans="1:6" ht="16" customHeight="1" x14ac:dyDescent="0.3">
      <c r="A12" s="21">
        <v>8</v>
      </c>
      <c r="B12" s="22" t="s">
        <v>16</v>
      </c>
      <c r="C12" s="31">
        <v>19266</v>
      </c>
      <c r="D12" s="31">
        <v>4267</v>
      </c>
      <c r="E12" s="31">
        <v>23533</v>
      </c>
      <c r="F12" s="23">
        <v>2.4921131971970743E-2</v>
      </c>
    </row>
    <row r="13" spans="1:6" ht="16" customHeight="1" x14ac:dyDescent="0.3">
      <c r="A13" s="19">
        <v>9</v>
      </c>
      <c r="B13" s="20" t="s">
        <v>17</v>
      </c>
      <c r="C13" s="30">
        <v>2735</v>
      </c>
      <c r="D13" s="30">
        <v>984</v>
      </c>
      <c r="E13" s="30">
        <v>3719</v>
      </c>
      <c r="F13" s="25">
        <v>3.9383712150494708E-3</v>
      </c>
    </row>
    <row r="14" spans="1:6" ht="16" customHeight="1" x14ac:dyDescent="0.3">
      <c r="A14" s="21">
        <v>10</v>
      </c>
      <c r="B14" s="22" t="s">
        <v>18</v>
      </c>
      <c r="C14" s="31">
        <v>9713</v>
      </c>
      <c r="D14" s="31">
        <v>3748</v>
      </c>
      <c r="E14" s="31">
        <v>13461</v>
      </c>
      <c r="F14" s="23">
        <v>1.4255018802307321E-2</v>
      </c>
    </row>
    <row r="15" spans="1:6" ht="16" customHeight="1" x14ac:dyDescent="0.3">
      <c r="A15" s="19">
        <v>11</v>
      </c>
      <c r="B15" s="20" t="s">
        <v>19</v>
      </c>
      <c r="C15" s="30">
        <v>13036</v>
      </c>
      <c r="D15" s="30">
        <v>4363</v>
      </c>
      <c r="E15" s="30">
        <v>17399</v>
      </c>
      <c r="F15" s="25">
        <v>1.8425308085680488E-2</v>
      </c>
    </row>
    <row r="16" spans="1:6" ht="16" customHeight="1" x14ac:dyDescent="0.3">
      <c r="A16" s="21">
        <v>12</v>
      </c>
      <c r="B16" s="22" t="s">
        <v>20</v>
      </c>
      <c r="C16" s="31">
        <v>44104</v>
      </c>
      <c r="D16" s="31">
        <v>14855</v>
      </c>
      <c r="E16" s="31">
        <v>58959</v>
      </c>
      <c r="F16" s="23">
        <v>6.2436791736515659E-2</v>
      </c>
    </row>
    <row r="17" spans="1:6" ht="20.149999999999999" customHeight="1" x14ac:dyDescent="0.3">
      <c r="A17" s="42" t="s">
        <v>8</v>
      </c>
      <c r="B17" s="43"/>
      <c r="C17" s="32">
        <v>817410</v>
      </c>
      <c r="D17" s="32">
        <v>126889</v>
      </c>
      <c r="E17" s="32">
        <v>944299</v>
      </c>
      <c r="F17" s="33">
        <v>0.99999999999999989</v>
      </c>
    </row>
    <row r="18" spans="1:6" ht="17" customHeight="1" x14ac:dyDescent="0.3">
      <c r="A18" s="50" t="s">
        <v>108</v>
      </c>
      <c r="B18" s="51"/>
      <c r="C18" s="51"/>
      <c r="D18" s="51"/>
      <c r="E18" s="59" t="s">
        <v>4</v>
      </c>
      <c r="F18" s="60"/>
    </row>
    <row r="20" spans="1:6" x14ac:dyDescent="0.3">
      <c r="C20" s="1"/>
      <c r="D20" s="1"/>
      <c r="E20" s="1"/>
      <c r="F20" s="1"/>
    </row>
    <row r="21" spans="1:6" x14ac:dyDescent="0.3">
      <c r="C21" s="1"/>
      <c r="D21" s="1"/>
      <c r="E21" s="1"/>
      <c r="F21" s="1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ED7CBBFE-8142-4344-9ADD-76668086F70C}"/>
  </hyperlinks>
  <pageMargins left="0.7" right="0.7" top="0.75" bottom="0.75" header="0.3" footer="0.3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952E0-DD51-4A45-A9F1-CBE1246EB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540B37-559A-4666-95DB-6BCE9D858A23}">
  <ds:schemaRefs>
    <ds:schemaRef ds:uri="c031eb85-fb64-4344-b89e-0c9148a8db62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684220D-375D-48B2-8FDE-52C0A9697F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القائمة الرئيسية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'1.1'!Print_Area</vt:lpstr>
      <vt:lpstr>'1.2'!Print_Area</vt:lpstr>
      <vt:lpstr>'1.3'!Print_Area</vt:lpstr>
      <vt:lpstr>'1.4'!Print_Area</vt:lpstr>
      <vt:lpstr>'1.5'!Print_Area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'القائمة الرئيسية'!Print_Area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Sherifa Al-Thwaqeb</dc:creator>
  <cp:lastModifiedBy>شريفه الثويقب - Sharifah Al Thoiqep</cp:lastModifiedBy>
  <dcterms:created xsi:type="dcterms:W3CDTF">2023-02-13T05:52:20Z</dcterms:created>
  <dcterms:modified xsi:type="dcterms:W3CDTF">2025-04-23T10:35:03Z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