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الربع الاول 2023\"/>
    </mc:Choice>
  </mc:AlternateContent>
  <xr:revisionPtr revIDLastSave="0" documentId="13_ncr:1_{27288C6E-3C2F-4D3F-A75F-9C02725D4F3E}" xr6:coauthVersionLast="47" xr6:coauthVersionMax="47" xr10:uidLastSave="{00000000-0000-0000-0000-000000000000}"/>
  <bookViews>
    <workbookView xWindow="-110" yWindow="-110" windowWidth="21820" windowHeight="14020" tabRatio="806" activeTab="14" xr2:uid="{BEF59297-16D5-46D1-BAB8-7FD109F53F9D}"/>
  </bookViews>
  <sheets>
    <sheet name="القائمة الرئيسية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3.1" sheetId="54" r:id="rId13"/>
    <sheet name="3.2" sheetId="28" r:id="rId14"/>
    <sheet name="3.3" sheetId="29" r:id="rId15"/>
    <sheet name="3.4" sheetId="55" r:id="rId16"/>
    <sheet name="3.5" sheetId="30" r:id="rId17"/>
    <sheet name="3.6" sheetId="56" r:id="rId18"/>
  </sheets>
  <definedNames>
    <definedName name="_xlnm.Print_Area" localSheetId="1">'1.1'!$A$1:$C$9</definedName>
    <definedName name="_xlnm.Print_Area" localSheetId="2">'1.2'!$A$1:$C$10</definedName>
    <definedName name="_xlnm.Print_Area" localSheetId="3">'1.3'!$A$1:$C$7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  <definedName name="_xlnm.Print_Area" localSheetId="0">'القائمة الرئيسية'!$A$1:$B$24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<sst xmlns="http://schemas.openxmlformats.org/spreadsheetml/2006/main" count="341" uniqueCount="111">
  <si>
    <t>رقم الجدول</t>
  </si>
  <si>
    <t>عنوان الجدول</t>
  </si>
  <si>
    <t xml:space="preserve">مؤشرات المشتغلين في الأنشطة السياحية </t>
  </si>
  <si>
    <t xml:space="preserve">مؤشرات الأداء في مرافق الضيافة السياحية </t>
  </si>
  <si>
    <t>العودة للقائمة الرئيسية</t>
  </si>
  <si>
    <t>المنطقة الشرقية</t>
  </si>
  <si>
    <t>المتوسط الربعي</t>
  </si>
  <si>
    <t>معدل إشغال الغرف في الفنادق حسب المنطقة والشهر للربع الأول من عام 2023</t>
  </si>
  <si>
    <t>متوسط السعر اليومي للغرفة في الشقق المخدومة ومرافق الضيافة الأخرى حسب المنطقة والشهر للربع الأول من عام 2023</t>
  </si>
  <si>
    <t>متوسط السعر اليومي للغرفة  في الفنادق حسب المنطقة والشهر للربع الأول من عام 2023</t>
  </si>
  <si>
    <t>متوسط مدة الإقامة في الشقق المخدومة ومرافق الضيافة الأخرى حسب المنطقة والشهر للربع الأول من عام 2023</t>
  </si>
  <si>
    <t>متوسط مدة الإقامة في الفنادق حسب المنطقة والشهر للربع الأول من عام 2023</t>
  </si>
  <si>
    <t>المؤشرات الرئيسية للمشتغلين في الأنشطة السياحية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</si>
  <si>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</si>
  <si>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</si>
  <si>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</si>
  <si>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>أهم المؤشرات</t>
  </si>
  <si>
    <t>المؤشر</t>
  </si>
  <si>
    <t>الربع الأول 2023</t>
  </si>
  <si>
    <t xml:space="preserve">معدل إشغال الغرف في الشقق المخدومة ومرافق الضيافة الأخرى </t>
  </si>
  <si>
    <t>معدل إشغال الغرف في الفنادق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</si>
  <si>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</si>
  <si>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</si>
  <si>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 xml:space="preserve">متوسط مدة الإقامة في الشقق المخدومة ومرافق الضيافة الأخرى </t>
  </si>
  <si>
    <t>متوسط مدة الإقامة في الفنادق</t>
  </si>
  <si>
    <t>يناير</t>
  </si>
  <si>
    <t>فبراير</t>
  </si>
  <si>
    <t>مارس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</si>
  <si>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</si>
  <si>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</si>
  <si>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</si>
  <si>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نسبة المشتغلات الإناث من إجمالي المشتغلين في الأنشطة السياحية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</si>
  <si>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</si>
  <si>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</si>
  <si>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</si>
  <si>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</si>
  <si>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</si>
  <si>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</si>
  <si>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</si>
  <si>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</si>
  <si>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</si>
  <si>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</si>
  <si>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</si>
  <si>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</si>
  <si>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</si>
  <si>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</si>
  <si>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</si>
  <si>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</si>
  <si>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</si>
  <si>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مشاركة غير السعوديين حسب النشاط</t>
  </si>
  <si>
    <t xml:space="preserve">ذكور </t>
  </si>
  <si>
    <t>مشاركة النشاط من الإجمالي</t>
  </si>
  <si>
    <t>منطقة الرياض</t>
  </si>
  <si>
    <t>منطقة مكة المكرمة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</si>
  <si>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</si>
  <si>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</si>
  <si>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</si>
  <si>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</si>
  <si>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</si>
  <si>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</si>
  <si>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</si>
  <si>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</si>
  <si>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</si>
  <si>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</si>
  <si>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1.1</t>
  </si>
  <si>
    <t>جدول 1.2</t>
  </si>
  <si>
    <t>جدول 1.3</t>
  </si>
  <si>
    <t>جدول 1.4</t>
  </si>
  <si>
    <t xml:space="preserve"> ريال سعودي</t>
  </si>
  <si>
    <t>ليلة</t>
  </si>
  <si>
    <t>جدول 1.5</t>
  </si>
  <si>
    <t>جدول 2.1</t>
  </si>
  <si>
    <t>جدول 2.2</t>
  </si>
  <si>
    <t>جدول 2.3</t>
  </si>
  <si>
    <t>جدول 2.4</t>
  </si>
  <si>
    <t>جدول 2.5</t>
  </si>
  <si>
    <t>جدول 2.6</t>
  </si>
  <si>
    <t>جدول 3.1</t>
  </si>
  <si>
    <t>جدول 3.2</t>
  </si>
  <si>
    <t>جدول 3.3</t>
  </si>
  <si>
    <t>جدول 3.4</t>
  </si>
  <si>
    <t>جدول 3.5</t>
  </si>
  <si>
    <t>جدول 3.6</t>
  </si>
  <si>
    <t>النقل المائي للركاب</t>
  </si>
  <si>
    <t>إحصاءات المنشآت السياحية للربع الأول من عام 2023</t>
  </si>
  <si>
    <t>عدد المشتغلين غير السعوديين في الأنشطة السياحية حسب النوع والمناطق الإدارية للربع الأول من عام 2023</t>
  </si>
  <si>
    <t xml:space="preserve">مساهمة المشتغلين في الأنشطة السياحية من إجمالي المشتغلين </t>
  </si>
  <si>
    <t>عدد المشتغلين السعوديين في الأنشطة السياحية حسب النوع والنشاط للربع الأول من عام 2023</t>
  </si>
  <si>
    <t>عدد المشتغلين غير السعوديين في الأنشطة السياحية حسب النوع والنشاط للربع الأول من عام 2023</t>
  </si>
  <si>
    <t>إجمالي المشتغلين في الأنشطة السياحية حسب النوع والنشاط للربع الأول من عام 2023</t>
  </si>
  <si>
    <t>عدد المشتغلين السعوديين في الأنشطة السياحية حسب النوع والمناطق الإدارية للربع الأول من عام 2023</t>
  </si>
  <si>
    <t>إجمالي المشتغلين في الأنشطة السياحية حسب النوع والمناطق الإدارية للربع الأول من عام 2023</t>
  </si>
  <si>
    <t>معدل إشغال الغرف  في الشقق المخدومة ومرافق الضيافة الأخرى حسب المنطقة والشهر للربع الأول من عام 2023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</si>
  <si>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</si>
  <si>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</si>
  <si>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</si>
  <si>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</si>
  <si>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</si>
  <si>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</si>
  <si>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</si>
  <si>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</si>
  <si>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معدل إشغال الغرف في الشقق المخدومة ومرافق الضيافة الأخرى حسب المناطق الإدارية والشهر للربع الأول من عام 2023</t>
  </si>
  <si>
    <t>معدل إشغال الغرف في الفنادق حسب المناطق الإدارية والشهر للربع الأول من عام 2023</t>
  </si>
  <si>
    <t>متوسط السعر اليومي للغرفة في الشقق المخدومة ومرافق الضيافة الأخرى حسب المناطق الإدارية والشهر للربع الأول من عام 2023</t>
  </si>
  <si>
    <t>متوسط السعر اليومي للغرفة  في الفنادق حسب المناطق الإدارية والشهر للربع الأول من عام 2023</t>
  </si>
  <si>
    <t>متوسط مدة الإقامة في الشقق المخدومة ومرافق الضيافة الأخرى حسب المناطق الإدارية والشهر للربع الأول من عام 2023</t>
  </si>
  <si>
    <t>متوسط مدة الإقامة في الفنادق حسب المناطق الإدارية والشهر للربع الأول من عام 2023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</si>
  <si>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</si>
  <si>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للربع الأول من 2023.</t>
  </si>
  <si>
    <t xml:space="preserve">المصدر: وزارة السياحة - منصة الرصد السياحي (بيانات أولية) </t>
  </si>
  <si>
    <t>المصدر: وزارة السياحة - منصة الرصد السياحي (بيانات أولية)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</si>
</sst>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rgb="FF44546A"/>
      <name val="Frutiger LT Arabic 55 Roman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b/>
      <sz val="12"/>
      <color theme="3"/>
      <name val="Frutiger LT Arabic 55 Roman"/>
    </font>
    <font>
      <sz val="11"/>
      <color theme="0"/>
      <name val="Frutiger LT 55 Roman"/>
    </font>
    <font>
      <sz val="11"/>
      <color theme="2" tint="-0.749992370372631"/>
      <name val="Frutiger LT 55 Roman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0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5" borderId="2" applyNumberFormat="0" applyFont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2" fillId="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71">
    <xf numFmtId="0" fontId="0" fillId="0" borderId="0" xfId="0"/>
    <xf numFmtId="0" fontId="8" fillId="0" borderId="0" xfId="0" applyFont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8" fillId="0" borderId="0" xfId="0" applyFont="1" applyAlignment="1">
      <alignment horizontal="right"/>
    </xf>
    <xf numFmtId="167" fontId="0" fillId="0" borderId="0" xfId="0" applyNumberFormat="1"/>
    <xf numFmtId="0" fontId="14" fillId="0" borderId="0" xfId="0" applyFont="1"/>
    <xf numFmtId="2" fontId="0" fillId="0" borderId="0" xfId="0" applyNumberFormat="1"/>
    <xf numFmtId="9" fontId="0" fillId="0" borderId="0" xfId="1" applyFont="1"/>
    <xf numFmtId="166" fontId="0" fillId="0" borderId="0" xfId="0" applyNumberFormat="1"/>
    <xf numFmtId="0" fontId="15" fillId="0" borderId="0" xfId="0" applyFont="1"/>
    <xf numFmtId="0" fontId="16" fillId="0" borderId="0" xfId="0" applyFont="1"/>
    <xf numFmtId="3" fontId="0" fillId="0" borderId="0" xfId="0" applyNumberFormat="1"/>
    <xf numFmtId="0" fontId="21" fillId="3" borderId="5" xfId="2" applyFont="1" applyFill="1" applyBorder="1" applyAlignment="1">
      <alignment vertical="center"/>
    </xf>
    <xf numFmtId="0" fontId="23" fillId="0" borderId="4" xfId="26" applyFont="1" applyBorder="1" applyAlignment="1">
      <alignment horizontal="left" vertical="top"/>
    </xf>
    <xf numFmtId="0" fontId="24" fillId="6" borderId="4" xfId="98" applyFont="1" applyFill="1" applyBorder="1" applyAlignment="1">
      <alignment horizontal="center" vertical="center" shrinkToFit="1" readingOrder="1"/>
    </xf>
    <xf numFmtId="0" fontId="24" fillId="6" borderId="7" xfId="98" applyFont="1" applyFill="1" applyBorder="1" applyAlignment="1">
      <alignment horizontal="center" vertical="center" shrinkToFit="1" readingOrder="1"/>
    </xf>
    <xf numFmtId="3" fontId="25" fillId="3" borderId="4" xfId="105" applyNumberFormat="1" applyFont="1" applyFill="1" applyBorder="1" applyAlignment="1">
      <alignment horizontal="center" vertical="center" wrapText="1" shrinkToFit="1"/>
    </xf>
    <xf numFmtId="3" fontId="25" fillId="2" borderId="4" xfId="105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right" vertical="top" wrapText="1"/>
    </xf>
    <xf numFmtId="4" fontId="25" fillId="3" borderId="4" xfId="105" applyNumberFormat="1" applyFont="1" applyFill="1" applyBorder="1" applyAlignment="1">
      <alignment horizontal="right" vertical="center" wrapText="1" shrinkToFit="1"/>
    </xf>
    <xf numFmtId="4" fontId="25" fillId="2" borderId="4" xfId="105" applyNumberFormat="1" applyFont="1" applyFill="1" applyBorder="1" applyAlignment="1">
      <alignment horizontal="right" vertical="center" wrapText="1" shrinkToFit="1"/>
    </xf>
    <xf numFmtId="165" fontId="25" fillId="2" borderId="4" xfId="1" applyNumberFormat="1" applyFont="1" applyFill="1" applyBorder="1" applyAlignment="1">
      <alignment horizontal="center" vertical="center" wrapText="1" shrinkToFit="1"/>
    </xf>
    <xf numFmtId="165" fontId="25" fillId="3" borderId="4" xfId="1" applyNumberFormat="1" applyFont="1" applyFill="1" applyBorder="1" applyAlignment="1">
      <alignment horizontal="center" vertical="center" wrapText="1" shrinkToFit="1"/>
    </xf>
    <xf numFmtId="0" fontId="21" fillId="3" borderId="5" xfId="2" applyFont="1" applyFill="1" applyBorder="1" applyAlignment="1">
      <alignment horizontal="left" vertical="center"/>
    </xf>
    <xf numFmtId="3" fontId="25" fillId="3" borderId="4" xfId="1" applyNumberFormat="1" applyFont="1" applyFill="1" applyBorder="1" applyAlignment="1">
      <alignment horizontal="center" vertical="center" wrapText="1" shrinkToFit="1"/>
    </xf>
    <xf numFmtId="3" fontId="25" fillId="2" borderId="4" xfId="1" applyNumberFormat="1" applyFont="1" applyFill="1" applyBorder="1" applyAlignment="1">
      <alignment horizontal="center" vertical="center" wrapText="1" shrinkToFit="1"/>
    </xf>
    <xf numFmtId="167" fontId="25" fillId="3" borderId="4" xfId="1" applyNumberFormat="1" applyFont="1" applyFill="1" applyBorder="1" applyAlignment="1">
      <alignment horizontal="center" vertical="center" wrapText="1" shrinkToFit="1"/>
    </xf>
    <xf numFmtId="167" fontId="25" fillId="2" borderId="4" xfId="1" applyNumberFormat="1" applyFont="1" applyFill="1" applyBorder="1" applyAlignment="1">
      <alignment horizontal="center" vertical="center" wrapText="1" shrinkToFit="1"/>
    </xf>
    <xf numFmtId="0" fontId="24" fillId="6" borderId="7" xfId="98" applyFont="1" applyFill="1" applyBorder="1" applyAlignment="1">
      <alignment horizontal="center" vertical="center" wrapText="1" shrinkToFit="1" readingOrder="1"/>
    </xf>
    <xf numFmtId="3" fontId="24" fillId="6" borderId="7" xfId="98" applyNumberFormat="1" applyFont="1" applyFill="1" applyBorder="1" applyAlignment="1">
      <alignment horizontal="center" vertical="center" shrinkToFit="1" readingOrder="1"/>
    </xf>
    <xf numFmtId="165" fontId="24" fillId="6" borderId="7" xfId="1" applyNumberFormat="1" applyFont="1" applyFill="1" applyBorder="1" applyAlignment="1">
      <alignment horizontal="center" vertical="center" wrapText="1" shrinkToFit="1" readingOrder="1"/>
    </xf>
    <xf numFmtId="9" fontId="24" fillId="6" borderId="7" xfId="1" applyFont="1" applyFill="1" applyBorder="1" applyAlignment="1">
      <alignment horizontal="center" vertical="center" wrapText="1" shrinkToFit="1" readingOrder="1"/>
    </xf>
    <xf numFmtId="0" fontId="19" fillId="8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49" fontId="20" fillId="0" borderId="0" xfId="0" applyNumberFormat="1" applyFont="1" applyAlignment="1">
      <alignment horizontal="right" vertical="center" wrapText="1"/>
    </xf>
    <xf numFmtId="49" fontId="20" fillId="7" borderId="0" xfId="0" applyNumberFormat="1" applyFont="1" applyFill="1" applyAlignment="1">
      <alignment horizontal="right" vertical="center" wrapText="1"/>
    </xf>
    <xf numFmtId="165" fontId="0" fillId="0" borderId="0" xfId="0" applyNumberFormat="1" applyAlignment="1">
      <alignment horizontal="center"/>
    </xf>
    <xf numFmtId="165" fontId="25" fillId="2" borderId="5" xfId="1" applyNumberFormat="1" applyFont="1" applyFill="1" applyBorder="1" applyAlignment="1">
      <alignment horizontal="center" vertical="center" wrapText="1" shrinkToFit="1"/>
    </xf>
    <xf numFmtId="165" fontId="25" fillId="3" borderId="5" xfId="1" applyNumberFormat="1" applyFont="1" applyFill="1" applyBorder="1" applyAlignment="1">
      <alignment horizontal="center" vertical="center" wrapText="1" shrinkToFit="1"/>
    </xf>
    <xf numFmtId="0" fontId="20" fillId="3" borderId="0" xfId="29" applyFont="1" applyFill="1" applyBorder="1" applyAlignment="1">
      <alignment horizontal="right" vertical="center" wrapText="1"/>
    </xf>
    <xf numFmtId="0" fontId="19" fillId="8" borderId="10" xfId="0" applyFont="1" applyFill="1" applyBorder="1" applyAlignment="1">
      <alignment horizontal="center" vertical="center" wrapText="1"/>
    </xf>
    <xf numFmtId="165" fontId="25" fillId="3" borderId="4" xfId="1" applyNumberFormat="1" applyFont="1" applyFill="1" applyBorder="1" applyAlignment="1">
      <alignment horizontal="right" vertical="center" wrapText="1" shrinkToFit="1"/>
    </xf>
    <xf numFmtId="165" fontId="25" fillId="2" borderId="4" xfId="1" applyNumberFormat="1" applyFont="1" applyFill="1" applyBorder="1" applyAlignment="1">
      <alignment horizontal="right" vertical="center" wrapText="1" shrinkToFit="1"/>
    </xf>
    <xf numFmtId="0" fontId="27" fillId="6" borderId="0" xfId="0" applyFont="1" applyFill="1" applyAlignment="1">
      <alignment horizontal="center" vertical="center" wrapText="1"/>
    </xf>
    <xf numFmtId="0" fontId="28" fillId="0" borderId="0" xfId="29" applyFont="1" applyFill="1" applyBorder="1" applyAlignment="1">
      <alignment horizontal="center" vertical="center" wrapText="1"/>
    </xf>
    <xf numFmtId="0" fontId="28" fillId="7" borderId="0" xfId="29" applyFont="1" applyFill="1" applyBorder="1" applyAlignment="1">
      <alignment horizontal="center" vertical="center" wrapText="1"/>
    </xf>
    <xf numFmtId="0" fontId="28" fillId="3" borderId="0" xfId="29" applyFont="1" applyFill="1" applyBorder="1" applyAlignment="1">
      <alignment horizontal="center" vertical="center" wrapTex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17" fillId="0" borderId="3" xfId="98" applyFont="1" applyBorder="1" applyAlignment="1">
      <alignment horizontal="center" vertical="center" wrapText="1"/>
    </xf>
    <xf numFmtId="0" fontId="17" fillId="0" borderId="0" xfId="98" applyFont="1" applyAlignment="1">
      <alignment horizontal="center" vertical="center" wrapText="1"/>
    </xf>
    <xf numFmtId="0" fontId="24" fillId="6" borderId="7" xfId="98" applyFont="1" applyFill="1" applyBorder="1" applyAlignment="1">
      <alignment horizontal="center" vertical="center" shrinkToFit="1" readingOrder="1"/>
    </xf>
    <xf numFmtId="0" fontId="24" fillId="6" borderId="8" xfId="98" applyFont="1" applyFill="1" applyBorder="1" applyAlignment="1">
      <alignment horizontal="center" vertical="center" shrinkToFit="1" readingOrder="1"/>
    </xf>
    <xf numFmtId="0" fontId="22" fillId="3" borderId="5" xfId="2" applyFont="1" applyFill="1" applyBorder="1" applyAlignment="1">
      <alignment horizontal="right" vertical="top" wrapText="1"/>
    </xf>
    <xf numFmtId="0" fontId="22" fillId="3" borderId="9" xfId="2" applyFont="1" applyFill="1" applyBorder="1" applyAlignment="1">
      <alignment horizontal="right" vertical="top" wrapText="1"/>
    </xf>
    <xf numFmtId="0" fontId="26" fillId="0" borderId="3" xfId="98" applyFont="1" applyBorder="1" applyAlignment="1">
      <alignment horizontal="center" vertical="center" wrapText="1"/>
    </xf>
    <xf numFmtId="0" fontId="22" fillId="3" borderId="6" xfId="2" applyFont="1" applyFill="1" applyBorder="1" applyAlignment="1">
      <alignment horizontal="right" vertical="top" wrapText="1"/>
    </xf>
    <xf numFmtId="2" fontId="24" fillId="6" borderId="5" xfId="98" applyNumberFormat="1" applyFont="1" applyFill="1" applyBorder="1" applyAlignment="1">
      <alignment horizontal="center" vertical="center" shrinkToFit="1" readingOrder="1"/>
    </xf>
    <xf numFmtId="2" fontId="24" fillId="6" borderId="9" xfId="98" applyNumberFormat="1" applyFont="1" applyFill="1" applyBorder="1" applyAlignment="1">
      <alignment horizontal="center" vertical="center" shrinkToFit="1" readingOrder="1"/>
    </xf>
    <xf numFmtId="0" fontId="23" fillId="0" borderId="6" xfId="26" applyFont="1" applyBorder="1" applyAlignment="1">
      <alignment horizontal="left" vertical="top"/>
    </xf>
    <xf numFmtId="0" fontId="23" fillId="0" borderId="9" xfId="26" applyFont="1" applyBorder="1" applyAlignment="1">
      <alignment horizontal="left" vertical="top"/>
    </xf>
    <xf numFmtId="2" fontId="24" fillId="6" borderId="7" xfId="98" applyNumberFormat="1" applyFont="1" applyFill="1" applyBorder="1" applyAlignment="1">
      <alignment horizontal="center" vertical="center" shrinkToFit="1" readingOrder="1"/>
    </xf>
    <xf numFmtId="2" fontId="24" fillId="6" borderId="8" xfId="98" applyNumberFormat="1" applyFont="1" applyFill="1" applyBorder="1" applyAlignment="1">
      <alignment horizontal="center" vertical="center" shrinkToFit="1" readingOrder="1"/>
    </xf>
    <xf numFmtId="0" fontId="8" fillId="0" borderId="0" xfId="0" applyFont="1" applyAlignment="1">
      <alignment horizontal="center"/>
    </xf>
    <xf numFmtId="3" fontId="25" fillId="3" borderId="5" xfId="1" applyNumberFormat="1" applyFont="1" applyFill="1" applyBorder="1" applyAlignment="1">
      <alignment horizontal="center" vertical="center" wrapText="1" shrinkToFit="1"/>
    </xf>
    <xf numFmtId="3" fontId="25" fillId="2" borderId="5" xfId="1" applyNumberFormat="1" applyFont="1" applyFill="1" applyBorder="1" applyAlignment="1">
      <alignment horizontal="center" vertical="center" wrapText="1" shrinkToFit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F6A45F7A-0DDD-4CC5-97AA-5089EE51E348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4">
    <dxf>
      <font>
        <strike val="0"/>
        <outline val="0"/>
        <shadow val="0"/>
        <u val="none"/>
        <vertAlign val="baseline"/>
        <sz val="11"/>
        <name val="Frutiger LT 55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</a:rPr>
              <a:t>عدد المشتغلين 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rPr>
              <a:t>السعوديين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</a:rPr>
              <a:t> حسب النوع والنشاط، الربع الأول 2023</a:t>
            </a:r>
          </a:p>
        </c:rich>
      </c:tx>
      <c:layout>
        <c:manualLayout>
          <c:xMode val="edge"/>
          <c:yMode val="edge"/>
          <c:x val="0.14728824912510941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28313</c:v>
                </c:pt>
                <c:pt idx="1">
                  <c:v>62868</c:v>
                </c:pt>
                <c:pt idx="2">
                  <c:v>3332</c:v>
                </c:pt>
                <c:pt idx="3">
                  <c:v>3061</c:v>
                </c:pt>
                <c:pt idx="4">
                  <c:v>359</c:v>
                </c:pt>
                <c:pt idx="5">
                  <c:v>10957</c:v>
                </c:pt>
                <c:pt idx="6">
                  <c:v>5487</c:v>
                </c:pt>
                <c:pt idx="7">
                  <c:v>6118</c:v>
                </c:pt>
                <c:pt idx="8">
                  <c:v>1518</c:v>
                </c:pt>
                <c:pt idx="9">
                  <c:v>2098</c:v>
                </c:pt>
                <c:pt idx="10">
                  <c:v>4070</c:v>
                </c:pt>
                <c:pt idx="11">
                  <c:v>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6-4315-A8BE-B8A06397F469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17086</c:v>
                </c:pt>
                <c:pt idx="1">
                  <c:v>61491</c:v>
                </c:pt>
                <c:pt idx="2">
                  <c:v>160</c:v>
                </c:pt>
                <c:pt idx="3">
                  <c:v>2094</c:v>
                </c:pt>
                <c:pt idx="4">
                  <c:v>187</c:v>
                </c:pt>
                <c:pt idx="5">
                  <c:v>813</c:v>
                </c:pt>
                <c:pt idx="6">
                  <c:v>1147</c:v>
                </c:pt>
                <c:pt idx="7">
                  <c:v>3235</c:v>
                </c:pt>
                <c:pt idx="8">
                  <c:v>1085</c:v>
                </c:pt>
                <c:pt idx="9">
                  <c:v>2826</c:v>
                </c:pt>
                <c:pt idx="10">
                  <c:v>3003</c:v>
                </c:pt>
                <c:pt idx="11">
                  <c:v>12459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6-4315-A8BE-B8A06397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972419503563514"/>
          <c:y val="0.92420760164657534"/>
          <c:w val="0.26769883987734006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الأول 2023</a:t>
            </a:r>
          </a:p>
        </c:rich>
      </c:tx>
      <c:layout>
        <c:manualLayout>
          <c:xMode val="edge"/>
          <c:yMode val="edge"/>
          <c:x val="0.16004224450889998"/>
          <c:y val="2.6128233970753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922370280637997"/>
          <c:y val="0.15409497423933119"/>
          <c:w val="0.72165573053368315"/>
          <c:h val="0.80060780596869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774.48328152154295</c:v>
                </c:pt>
                <c:pt idx="1">
                  <c:v>527.84544503775203</c:v>
                </c:pt>
                <c:pt idx="2">
                  <c:v>395.41253232778695</c:v>
                </c:pt>
                <c:pt idx="3">
                  <c:v>423.26192389990763</c:v>
                </c:pt>
                <c:pt idx="4">
                  <c:v>246.73781414480948</c:v>
                </c:pt>
                <c:pt idx="5">
                  <c:v>312.20242905948066</c:v>
                </c:pt>
                <c:pt idx="6">
                  <c:v>271.31698206419907</c:v>
                </c:pt>
                <c:pt idx="7">
                  <c:v>467.63202431766257</c:v>
                </c:pt>
                <c:pt idx="8">
                  <c:v>513.53653658767382</c:v>
                </c:pt>
                <c:pt idx="9">
                  <c:v>229.21846943465596</c:v>
                </c:pt>
                <c:pt idx="10">
                  <c:v>230.87228066106084</c:v>
                </c:pt>
                <c:pt idx="11">
                  <c:v>181.34722603131075</c:v>
                </c:pt>
                <c:pt idx="12">
                  <c:v>185.69959230947416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الأول 2023</a:t>
            </a:r>
          </a:p>
        </c:rich>
      </c:tx>
      <c:layout>
        <c:manualLayout>
          <c:xMode val="edge"/>
          <c:yMode val="edge"/>
          <c:x val="0.16452758946252266"/>
          <c:y val="3.0030224805095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387038158691701"/>
          <c:y val="0.14743000874890638"/>
          <c:w val="0.734786829530924"/>
          <c:h val="0.807208126761932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2.8758529693997228</c:v>
                </c:pt>
                <c:pt idx="1">
                  <c:v>2.3405567553755633</c:v>
                </c:pt>
                <c:pt idx="2">
                  <c:v>2.6286479440271706</c:v>
                </c:pt>
                <c:pt idx="3">
                  <c:v>2.03141018842578</c:v>
                </c:pt>
                <c:pt idx="4">
                  <c:v>2.3092525378001203</c:v>
                </c:pt>
                <c:pt idx="5">
                  <c:v>2.018085795426237</c:v>
                </c:pt>
                <c:pt idx="6">
                  <c:v>2.1184992032449661</c:v>
                </c:pt>
                <c:pt idx="7">
                  <c:v>2.8252842936670315</c:v>
                </c:pt>
                <c:pt idx="8">
                  <c:v>2.1556544562364488</c:v>
                </c:pt>
                <c:pt idx="9">
                  <c:v>2.0394410953782889</c:v>
                </c:pt>
                <c:pt idx="10">
                  <c:v>3.2321917203636685</c:v>
                </c:pt>
                <c:pt idx="11">
                  <c:v>1.9073026138507141</c:v>
                </c:pt>
                <c:pt idx="12">
                  <c:v>2.5566017079045325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الربع الأول 2023</a:t>
            </a:r>
          </a:p>
        </c:rich>
      </c:tx>
      <c:layout>
        <c:manualLayout>
          <c:xMode val="edge"/>
          <c:yMode val="edge"/>
          <c:x val="0.19005065241304139"/>
          <c:y val="3.72455214103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835638333669833"/>
          <c:y val="0.14207203266258384"/>
          <c:w val="0.75867218520761825"/>
          <c:h val="0.7980300379119276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2.7165182794173299</c:v>
                </c:pt>
                <c:pt idx="1">
                  <c:v>4.2206882993007691</c:v>
                </c:pt>
                <c:pt idx="2">
                  <c:v>2.2684930344988445</c:v>
                </c:pt>
                <c:pt idx="3">
                  <c:v>3.5340906415435902</c:v>
                </c:pt>
                <c:pt idx="4">
                  <c:v>1.7703064995290201</c:v>
                </c:pt>
                <c:pt idx="5">
                  <c:v>1.7866620325884699</c:v>
                </c:pt>
                <c:pt idx="6">
                  <c:v>1.5660403490143575</c:v>
                </c:pt>
                <c:pt idx="7">
                  <c:v>3.3861778032394145</c:v>
                </c:pt>
                <c:pt idx="8">
                  <c:v>1.5984792739759628</c:v>
                </c:pt>
                <c:pt idx="9">
                  <c:v>2.2907829534192268</c:v>
                </c:pt>
                <c:pt idx="10">
                  <c:v>2.701370909553924</c:v>
                </c:pt>
                <c:pt idx="11">
                  <c:v>1.5221545569088619</c:v>
                </c:pt>
                <c:pt idx="12">
                  <c:v>2.1139240506329116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الأول 2023</a:t>
            </a:r>
          </a:p>
        </c:rich>
      </c:tx>
      <c:layout>
        <c:manualLayout>
          <c:xMode val="edge"/>
          <c:yMode val="edge"/>
          <c:x val="0.12205793826702659"/>
          <c:y val="3.7559858249632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66522</c:v>
                </c:pt>
                <c:pt idx="1">
                  <c:v>489685</c:v>
                </c:pt>
                <c:pt idx="2">
                  <c:v>485</c:v>
                </c:pt>
                <c:pt idx="3">
                  <c:v>20178</c:v>
                </c:pt>
                <c:pt idx="4">
                  <c:v>612</c:v>
                </c:pt>
                <c:pt idx="5">
                  <c:v>1702</c:v>
                </c:pt>
                <c:pt idx="6">
                  <c:v>9936</c:v>
                </c:pt>
                <c:pt idx="7">
                  <c:v>10777</c:v>
                </c:pt>
                <c:pt idx="8">
                  <c:v>1737</c:v>
                </c:pt>
                <c:pt idx="9">
                  <c:v>6468</c:v>
                </c:pt>
                <c:pt idx="10">
                  <c:v>6840</c:v>
                </c:pt>
                <c:pt idx="11">
                  <c:v>33745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D-4E29-93E9-A97936F656F0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1067</c:v>
                </c:pt>
                <c:pt idx="1">
                  <c:v>4125</c:v>
                </c:pt>
                <c:pt idx="2">
                  <c:v>0</c:v>
                </c:pt>
                <c:pt idx="3">
                  <c:v>100</c:v>
                </c:pt>
                <c:pt idx="4">
                  <c:v>13</c:v>
                </c:pt>
                <c:pt idx="5">
                  <c:v>5069</c:v>
                </c:pt>
                <c:pt idx="6">
                  <c:v>28</c:v>
                </c:pt>
                <c:pt idx="7">
                  <c:v>165</c:v>
                </c:pt>
                <c:pt idx="8">
                  <c:v>93</c:v>
                </c:pt>
                <c:pt idx="9">
                  <c:v>382</c:v>
                </c:pt>
                <c:pt idx="10">
                  <c:v>489</c:v>
                </c:pt>
                <c:pt idx="11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D-4E29-93E9-A97936F656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8835172764311476"/>
          <c:y val="0.91169922374188628"/>
          <c:w val="0.2769304765966029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الأول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2810653476007811"/>
          <c:y val="3.5319159293650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94835</c:v>
                </c:pt>
                <c:pt idx="1">
                  <c:v>552553</c:v>
                </c:pt>
                <c:pt idx="2">
                  <c:v>3817</c:v>
                </c:pt>
                <c:pt idx="3">
                  <c:v>23239</c:v>
                </c:pt>
                <c:pt idx="4">
                  <c:v>971</c:v>
                </c:pt>
                <c:pt idx="5">
                  <c:v>12659</c:v>
                </c:pt>
                <c:pt idx="6">
                  <c:v>15423</c:v>
                </c:pt>
                <c:pt idx="7">
                  <c:v>16895</c:v>
                </c:pt>
                <c:pt idx="8">
                  <c:v>3255</c:v>
                </c:pt>
                <c:pt idx="9">
                  <c:v>8566</c:v>
                </c:pt>
                <c:pt idx="10">
                  <c:v>10910</c:v>
                </c:pt>
                <c:pt idx="11">
                  <c:v>39718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D-46AB-ABCA-2771653A94A4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18153</c:v>
                </c:pt>
                <c:pt idx="1">
                  <c:v>65616</c:v>
                </c:pt>
                <c:pt idx="2">
                  <c:v>160</c:v>
                </c:pt>
                <c:pt idx="3">
                  <c:v>2194</c:v>
                </c:pt>
                <c:pt idx="4">
                  <c:v>200</c:v>
                </c:pt>
                <c:pt idx="5">
                  <c:v>5882</c:v>
                </c:pt>
                <c:pt idx="6">
                  <c:v>1175</c:v>
                </c:pt>
                <c:pt idx="7">
                  <c:v>3400</c:v>
                </c:pt>
                <c:pt idx="8">
                  <c:v>1178</c:v>
                </c:pt>
                <c:pt idx="9">
                  <c:v>3208</c:v>
                </c:pt>
                <c:pt idx="10">
                  <c:v>3492</c:v>
                </c:pt>
                <c:pt idx="11">
                  <c:v>13033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D-46AB-ABCA-2771653A94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74648361262532"/>
          <c:y val="0.9242076695590794"/>
          <c:w val="0.332519917602305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الأول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0028599593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81531281532561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52330</c:v>
                </c:pt>
                <c:pt idx="1">
                  <c:v>43502</c:v>
                </c:pt>
                <c:pt idx="2">
                  <c:v>17182</c:v>
                </c:pt>
                <c:pt idx="3">
                  <c:v>6642</c:v>
                </c:pt>
                <c:pt idx="4">
                  <c:v>4289</c:v>
                </c:pt>
                <c:pt idx="5">
                  <c:v>1887</c:v>
                </c:pt>
                <c:pt idx="6">
                  <c:v>3246</c:v>
                </c:pt>
                <c:pt idx="7">
                  <c:v>1445</c:v>
                </c:pt>
                <c:pt idx="8">
                  <c:v>1028</c:v>
                </c:pt>
                <c:pt idx="9">
                  <c:v>742</c:v>
                </c:pt>
                <c:pt idx="10">
                  <c:v>630</c:v>
                </c:pt>
                <c:pt idx="11">
                  <c:v>451</c:v>
                </c:pt>
                <c:pt idx="12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2-49B8-A93C-882BDA12CB4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43381</c:v>
                </c:pt>
                <c:pt idx="1">
                  <c:v>28467</c:v>
                </c:pt>
                <c:pt idx="2">
                  <c:v>16567</c:v>
                </c:pt>
                <c:pt idx="3">
                  <c:v>4554</c:v>
                </c:pt>
                <c:pt idx="4">
                  <c:v>3710</c:v>
                </c:pt>
                <c:pt idx="5">
                  <c:v>1867</c:v>
                </c:pt>
                <c:pt idx="6">
                  <c:v>2315</c:v>
                </c:pt>
                <c:pt idx="7">
                  <c:v>1602</c:v>
                </c:pt>
                <c:pt idx="8">
                  <c:v>987</c:v>
                </c:pt>
                <c:pt idx="9">
                  <c:v>518</c:v>
                </c:pt>
                <c:pt idx="10">
                  <c:v>837</c:v>
                </c:pt>
                <c:pt idx="11">
                  <c:v>362</c:v>
                </c:pt>
                <c:pt idx="12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2-49B8-A93C-882BDA12CB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157766642806011"/>
          <c:y val="0.9091950858818334"/>
          <c:w val="0.35992909175123161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 sz="1200" b="1">
                <a:solidFill>
                  <a:schemeClr val="tx2"/>
                </a:solidFill>
              </a:rPr>
              <a:t>عدد المشتغلين غير السعوديين حسب النو</a:t>
            </a:r>
            <a:r>
              <a:rPr lang="ar-SA" sz="1200" b="1" baseline="0">
                <a:solidFill>
                  <a:schemeClr val="tx2"/>
                </a:solidFill>
              </a:rPr>
              <a:t>ع والمناطق الإدارية</a:t>
            </a:r>
            <a:r>
              <a:rPr lang="ar-SA" sz="1200" b="1">
                <a:solidFill>
                  <a:schemeClr val="tx2"/>
                </a:solidFill>
              </a:rPr>
              <a:t>، الربع الأول 2023</a:t>
            </a:r>
            <a:endParaRPr lang="en-US" sz="12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00461000067295"/>
          <c:y val="3.6109906398931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cap="all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39130068634468"/>
          <c:y val="0.16177913296757859"/>
          <c:w val="0.74811133100341054"/>
          <c:h val="0.653672070712716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205684</c:v>
                </c:pt>
                <c:pt idx="1">
                  <c:v>171687</c:v>
                </c:pt>
                <c:pt idx="2">
                  <c:v>100523</c:v>
                </c:pt>
                <c:pt idx="3">
                  <c:v>36907</c:v>
                </c:pt>
                <c:pt idx="4">
                  <c:v>35935</c:v>
                </c:pt>
                <c:pt idx="5">
                  <c:v>21709</c:v>
                </c:pt>
                <c:pt idx="6">
                  <c:v>26354</c:v>
                </c:pt>
                <c:pt idx="7">
                  <c:v>14021</c:v>
                </c:pt>
                <c:pt idx="8">
                  <c:v>10440</c:v>
                </c:pt>
                <c:pt idx="9">
                  <c:v>6346</c:v>
                </c:pt>
                <c:pt idx="10">
                  <c:v>8318</c:v>
                </c:pt>
                <c:pt idx="11">
                  <c:v>5733</c:v>
                </c:pt>
                <c:pt idx="12">
                  <c:v>5030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A-4B49-83F5-D5E2F9490CD5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4739</c:v>
                </c:pt>
                <c:pt idx="1">
                  <c:v>5953</c:v>
                </c:pt>
                <c:pt idx="2">
                  <c:v>561</c:v>
                </c:pt>
                <c:pt idx="3">
                  <c:v>236</c:v>
                </c:pt>
                <c:pt idx="4">
                  <c:v>159</c:v>
                </c:pt>
                <c:pt idx="5">
                  <c:v>83</c:v>
                </c:pt>
                <c:pt idx="6">
                  <c:v>82</c:v>
                </c:pt>
                <c:pt idx="7">
                  <c:v>119</c:v>
                </c:pt>
                <c:pt idx="8">
                  <c:v>60</c:v>
                </c:pt>
                <c:pt idx="9">
                  <c:v>30</c:v>
                </c:pt>
                <c:pt idx="10">
                  <c:v>34</c:v>
                </c:pt>
                <c:pt idx="11">
                  <c:v>27</c:v>
                </c:pt>
                <c:pt idx="1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A-4B49-83F5-D5E2F9490C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516055412859488"/>
          <c:y val="0.9091950858818334"/>
          <c:w val="0.3513729420186113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chemeClr val="tx1"/>
          </a:solidFill>
          <a:latin typeface="Frutiger LT 55 Roman" panose="02000503040000020004" pitchFamily="2" charset="0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 sz="1200" b="1">
                <a:solidFill>
                  <a:schemeClr val="tx2"/>
                </a:solidFill>
              </a:rPr>
              <a:t>إجمالي المشتغلين حسب النوع</a:t>
            </a:r>
            <a:r>
              <a:rPr lang="ar-SA" sz="1200" b="1" baseline="0">
                <a:solidFill>
                  <a:schemeClr val="tx2"/>
                </a:solidFill>
              </a:rPr>
              <a:t> والمناطق الإدارية </a:t>
            </a:r>
            <a:r>
              <a:rPr lang="ar-SA" sz="1200" b="1">
                <a:solidFill>
                  <a:schemeClr val="tx2"/>
                </a:solidFill>
              </a:rPr>
              <a:t>(عدد)، الربع الأول 2023</a:t>
            </a:r>
            <a:endParaRPr lang="en-US" sz="12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2038777595548648"/>
          <c:y val="2.993659409266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cap="all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30193821926106"/>
          <c:y val="0.13400140954602896"/>
          <c:w val="0.76120061915337511"/>
          <c:h val="0.709553249001915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258014</c:v>
                </c:pt>
                <c:pt idx="1">
                  <c:v>215189</c:v>
                </c:pt>
                <c:pt idx="2">
                  <c:v>117705</c:v>
                </c:pt>
                <c:pt idx="3">
                  <c:v>43549</c:v>
                </c:pt>
                <c:pt idx="4">
                  <c:v>40224</c:v>
                </c:pt>
                <c:pt idx="5">
                  <c:v>23596</c:v>
                </c:pt>
                <c:pt idx="6">
                  <c:v>29600</c:v>
                </c:pt>
                <c:pt idx="7">
                  <c:v>15466</c:v>
                </c:pt>
                <c:pt idx="8">
                  <c:v>11468</c:v>
                </c:pt>
                <c:pt idx="9">
                  <c:v>7088</c:v>
                </c:pt>
                <c:pt idx="10">
                  <c:v>8948</c:v>
                </c:pt>
                <c:pt idx="11">
                  <c:v>6184</c:v>
                </c:pt>
                <c:pt idx="12">
                  <c:v>5810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A-4BEC-B481-DB906CFBA084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48120</c:v>
                </c:pt>
                <c:pt idx="1">
                  <c:v>34420</c:v>
                </c:pt>
                <c:pt idx="2">
                  <c:v>17128</c:v>
                </c:pt>
                <c:pt idx="3">
                  <c:v>4790</c:v>
                </c:pt>
                <c:pt idx="4">
                  <c:v>3869</c:v>
                </c:pt>
                <c:pt idx="5">
                  <c:v>1950</c:v>
                </c:pt>
                <c:pt idx="6">
                  <c:v>2397</c:v>
                </c:pt>
                <c:pt idx="7">
                  <c:v>1721</c:v>
                </c:pt>
                <c:pt idx="8">
                  <c:v>1047</c:v>
                </c:pt>
                <c:pt idx="9">
                  <c:v>548</c:v>
                </c:pt>
                <c:pt idx="10">
                  <c:v>871</c:v>
                </c:pt>
                <c:pt idx="11">
                  <c:v>389</c:v>
                </c:pt>
                <c:pt idx="12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A-4BEC-B481-DB906CFBA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441189102699063"/>
          <c:y val="0.9091950858818334"/>
          <c:w val="0.3492339045854562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chemeClr val="tx1"/>
          </a:solidFill>
          <a:latin typeface="Frutiger LT 55 Roman" panose="02000503040000020004" pitchFamily="2" charset="0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200" b="1" i="0" u="none" strike="noStrike" kern="1200" cap="all" spc="0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rPr>
              <a:t>معدل إشغال الغرف في الشقق المخدومة ومرافق الضيافة الأخرى حسب المناطق الإدارية (%)، الربع الأول 2023</a:t>
            </a:r>
          </a:p>
        </c:rich>
      </c:tx>
      <c:layout>
        <c:manualLayout>
          <c:xMode val="edge"/>
          <c:yMode val="edge"/>
          <c:x val="0.17859034605345372"/>
          <c:y val="4.3643580796222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200" b="1" i="0" u="none" strike="noStrike" kern="1200" cap="all" spc="0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176172689952218"/>
          <c:y val="0.15929862471862305"/>
          <c:w val="0.71921007470220066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0.68534558186351435</c:v>
                </c:pt>
                <c:pt idx="1">
                  <c:v>0.47312671802957174</c:v>
                </c:pt>
                <c:pt idx="2">
                  <c:v>0.52902751850096841</c:v>
                </c:pt>
                <c:pt idx="3">
                  <c:v>0.49576687116564416</c:v>
                </c:pt>
                <c:pt idx="4">
                  <c:v>0.33083765102803125</c:v>
                </c:pt>
                <c:pt idx="5">
                  <c:v>0.46196194319230166</c:v>
                </c:pt>
                <c:pt idx="6">
                  <c:v>0.48464474620741632</c:v>
                </c:pt>
                <c:pt idx="7">
                  <c:v>0.53579995133199687</c:v>
                </c:pt>
                <c:pt idx="8">
                  <c:v>0.51985008527653964</c:v>
                </c:pt>
                <c:pt idx="9">
                  <c:v>0.41866477155687387</c:v>
                </c:pt>
                <c:pt idx="10">
                  <c:v>0.56512091466395875</c:v>
                </c:pt>
                <c:pt idx="11">
                  <c:v>0.51644967734631497</c:v>
                </c:pt>
                <c:pt idx="12">
                  <c:v>0.29408631372975325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الأول 2023</a:t>
            </a:r>
          </a:p>
        </c:rich>
      </c:tx>
      <c:layout>
        <c:manualLayout>
          <c:xMode val="edge"/>
          <c:yMode val="edge"/>
          <c:x val="0.18751625293781116"/>
          <c:y val="3.852642727118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824752675146377"/>
          <c:y val="0.13058350345095751"/>
          <c:w val="0.73577983040581463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0.71913622875243843</c:v>
                </c:pt>
                <c:pt idx="1">
                  <c:v>0.60065595132338645</c:v>
                </c:pt>
                <c:pt idx="2">
                  <c:v>0.52700455311951266</c:v>
                </c:pt>
                <c:pt idx="3">
                  <c:v>0.80277784292990972</c:v>
                </c:pt>
                <c:pt idx="4">
                  <c:v>0.19501498020099309</c:v>
                </c:pt>
                <c:pt idx="5">
                  <c:v>0.39177473095849075</c:v>
                </c:pt>
                <c:pt idx="6">
                  <c:v>0.38139527849613597</c:v>
                </c:pt>
                <c:pt idx="7">
                  <c:v>0.63600077177242365</c:v>
                </c:pt>
                <c:pt idx="8">
                  <c:v>0.41720034289748376</c:v>
                </c:pt>
                <c:pt idx="9">
                  <c:v>0.52643388024120041</c:v>
                </c:pt>
                <c:pt idx="10">
                  <c:v>0.37837416694634896</c:v>
                </c:pt>
                <c:pt idx="11">
                  <c:v>0.35559306537257795</c:v>
                </c:pt>
                <c:pt idx="12">
                  <c:v>0.21935883234508374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 sz="1200" b="1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الأول 2023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062201359445455"/>
          <c:y val="0.16952717839064449"/>
          <c:w val="0.72795780335150417"/>
          <c:h val="0.790827986779430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214.348724810926</c:v>
                </c:pt>
                <c:pt idx="1">
                  <c:v>190.68469833561954</c:v>
                </c:pt>
                <c:pt idx="2">
                  <c:v>253.5307681274189</c:v>
                </c:pt>
                <c:pt idx="3">
                  <c:v>271.79848368286434</c:v>
                </c:pt>
                <c:pt idx="4">
                  <c:v>144.00014752370816</c:v>
                </c:pt>
                <c:pt idx="5">
                  <c:v>184.28235852392865</c:v>
                </c:pt>
                <c:pt idx="6">
                  <c:v>147.95191173990639</c:v>
                </c:pt>
                <c:pt idx="7">
                  <c:v>171.0029354458029</c:v>
                </c:pt>
                <c:pt idx="8">
                  <c:v>152.63347725008302</c:v>
                </c:pt>
                <c:pt idx="9">
                  <c:v>161.26873685760302</c:v>
                </c:pt>
                <c:pt idx="10">
                  <c:v>100.79442498858023</c:v>
                </c:pt>
                <c:pt idx="11">
                  <c:v>175.44020487488868</c:v>
                </c:pt>
                <c:pt idx="12">
                  <c:v>123.54455535097075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ysClr val="windowText" lastClr="000000"/>
          </a:solidFill>
          <a:latin typeface="Frutiger LT 55 Roman" panose="02000503040000020004" pitchFamily="2" charset="0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1779222</xdr:colOff>
      <xdr:row>1</xdr:row>
      <xdr:rowOff>1543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64C86225-1AE2-4E45-9B76-78ACDC507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3175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463550</xdr:colOff>
      <xdr:row>1</xdr:row>
      <xdr:rowOff>50346</xdr:rowOff>
    </xdr:from>
    <xdr:to>
      <xdr:col>15</xdr:col>
      <xdr:colOff>285750</xdr:colOff>
      <xdr:row>18</xdr:row>
      <xdr:rowOff>45054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DEAE9C-B8FE-46C1-AE3D-A6928EF2C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1244764</xdr:colOff>
      <xdr:row>0</xdr:row>
      <xdr:rowOff>468268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5AC0FA3-6F65-4892-8B85-3CCA87625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1978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42068</xdr:colOff>
      <xdr:row>1</xdr:row>
      <xdr:rowOff>27518</xdr:rowOff>
    </xdr:from>
    <xdr:to>
      <xdr:col>15</xdr:col>
      <xdr:colOff>461168</xdr:colOff>
      <xdr:row>18</xdr:row>
      <xdr:rowOff>167822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2C847F-A6FB-4936-A1AA-E0C2848EF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1247939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3ADA7E7-75FE-488C-B809-0695476F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3502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16214</xdr:colOff>
      <xdr:row>1</xdr:row>
      <xdr:rowOff>51481</xdr:rowOff>
    </xdr:from>
    <xdr:to>
      <xdr:col>15</xdr:col>
      <xdr:colOff>448014</xdr:colOff>
      <xdr:row>18</xdr:row>
      <xdr:rowOff>57831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5B1F7A-953D-40AB-AE45-455151524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25400</xdr:rowOff>
    </xdr:from>
    <xdr:to>
      <xdr:col>1</xdr:col>
      <xdr:colOff>1260639</xdr:colOff>
      <xdr:row>0</xdr:row>
      <xdr:rowOff>496843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8889B90-1CE8-4D13-A06C-00F3B4DF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337511" y="2540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116114</xdr:colOff>
      <xdr:row>1</xdr:row>
      <xdr:rowOff>68941</xdr:rowOff>
    </xdr:from>
    <xdr:to>
      <xdr:col>16</xdr:col>
      <xdr:colOff>234043</xdr:colOff>
      <xdr:row>17</xdr:row>
      <xdr:rowOff>75291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273CF5C-F592-412B-84C0-F28BB4B1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3337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21772</xdr:colOff>
      <xdr:row>1</xdr:row>
      <xdr:rowOff>69850</xdr:rowOff>
    </xdr:from>
    <xdr:to>
      <xdr:col>15</xdr:col>
      <xdr:colOff>590551</xdr:colOff>
      <xdr:row>17</xdr:row>
      <xdr:rowOff>79829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981239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8BFDEFC-CEC8-4419-B2F2-BC84C4FB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3972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564925</xdr:colOff>
      <xdr:row>1</xdr:row>
      <xdr:rowOff>39007</xdr:rowOff>
    </xdr:from>
    <xdr:to>
      <xdr:col>15</xdr:col>
      <xdr:colOff>466953</xdr:colOff>
      <xdr:row>17</xdr:row>
      <xdr:rowOff>45357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993939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9AAC7F56-8881-4311-9A73-EDE825A3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5984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1</xdr:row>
      <xdr:rowOff>23807</xdr:rowOff>
    </xdr:from>
    <xdr:to>
      <xdr:col>15</xdr:col>
      <xdr:colOff>638629</xdr:colOff>
      <xdr:row>17</xdr:row>
      <xdr:rowOff>30157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949489</xdr:colOff>
      <xdr:row>0</xdr:row>
      <xdr:rowOff>490493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EC083BB-5786-410D-BA0A-FB441D35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587711" y="19050"/>
          <a:ext cx="1603539" cy="4714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658815</xdr:colOff>
      <xdr:row>1</xdr:row>
      <xdr:rowOff>95477</xdr:rowOff>
    </xdr:from>
    <xdr:to>
      <xdr:col>15</xdr:col>
      <xdr:colOff>560844</xdr:colOff>
      <xdr:row>17</xdr:row>
      <xdr:rowOff>101827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1016164</xdr:colOff>
      <xdr:row>0</xdr:row>
      <xdr:rowOff>474618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DC7D37E-AC3F-42E7-BAE2-67557EFFE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7782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59645</xdr:colOff>
      <xdr:row>0</xdr:row>
      <xdr:rowOff>438377</xdr:rowOff>
    </xdr:from>
    <xdr:to>
      <xdr:col>15</xdr:col>
      <xdr:colOff>571274</xdr:colOff>
      <xdr:row>16</xdr:row>
      <xdr:rowOff>127227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25400</xdr:rowOff>
    </xdr:from>
    <xdr:to>
      <xdr:col>1</xdr:col>
      <xdr:colOff>959014</xdr:colOff>
      <xdr:row>0</xdr:row>
      <xdr:rowOff>493668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946993C-7F09-485F-A553-5ACF44A0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797261" y="25400"/>
          <a:ext cx="1603539" cy="471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1247939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C32DD83-80DA-4237-94EB-B578CFB3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343361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1216189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35095279-707D-408D-98EE-DB33056AD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13431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9E611BDC-CFEB-4FFB-BB57-CC985D2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689311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64B5CC09-FBB2-4DA1-9F6D-0FB41C58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038561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473560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4BFF419-00A2-465D-A846-89DBB9DF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7083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580120</xdr:colOff>
      <xdr:row>0</xdr:row>
      <xdr:rowOff>361043</xdr:rowOff>
    </xdr:from>
    <xdr:to>
      <xdr:col>16</xdr:col>
      <xdr:colOff>104778</xdr:colOff>
      <xdr:row>17</xdr:row>
      <xdr:rowOff>35016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4745E0-E7C5-42D5-A31A-51E3CAE35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1</xdr:col>
      <xdr:colOff>1241589</xdr:colOff>
      <xdr:row>0</xdr:row>
      <xdr:rowOff>484143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4B65F297-E8AF-4784-B714-0C2DFB54D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4099761" y="1270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605636</xdr:colOff>
      <xdr:row>0</xdr:row>
      <xdr:rowOff>432708</xdr:rowOff>
    </xdr:from>
    <xdr:to>
      <xdr:col>15</xdr:col>
      <xdr:colOff>516736</xdr:colOff>
      <xdr:row>17</xdr:row>
      <xdr:rowOff>124279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8042D9-499D-452D-B7CC-2494FEEC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43CCC690-07FA-4880-B4BD-739F4137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47211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427835</xdr:colOff>
      <xdr:row>0</xdr:row>
      <xdr:rowOff>279398</xdr:rowOff>
    </xdr:from>
    <xdr:to>
      <xdr:col>16</xdr:col>
      <xdr:colOff>243685</xdr:colOff>
      <xdr:row>18</xdr:row>
      <xdr:rowOff>25398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C852B3-169F-443E-881D-A316CD7F8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1120939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E2B6718-90BF-4377-A8BD-2860569D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991561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3" dataDxfId="2">
  <tableColumns count="2">
    <tableColumn id="2" xr3:uid="{57E4411F-94BC-4E55-9389-331A3A42AAD2}" name="عنوان الجدول" dataDxfId="1"/>
    <tableColumn id="3" xr3:uid="{590C1CD2-BE6E-4CEF-8A55-4275170EBB51}" name="رقم الجدول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B24"/>
  <sheetViews>
    <sheetView showGridLines="0" rightToLeft="1" view="pageBreakPreview" zoomScaleNormal="100" zoomScaleSheetLayoutView="100" workbookViewId="0">
      <selection activeCell="A6" sqref="A6"/>
    </sheetView>
  </sheetViews>
  <sheetFormatPr defaultColWidth="8.75" defaultRowHeight="14" x14ac:dyDescent="0.3"/>
  <cols>
    <col min="1" max="1" width="111.1640625" customWidth="1"/>
    <col min="2" max="2" width="20.1640625" customWidth="1"/>
  </cols>
  <sheetData>
    <row r="1" spans="1:2" ht="39.5" customHeight="1" x14ac:dyDescent="0.3"/>
    <row r="2" spans="1:2" ht="46" customHeight="1" x14ac:dyDescent="0.3">
      <c r="A2" s="52" t="s">
        <v>84</v>
      </c>
      <c r="B2" s="53"/>
    </row>
    <row r="4" spans="1:2" s="4" customFormat="1" ht="35.15" customHeight="1" x14ac:dyDescent="0.3">
      <c r="A4" s="37" t="s">
        <v>1</v>
      </c>
      <c r="B4" s="45" t="s">
        <v>0</v>
      </c>
    </row>
    <row r="5" spans="1:2" s="5" customFormat="1" ht="20.149999999999999" customHeight="1" x14ac:dyDescent="0.3">
      <c r="A5" s="38" t="s">
        <v>16</v>
      </c>
      <c r="B5" s="48">
        <v>1</v>
      </c>
    </row>
    <row r="6" spans="1:2" s="4" customFormat="1" ht="16" customHeight="1" x14ac:dyDescent="0.3">
      <c r="A6" s="39" t="s">
        <v>12</v>
      </c>
      <c r="B6" s="49">
        <v>1.1000000000000001</v>
      </c>
    </row>
    <row r="7" spans="1:2" s="4" customFormat="1" ht="16" customHeight="1" x14ac:dyDescent="0.3">
      <c r="A7" s="40" t="s">
        <v>86</v>
      </c>
      <c r="B7" s="50">
        <v>1.2</v>
      </c>
    </row>
    <row r="8" spans="1:2" s="4" customFormat="1" ht="16" customHeight="1" x14ac:dyDescent="0.3">
      <c r="A8" s="39" t="s">
        <v>13</v>
      </c>
      <c r="B8" s="49">
        <v>1.3</v>
      </c>
    </row>
    <row r="9" spans="1:2" s="4" customFormat="1" ht="16" customHeight="1" x14ac:dyDescent="0.3">
      <c r="A9" s="40" t="s">
        <v>14</v>
      </c>
      <c r="B9" s="50">
        <v>1.4</v>
      </c>
    </row>
    <row r="10" spans="1:2" s="4" customFormat="1" ht="16" customHeight="1" x14ac:dyDescent="0.3">
      <c r="A10" s="39" t="s">
        <v>15</v>
      </c>
      <c r="B10" s="49">
        <v>1.5</v>
      </c>
    </row>
    <row r="11" spans="1:2" s="4" customFormat="1" ht="20.149999999999999" customHeight="1" x14ac:dyDescent="0.3">
      <c r="A11" s="38" t="s">
        <v>2</v>
      </c>
      <c r="B11" s="48">
        <v>2</v>
      </c>
    </row>
    <row r="12" spans="1:2" s="4" customFormat="1" ht="16" customHeight="1" x14ac:dyDescent="0.3">
      <c r="A12" s="39" t="s">
        <v>87</v>
      </c>
      <c r="B12" s="49">
        <v>2.1</v>
      </c>
    </row>
    <row r="13" spans="1:2" s="4" customFormat="1" ht="16" customHeight="1" x14ac:dyDescent="0.3">
      <c r="A13" s="40" t="s">
        <v>88</v>
      </c>
      <c r="B13" s="50">
        <v>2.2000000000000002</v>
      </c>
    </row>
    <row r="14" spans="1:2" s="4" customFormat="1" ht="16" customHeight="1" x14ac:dyDescent="0.3">
      <c r="A14" s="39" t="s">
        <v>89</v>
      </c>
      <c r="B14" s="49">
        <v>2.2999999999999998</v>
      </c>
    </row>
    <row r="15" spans="1:2" s="4" customFormat="1" ht="16" customHeight="1" x14ac:dyDescent="0.3">
      <c r="A15" s="40" t="s">
        <v>90</v>
      </c>
      <c r="B15" s="50">
        <v>2.4</v>
      </c>
    </row>
    <row r="16" spans="1:2" s="4" customFormat="1" ht="16" customHeight="1" x14ac:dyDescent="0.3">
      <c r="A16" s="39" t="s">
        <v>85</v>
      </c>
      <c r="B16" s="49">
        <v>2.5</v>
      </c>
    </row>
    <row r="17" spans="1:2" s="4" customFormat="1" ht="16" customHeight="1" x14ac:dyDescent="0.3">
      <c r="A17" s="40" t="s">
        <v>91</v>
      </c>
      <c r="B17" s="50">
        <v>2.6</v>
      </c>
    </row>
    <row r="18" spans="1:2" s="5" customFormat="1" ht="20.149999999999999" customHeight="1" x14ac:dyDescent="0.3">
      <c r="A18" s="38" t="s">
        <v>3</v>
      </c>
      <c r="B18" s="48">
        <v>3</v>
      </c>
    </row>
    <row r="19" spans="1:2" s="5" customFormat="1" ht="20.149999999999999" customHeight="1" x14ac:dyDescent="0.3">
      <c r="A19" s="44" t="s">
        <v>92</v>
      </c>
      <c r="B19" s="51">
        <v>3.1</v>
      </c>
    </row>
    <row r="20" spans="1:2" s="5" customFormat="1" ht="20.149999999999999" customHeight="1" x14ac:dyDescent="0.3">
      <c r="A20" s="40" t="s">
        <v>7</v>
      </c>
      <c r="B20" s="50">
        <v>3.2</v>
      </c>
    </row>
    <row r="21" spans="1:2" s="5" customFormat="1" ht="20.149999999999999" customHeight="1" x14ac:dyDescent="0.3">
      <c r="A21" s="44" t="s">
        <v>8</v>
      </c>
      <c r="B21" s="51">
        <v>3.3</v>
      </c>
    </row>
    <row r="22" spans="1:2" s="5" customFormat="1" ht="20.149999999999999" customHeight="1" x14ac:dyDescent="0.3">
      <c r="A22" s="40" t="s">
        <v>9</v>
      </c>
      <c r="B22" s="50">
        <v>3.4</v>
      </c>
    </row>
    <row r="23" spans="1:2" s="5" customFormat="1" ht="20.149999999999999" customHeight="1" x14ac:dyDescent="0.3">
      <c r="A23" s="44" t="s">
        <v>10</v>
      </c>
      <c r="B23" s="51">
        <v>3.5</v>
      </c>
    </row>
    <row r="24" spans="1:2" s="5" customFormat="1" ht="20.149999999999999" customHeight="1" x14ac:dyDescent="0.3">
      <c r="A24" s="40" t="s">
        <v>11</v>
      </c>
      <c r="B24" s="50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63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85C6-ED3F-447B-A2DD-2E88E4C5EF38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4.75" customWidth="1"/>
  </cols>
  <sheetData>
    <row r="1" spans="1:6" ht="44" customHeight="1" x14ac:dyDescent="0.3"/>
    <row r="2" spans="1:6" ht="46" customHeight="1" x14ac:dyDescent="0.3">
      <c r="A2" s="55" t="s">
        <v>90</v>
      </c>
      <c r="B2" s="55"/>
      <c r="C2" s="55"/>
      <c r="D2" s="55"/>
      <c r="E2" s="55"/>
      <c r="F2" s="55"/>
    </row>
    <row r="3" spans="1:6" x14ac:dyDescent="0.3">
      <c r="A3" s="17" t="s">
        <v>74</v>
      </c>
    </row>
    <row r="4" spans="1:6" ht="35.15" customHeight="1" x14ac:dyDescent="0.3">
      <c r="A4" s="62" t="s">
        <v>97</v>
      </c>
      <c r="B4" s="63"/>
      <c r="C4" s="20" t="s">
        <v>34</v>
      </c>
      <c r="D4" s="20" t="s">
        <v>35</v>
      </c>
      <c r="E4" s="20" t="s">
        <v>36</v>
      </c>
      <c r="F4" s="33" t="s">
        <v>98</v>
      </c>
    </row>
    <row r="5" spans="1:6" ht="16" customHeight="1" x14ac:dyDescent="0.3">
      <c r="A5" s="21">
        <v>1</v>
      </c>
      <c r="B5" s="24" t="s">
        <v>52</v>
      </c>
      <c r="C5" s="29">
        <v>52330</v>
      </c>
      <c r="D5" s="29">
        <v>43381</v>
      </c>
      <c r="E5" s="29">
        <v>95711</v>
      </c>
      <c r="F5" s="27">
        <v>0.31264413622792631</v>
      </c>
    </row>
    <row r="6" spans="1:6" ht="16" customHeight="1" x14ac:dyDescent="0.3">
      <c r="A6" s="22">
        <v>2</v>
      </c>
      <c r="B6" s="25" t="s">
        <v>53</v>
      </c>
      <c r="C6" s="30">
        <v>43502</v>
      </c>
      <c r="D6" s="30">
        <v>28467</v>
      </c>
      <c r="E6" s="30">
        <v>71969</v>
      </c>
      <c r="F6" s="26">
        <v>0.2883269433393828</v>
      </c>
    </row>
    <row r="7" spans="1:6" ht="16" customHeight="1" x14ac:dyDescent="0.3">
      <c r="A7" s="21">
        <v>3</v>
      </c>
      <c r="B7" s="24" t="s">
        <v>5</v>
      </c>
      <c r="C7" s="29">
        <v>17182</v>
      </c>
      <c r="D7" s="29">
        <v>16567</v>
      </c>
      <c r="E7" s="29">
        <v>33749</v>
      </c>
      <c r="F7" s="27">
        <v>0.25030222571625643</v>
      </c>
    </row>
    <row r="8" spans="1:6" ht="16" customHeight="1" x14ac:dyDescent="0.3">
      <c r="A8" s="22">
        <v>4</v>
      </c>
      <c r="B8" s="25" t="s">
        <v>54</v>
      </c>
      <c r="C8" s="30">
        <v>6642</v>
      </c>
      <c r="D8" s="30">
        <v>4554</v>
      </c>
      <c r="E8" s="30">
        <v>11196</v>
      </c>
      <c r="F8" s="26">
        <v>0.23161422453919195</v>
      </c>
    </row>
    <row r="9" spans="1:6" ht="16" customHeight="1" x14ac:dyDescent="0.3">
      <c r="A9" s="21">
        <v>5</v>
      </c>
      <c r="B9" s="24" t="s">
        <v>55</v>
      </c>
      <c r="C9" s="29">
        <v>4289</v>
      </c>
      <c r="D9" s="29">
        <v>3710</v>
      </c>
      <c r="E9" s="29">
        <v>7999</v>
      </c>
      <c r="F9" s="27">
        <v>0.18141201551266642</v>
      </c>
    </row>
    <row r="10" spans="1:6" ht="16" customHeight="1" x14ac:dyDescent="0.3">
      <c r="A10" s="22">
        <v>6</v>
      </c>
      <c r="B10" s="25" t="s">
        <v>56</v>
      </c>
      <c r="C10" s="30">
        <v>1887</v>
      </c>
      <c r="D10" s="30">
        <v>1867</v>
      </c>
      <c r="E10" s="30">
        <v>3754</v>
      </c>
      <c r="F10" s="26">
        <v>0.14695059891959603</v>
      </c>
    </row>
    <row r="11" spans="1:6" ht="16" customHeight="1" x14ac:dyDescent="0.3">
      <c r="A11" s="21">
        <v>7</v>
      </c>
      <c r="B11" s="24" t="s">
        <v>57</v>
      </c>
      <c r="C11" s="29">
        <v>3246</v>
      </c>
      <c r="D11" s="29">
        <v>2315</v>
      </c>
      <c r="E11" s="29">
        <v>5561</v>
      </c>
      <c r="F11" s="27">
        <v>0.17379754351970497</v>
      </c>
    </row>
    <row r="12" spans="1:6" ht="16" customHeight="1" x14ac:dyDescent="0.3">
      <c r="A12" s="22">
        <v>8</v>
      </c>
      <c r="B12" s="25" t="s">
        <v>58</v>
      </c>
      <c r="C12" s="30">
        <v>1445</v>
      </c>
      <c r="D12" s="30">
        <v>1602</v>
      </c>
      <c r="E12" s="30">
        <v>3047</v>
      </c>
      <c r="F12" s="26">
        <v>0.17728515738639669</v>
      </c>
    </row>
    <row r="13" spans="1:6" ht="16" customHeight="1" x14ac:dyDescent="0.3">
      <c r="A13" s="21">
        <v>9</v>
      </c>
      <c r="B13" s="24" t="s">
        <v>59</v>
      </c>
      <c r="C13" s="29">
        <v>1028</v>
      </c>
      <c r="D13" s="29">
        <v>987</v>
      </c>
      <c r="E13" s="29">
        <v>2015</v>
      </c>
      <c r="F13" s="27">
        <v>0.16100679184978026</v>
      </c>
    </row>
    <row r="14" spans="1:6" ht="16" customHeight="1" x14ac:dyDescent="0.3">
      <c r="A14" s="22">
        <v>10</v>
      </c>
      <c r="B14" s="25" t="s">
        <v>60</v>
      </c>
      <c r="C14" s="30">
        <v>742</v>
      </c>
      <c r="D14" s="30">
        <v>518</v>
      </c>
      <c r="E14" s="30">
        <v>1260</v>
      </c>
      <c r="F14" s="26">
        <v>0.16500785751702463</v>
      </c>
    </row>
    <row r="15" spans="1:6" ht="16" customHeight="1" x14ac:dyDescent="0.3">
      <c r="A15" s="21">
        <v>11</v>
      </c>
      <c r="B15" s="24" t="s">
        <v>61</v>
      </c>
      <c r="C15" s="29">
        <v>630</v>
      </c>
      <c r="D15" s="29">
        <v>837</v>
      </c>
      <c r="E15" s="29">
        <v>1467</v>
      </c>
      <c r="F15" s="27">
        <v>0.14940421631530706</v>
      </c>
    </row>
    <row r="16" spans="1:6" ht="16" customHeight="1" x14ac:dyDescent="0.3">
      <c r="A16" s="22">
        <v>12</v>
      </c>
      <c r="B16" s="25" t="s">
        <v>62</v>
      </c>
      <c r="C16" s="30">
        <v>451</v>
      </c>
      <c r="D16" s="30">
        <v>362</v>
      </c>
      <c r="E16" s="30">
        <v>813</v>
      </c>
      <c r="F16" s="26">
        <v>0.12368781378366044</v>
      </c>
    </row>
    <row r="17" spans="1:6" ht="16" customHeight="1" x14ac:dyDescent="0.3">
      <c r="A17" s="21">
        <v>13</v>
      </c>
      <c r="B17" s="24" t="s">
        <v>63</v>
      </c>
      <c r="C17" s="29">
        <v>780</v>
      </c>
      <c r="D17" s="29">
        <v>419</v>
      </c>
      <c r="E17" s="29">
        <v>1199</v>
      </c>
      <c r="F17" s="27">
        <v>0.19180931051031835</v>
      </c>
    </row>
    <row r="18" spans="1:6" ht="20.149999999999999" customHeight="1" x14ac:dyDescent="0.3">
      <c r="A18" s="66" t="s">
        <v>36</v>
      </c>
      <c r="B18" s="67"/>
      <c r="C18" s="34">
        <v>134154</v>
      </c>
      <c r="D18" s="34">
        <v>105586</v>
      </c>
      <c r="E18" s="34">
        <v>239740</v>
      </c>
      <c r="F18" s="35">
        <v>0.26622041193427887</v>
      </c>
    </row>
    <row r="19" spans="1:6" ht="16.5" customHeight="1" x14ac:dyDescent="0.3">
      <c r="A19" s="58" t="s">
        <v>107</v>
      </c>
      <c r="B19" s="61"/>
      <c r="C19" s="61"/>
      <c r="D19" s="61"/>
      <c r="E19" s="64" t="s">
        <v>4</v>
      </c>
      <c r="F19" s="65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22C9ADDD-1255-48B6-9598-6C0281EE8052}"/>
  </hyperlinks>
  <pageMargins left="0.7" right="0.7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813E-FFB9-4B53-837A-25D1EBF0E143}">
  <sheetPr>
    <tabColor theme="3" tint="0.59999389629810485"/>
  </sheetPr>
  <dimension ref="A1:F22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.4140625" customWidth="1"/>
  </cols>
  <sheetData>
    <row r="1" spans="1:6" ht="47" customHeight="1" x14ac:dyDescent="0.3"/>
    <row r="2" spans="1:6" ht="46" customHeight="1" x14ac:dyDescent="0.3">
      <c r="A2" s="55" t="s">
        <v>85</v>
      </c>
      <c r="B2" s="55"/>
      <c r="C2" s="55"/>
      <c r="D2" s="55"/>
      <c r="E2" s="55"/>
      <c r="F2" s="55"/>
    </row>
    <row r="3" spans="1:6" x14ac:dyDescent="0.3">
      <c r="A3" s="17" t="s">
        <v>75</v>
      </c>
    </row>
    <row r="4" spans="1:6" ht="35.15" customHeight="1" x14ac:dyDescent="0.3">
      <c r="A4" s="62" t="s">
        <v>97</v>
      </c>
      <c r="B4" s="63"/>
      <c r="C4" s="20" t="s">
        <v>34</v>
      </c>
      <c r="D4" s="20" t="s">
        <v>35</v>
      </c>
      <c r="E4" s="20" t="s">
        <v>36</v>
      </c>
      <c r="F4" s="33" t="s">
        <v>99</v>
      </c>
    </row>
    <row r="5" spans="1:6" ht="16" customHeight="1" x14ac:dyDescent="0.3">
      <c r="A5" s="21">
        <v>1</v>
      </c>
      <c r="B5" s="24" t="s">
        <v>52</v>
      </c>
      <c r="C5" s="29">
        <v>205684</v>
      </c>
      <c r="D5" s="29">
        <v>4739</v>
      </c>
      <c r="E5" s="29">
        <v>210423</v>
      </c>
      <c r="F5" s="27">
        <v>0.68735586377207369</v>
      </c>
    </row>
    <row r="6" spans="1:6" ht="16" customHeight="1" x14ac:dyDescent="0.3">
      <c r="A6" s="22">
        <v>2</v>
      </c>
      <c r="B6" s="25" t="s">
        <v>53</v>
      </c>
      <c r="C6" s="30">
        <v>171687</v>
      </c>
      <c r="D6" s="30">
        <v>5953</v>
      </c>
      <c r="E6" s="30">
        <v>177640</v>
      </c>
      <c r="F6" s="26">
        <v>0.7116730566606172</v>
      </c>
    </row>
    <row r="7" spans="1:6" ht="16" customHeight="1" x14ac:dyDescent="0.3">
      <c r="A7" s="21">
        <v>3</v>
      </c>
      <c r="B7" s="24" t="s">
        <v>5</v>
      </c>
      <c r="C7" s="29">
        <v>100523</v>
      </c>
      <c r="D7" s="29">
        <v>561</v>
      </c>
      <c r="E7" s="29">
        <v>101084</v>
      </c>
      <c r="F7" s="27">
        <v>0.74969777428374362</v>
      </c>
    </row>
    <row r="8" spans="1:6" ht="16" customHeight="1" x14ac:dyDescent="0.3">
      <c r="A8" s="22">
        <v>4</v>
      </c>
      <c r="B8" s="25" t="s">
        <v>54</v>
      </c>
      <c r="C8" s="30">
        <v>36907</v>
      </c>
      <c r="D8" s="30">
        <v>236</v>
      </c>
      <c r="E8" s="30">
        <v>37143</v>
      </c>
      <c r="F8" s="26">
        <v>0.768385775460808</v>
      </c>
    </row>
    <row r="9" spans="1:6" ht="16" customHeight="1" x14ac:dyDescent="0.3">
      <c r="A9" s="21">
        <v>5</v>
      </c>
      <c r="B9" s="24" t="s">
        <v>55</v>
      </c>
      <c r="C9" s="29">
        <v>35935</v>
      </c>
      <c r="D9" s="29">
        <v>159</v>
      </c>
      <c r="E9" s="29">
        <v>36094</v>
      </c>
      <c r="F9" s="27">
        <v>0.81858798448733361</v>
      </c>
    </row>
    <row r="10" spans="1:6" ht="16" customHeight="1" x14ac:dyDescent="0.3">
      <c r="A10" s="22">
        <v>6</v>
      </c>
      <c r="B10" s="25" t="s">
        <v>56</v>
      </c>
      <c r="C10" s="30">
        <v>21709</v>
      </c>
      <c r="D10" s="30">
        <v>83</v>
      </c>
      <c r="E10" s="30">
        <v>21792</v>
      </c>
      <c r="F10" s="26">
        <v>0.85304940108040395</v>
      </c>
    </row>
    <row r="11" spans="1:6" ht="16" customHeight="1" x14ac:dyDescent="0.3">
      <c r="A11" s="21">
        <v>7</v>
      </c>
      <c r="B11" s="24" t="s">
        <v>57</v>
      </c>
      <c r="C11" s="29">
        <v>26354</v>
      </c>
      <c r="D11" s="29">
        <v>82</v>
      </c>
      <c r="E11" s="29">
        <v>26436</v>
      </c>
      <c r="F11" s="27">
        <v>0.826202456480295</v>
      </c>
    </row>
    <row r="12" spans="1:6" ht="16" customHeight="1" x14ac:dyDescent="0.3">
      <c r="A12" s="22">
        <v>8</v>
      </c>
      <c r="B12" s="25" t="s">
        <v>58</v>
      </c>
      <c r="C12" s="30">
        <v>14021</v>
      </c>
      <c r="D12" s="30">
        <v>119</v>
      </c>
      <c r="E12" s="30">
        <v>14140</v>
      </c>
      <c r="F12" s="26">
        <v>0.82271484261360328</v>
      </c>
    </row>
    <row r="13" spans="1:6" ht="16" customHeight="1" x14ac:dyDescent="0.3">
      <c r="A13" s="21">
        <v>9</v>
      </c>
      <c r="B13" s="24" t="s">
        <v>59</v>
      </c>
      <c r="C13" s="29">
        <v>10440</v>
      </c>
      <c r="D13" s="29">
        <v>60</v>
      </c>
      <c r="E13" s="29">
        <v>10500</v>
      </c>
      <c r="F13" s="27">
        <v>0.83899320815021972</v>
      </c>
    </row>
    <row r="14" spans="1:6" ht="16" customHeight="1" x14ac:dyDescent="0.3">
      <c r="A14" s="22">
        <v>10</v>
      </c>
      <c r="B14" s="25" t="s">
        <v>60</v>
      </c>
      <c r="C14" s="30">
        <v>6346</v>
      </c>
      <c r="D14" s="30">
        <v>30</v>
      </c>
      <c r="E14" s="30">
        <v>6376</v>
      </c>
      <c r="F14" s="26">
        <v>0.83499214248297537</v>
      </c>
    </row>
    <row r="15" spans="1:6" ht="16" customHeight="1" x14ac:dyDescent="0.3">
      <c r="A15" s="21">
        <v>11</v>
      </c>
      <c r="B15" s="24" t="s">
        <v>61</v>
      </c>
      <c r="C15" s="29">
        <v>8318</v>
      </c>
      <c r="D15" s="29">
        <v>34</v>
      </c>
      <c r="E15" s="29">
        <v>8352</v>
      </c>
      <c r="F15" s="27">
        <v>0.85059578368469291</v>
      </c>
    </row>
    <row r="16" spans="1:6" ht="16" customHeight="1" x14ac:dyDescent="0.3">
      <c r="A16" s="22">
        <v>12</v>
      </c>
      <c r="B16" s="25" t="s">
        <v>62</v>
      </c>
      <c r="C16" s="30">
        <v>5733</v>
      </c>
      <c r="D16" s="30">
        <v>27</v>
      </c>
      <c r="E16" s="30">
        <v>5760</v>
      </c>
      <c r="F16" s="26">
        <v>0.87631218621633955</v>
      </c>
    </row>
    <row r="17" spans="1:6" ht="16" customHeight="1" x14ac:dyDescent="0.3">
      <c r="A17" s="21">
        <v>13</v>
      </c>
      <c r="B17" s="24" t="s">
        <v>63</v>
      </c>
      <c r="C17" s="29">
        <v>5030</v>
      </c>
      <c r="D17" s="29">
        <v>22</v>
      </c>
      <c r="E17" s="29">
        <v>5052</v>
      </c>
      <c r="F17" s="27">
        <v>0.80819068948968165</v>
      </c>
    </row>
    <row r="18" spans="1:6" ht="20.149999999999999" customHeight="1" x14ac:dyDescent="0.3">
      <c r="A18" s="66" t="s">
        <v>36</v>
      </c>
      <c r="B18" s="67"/>
      <c r="C18" s="34">
        <v>648687</v>
      </c>
      <c r="D18" s="34">
        <v>12105</v>
      </c>
      <c r="E18" s="34">
        <v>660792</v>
      </c>
      <c r="F18" s="35">
        <v>0.73377958806572119</v>
      </c>
    </row>
    <row r="19" spans="1:6" ht="24.5" customHeight="1" x14ac:dyDescent="0.3">
      <c r="A19" s="58" t="s">
        <v>107</v>
      </c>
      <c r="B19" s="61"/>
      <c r="C19" s="61"/>
      <c r="D19" s="61"/>
      <c r="E19" s="64" t="s">
        <v>4</v>
      </c>
      <c r="F19" s="65"/>
    </row>
    <row r="20" spans="1:6" x14ac:dyDescent="0.3">
      <c r="C20" s="16"/>
      <c r="D20" s="16"/>
      <c r="E20" s="16"/>
    </row>
    <row r="21" spans="1:6" x14ac:dyDescent="0.3">
      <c r="C21" s="16"/>
      <c r="D21" s="16"/>
      <c r="E21" s="16"/>
    </row>
    <row r="22" spans="1:6" x14ac:dyDescent="0.3">
      <c r="C22" s="16"/>
      <c r="D22" s="16"/>
      <c r="E22" s="16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81C8027B-3598-45C3-82BF-41C0F276E480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E48C-05D4-4850-A22D-22B896692F48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.25" customWidth="1"/>
  </cols>
  <sheetData>
    <row r="1" spans="1:6" ht="43.5" customHeight="1" x14ac:dyDescent="0.3"/>
    <row r="2" spans="1:6" ht="46" customHeight="1" x14ac:dyDescent="0.3">
      <c r="A2" s="55" t="s">
        <v>91</v>
      </c>
      <c r="B2" s="55"/>
      <c r="C2" s="55"/>
      <c r="D2" s="55"/>
      <c r="E2" s="55"/>
      <c r="F2" s="55"/>
    </row>
    <row r="3" spans="1:6" x14ac:dyDescent="0.3">
      <c r="A3" s="17" t="s">
        <v>76</v>
      </c>
    </row>
    <row r="4" spans="1:6" ht="35.15" customHeight="1" x14ac:dyDescent="0.3">
      <c r="A4" s="62" t="s">
        <v>97</v>
      </c>
      <c r="B4" s="63"/>
      <c r="C4" s="20" t="s">
        <v>34</v>
      </c>
      <c r="D4" s="20" t="s">
        <v>35</v>
      </c>
      <c r="E4" s="20" t="s">
        <v>36</v>
      </c>
      <c r="F4" s="33" t="s">
        <v>100</v>
      </c>
    </row>
    <row r="5" spans="1:6" ht="16" customHeight="1" x14ac:dyDescent="0.3">
      <c r="A5" s="21">
        <v>1</v>
      </c>
      <c r="B5" s="24" t="s">
        <v>52</v>
      </c>
      <c r="C5" s="29">
        <v>258014</v>
      </c>
      <c r="D5" s="29">
        <v>48120</v>
      </c>
      <c r="E5" s="29">
        <v>306134</v>
      </c>
      <c r="F5" s="27">
        <v>0.33994794188324234</v>
      </c>
    </row>
    <row r="6" spans="1:6" ht="16" customHeight="1" x14ac:dyDescent="0.3">
      <c r="A6" s="22">
        <v>2</v>
      </c>
      <c r="B6" s="25" t="s">
        <v>53</v>
      </c>
      <c r="C6" s="30">
        <v>215189</v>
      </c>
      <c r="D6" s="30">
        <v>34420</v>
      </c>
      <c r="E6" s="30">
        <v>249609</v>
      </c>
      <c r="F6" s="26">
        <v>0.277179489457343</v>
      </c>
    </row>
    <row r="7" spans="1:6" ht="16" customHeight="1" x14ac:dyDescent="0.3">
      <c r="A7" s="21">
        <v>3</v>
      </c>
      <c r="B7" s="24" t="s">
        <v>5</v>
      </c>
      <c r="C7" s="29">
        <v>117705</v>
      </c>
      <c r="D7" s="29">
        <v>17128</v>
      </c>
      <c r="E7" s="29">
        <v>134833</v>
      </c>
      <c r="F7" s="27">
        <v>0.14972593977782023</v>
      </c>
    </row>
    <row r="8" spans="1:6" ht="16" customHeight="1" x14ac:dyDescent="0.3">
      <c r="A8" s="22">
        <v>4</v>
      </c>
      <c r="B8" s="25" t="s">
        <v>54</v>
      </c>
      <c r="C8" s="30">
        <v>43549</v>
      </c>
      <c r="D8" s="30">
        <v>4790</v>
      </c>
      <c r="E8" s="30">
        <v>48339</v>
      </c>
      <c r="F8" s="26">
        <v>5.3678270178072515E-2</v>
      </c>
    </row>
    <row r="9" spans="1:6" ht="16" customHeight="1" x14ac:dyDescent="0.3">
      <c r="A9" s="21">
        <v>5</v>
      </c>
      <c r="B9" s="24" t="s">
        <v>55</v>
      </c>
      <c r="C9" s="29">
        <v>40224</v>
      </c>
      <c r="D9" s="29">
        <v>3869</v>
      </c>
      <c r="E9" s="29">
        <v>44093</v>
      </c>
      <c r="F9" s="27">
        <v>4.8963279483682981E-2</v>
      </c>
    </row>
    <row r="10" spans="1:6" ht="16" customHeight="1" x14ac:dyDescent="0.3">
      <c r="A10" s="22">
        <v>6</v>
      </c>
      <c r="B10" s="25" t="s">
        <v>56</v>
      </c>
      <c r="C10" s="30">
        <v>23596</v>
      </c>
      <c r="D10" s="30">
        <v>1950</v>
      </c>
      <c r="E10" s="30">
        <v>25546</v>
      </c>
      <c r="F10" s="26">
        <v>2.8367675995966828E-2</v>
      </c>
    </row>
    <row r="11" spans="1:6" ht="16" customHeight="1" x14ac:dyDescent="0.3">
      <c r="A11" s="21">
        <v>7</v>
      </c>
      <c r="B11" s="24" t="s">
        <v>57</v>
      </c>
      <c r="C11" s="29">
        <v>29600</v>
      </c>
      <c r="D11" s="29">
        <v>2397</v>
      </c>
      <c r="E11" s="29">
        <v>31997</v>
      </c>
      <c r="F11" s="27">
        <v>3.5531219323688662E-2</v>
      </c>
    </row>
    <row r="12" spans="1:6" ht="16" customHeight="1" x14ac:dyDescent="0.3">
      <c r="A12" s="22">
        <v>8</v>
      </c>
      <c r="B12" s="25" t="s">
        <v>58</v>
      </c>
      <c r="C12" s="30">
        <v>15466</v>
      </c>
      <c r="D12" s="30">
        <v>1721</v>
      </c>
      <c r="E12" s="30">
        <v>17187</v>
      </c>
      <c r="F12" s="26">
        <v>1.9085385083483983E-2</v>
      </c>
    </row>
    <row r="13" spans="1:6" ht="16" customHeight="1" x14ac:dyDescent="0.3">
      <c r="A13" s="21">
        <v>9</v>
      </c>
      <c r="B13" s="24" t="s">
        <v>59</v>
      </c>
      <c r="C13" s="29">
        <v>11468</v>
      </c>
      <c r="D13" s="29">
        <v>1047</v>
      </c>
      <c r="E13" s="29">
        <v>12515</v>
      </c>
      <c r="F13" s="27">
        <v>1.3897340683062901E-2</v>
      </c>
    </row>
    <row r="14" spans="1:6" ht="16" customHeight="1" x14ac:dyDescent="0.3">
      <c r="A14" s="22">
        <v>10</v>
      </c>
      <c r="B14" s="25" t="s">
        <v>60</v>
      </c>
      <c r="C14" s="30">
        <v>7088</v>
      </c>
      <c r="D14" s="30">
        <v>548</v>
      </c>
      <c r="E14" s="30">
        <v>7636</v>
      </c>
      <c r="F14" s="26">
        <v>8.479432157880008E-3</v>
      </c>
    </row>
    <row r="15" spans="1:6" ht="16" customHeight="1" x14ac:dyDescent="0.3">
      <c r="A15" s="21">
        <v>11</v>
      </c>
      <c r="B15" s="24" t="s">
        <v>61</v>
      </c>
      <c r="C15" s="29">
        <v>8948</v>
      </c>
      <c r="D15" s="29">
        <v>871</v>
      </c>
      <c r="E15" s="29">
        <v>9819</v>
      </c>
      <c r="F15" s="27">
        <v>1.0903554787614433E-2</v>
      </c>
    </row>
    <row r="16" spans="1:6" ht="16" customHeight="1" x14ac:dyDescent="0.3">
      <c r="A16" s="22">
        <v>12</v>
      </c>
      <c r="B16" s="25" t="s">
        <v>62</v>
      </c>
      <c r="C16" s="30">
        <v>6184</v>
      </c>
      <c r="D16" s="30">
        <v>389</v>
      </c>
      <c r="E16" s="30">
        <v>6573</v>
      </c>
      <c r="F16" s="26">
        <v>7.2990188022191323E-3</v>
      </c>
    </row>
    <row r="17" spans="1:6" ht="16" customHeight="1" x14ac:dyDescent="0.3">
      <c r="A17" s="21">
        <v>13</v>
      </c>
      <c r="B17" s="24" t="s">
        <v>63</v>
      </c>
      <c r="C17" s="29">
        <v>5810</v>
      </c>
      <c r="D17" s="29">
        <v>441</v>
      </c>
      <c r="E17" s="29">
        <v>6251</v>
      </c>
      <c r="F17" s="27">
        <v>6.9414523859229879E-3</v>
      </c>
    </row>
    <row r="18" spans="1:6" ht="20.149999999999999" customHeight="1" x14ac:dyDescent="0.3">
      <c r="A18" s="66" t="s">
        <v>36</v>
      </c>
      <c r="B18" s="67"/>
      <c r="C18" s="34">
        <v>782841</v>
      </c>
      <c r="D18" s="34">
        <v>117691</v>
      </c>
      <c r="E18" s="34">
        <v>900532</v>
      </c>
      <c r="F18" s="36">
        <v>1</v>
      </c>
    </row>
    <row r="19" spans="1:6" ht="24" customHeight="1" x14ac:dyDescent="0.3">
      <c r="A19" s="58" t="s">
        <v>107</v>
      </c>
      <c r="B19" s="61"/>
      <c r="C19" s="61"/>
      <c r="D19" s="61"/>
      <c r="E19" s="64" t="s">
        <v>4</v>
      </c>
      <c r="F19" s="65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95D79FC7-91CC-4D9F-AD5C-BB2F514E9B40}"/>
  </hyperlinks>
  <pageMargins left="0.7" right="0.7" top="0.75" bottom="0.75" header="0.3" footer="0.3"/>
  <pageSetup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 tint="0.39997558519241921"/>
  </sheetPr>
  <dimension ref="A1:J43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7" ht="39.5" customHeight="1" x14ac:dyDescent="0.3"/>
    <row r="2" spans="1:7" ht="46" customHeight="1" x14ac:dyDescent="0.3">
      <c r="A2" s="55" t="s">
        <v>101</v>
      </c>
      <c r="B2" s="55"/>
      <c r="C2" s="55"/>
      <c r="D2" s="55"/>
      <c r="E2" s="55"/>
      <c r="F2" s="55"/>
    </row>
    <row r="3" spans="1:7" x14ac:dyDescent="0.3">
      <c r="A3" s="17" t="s">
        <v>77</v>
      </c>
    </row>
    <row r="4" spans="1:7" ht="35.15" customHeight="1" x14ac:dyDescent="0.3">
      <c r="A4" s="62" t="s">
        <v>97</v>
      </c>
      <c r="B4" s="63"/>
      <c r="C4" s="33" t="s">
        <v>25</v>
      </c>
      <c r="D4" s="33" t="s">
        <v>26</v>
      </c>
      <c r="E4" s="33" t="s">
        <v>27</v>
      </c>
      <c r="F4" s="33" t="s">
        <v>6</v>
      </c>
    </row>
    <row r="5" spans="1:7" ht="16" customHeight="1" x14ac:dyDescent="0.3">
      <c r="A5" s="21">
        <v>1</v>
      </c>
      <c r="B5" s="24" t="s">
        <v>52</v>
      </c>
      <c r="C5" s="27">
        <v>0.7257426989677489</v>
      </c>
      <c r="D5" s="27">
        <v>0.71626561675171563</v>
      </c>
      <c r="E5" s="27">
        <v>0.61303434812430746</v>
      </c>
      <c r="F5" s="27">
        <v>0.68534558186351435</v>
      </c>
      <c r="G5" s="41"/>
    </row>
    <row r="6" spans="1:7" ht="16" customHeight="1" x14ac:dyDescent="0.3">
      <c r="A6" s="22">
        <v>2</v>
      </c>
      <c r="B6" s="25" t="s">
        <v>53</v>
      </c>
      <c r="C6" s="26">
        <v>0.45302923420335844</v>
      </c>
      <c r="D6" s="26">
        <v>0.47158963471911636</v>
      </c>
      <c r="E6" s="42">
        <v>0.49656563453990404</v>
      </c>
      <c r="F6" s="42">
        <v>0.47312671802957174</v>
      </c>
      <c r="G6" s="41"/>
    </row>
    <row r="7" spans="1:7" ht="16" customHeight="1" x14ac:dyDescent="0.3">
      <c r="A7" s="21">
        <v>3</v>
      </c>
      <c r="B7" s="24" t="s">
        <v>5</v>
      </c>
      <c r="C7" s="27">
        <v>0.51949859883074845</v>
      </c>
      <c r="D7" s="27">
        <v>0.54505779228426743</v>
      </c>
      <c r="E7" s="27">
        <v>0.52392124244425253</v>
      </c>
      <c r="F7" s="27">
        <v>0.52902751850096841</v>
      </c>
      <c r="G7" s="41"/>
    </row>
    <row r="8" spans="1:7" ht="16" customHeight="1" x14ac:dyDescent="0.3">
      <c r="A8" s="22">
        <v>4</v>
      </c>
      <c r="B8" s="25" t="s">
        <v>54</v>
      </c>
      <c r="C8" s="26">
        <v>0.47956587636678577</v>
      </c>
      <c r="D8" s="26">
        <v>0.53135959784895959</v>
      </c>
      <c r="E8" s="26">
        <v>0.47796527338584488</v>
      </c>
      <c r="F8" s="26">
        <v>0.49576687116564416</v>
      </c>
      <c r="G8" s="41"/>
    </row>
    <row r="9" spans="1:7" ht="16" customHeight="1" x14ac:dyDescent="0.3">
      <c r="A9" s="21">
        <v>5</v>
      </c>
      <c r="B9" s="24" t="s">
        <v>55</v>
      </c>
      <c r="C9" s="27">
        <v>0.33456549243174855</v>
      </c>
      <c r="D9" s="27">
        <v>0.33063613669622105</v>
      </c>
      <c r="E9" s="27">
        <v>0.32688389309607091</v>
      </c>
      <c r="F9" s="27">
        <v>0.33083765102803125</v>
      </c>
      <c r="G9" s="41"/>
    </row>
    <row r="10" spans="1:7" ht="16" customHeight="1" x14ac:dyDescent="0.3">
      <c r="A10" s="22">
        <v>6</v>
      </c>
      <c r="B10" s="25" t="s">
        <v>56</v>
      </c>
      <c r="C10" s="26">
        <v>0.49742690892786173</v>
      </c>
      <c r="D10" s="26">
        <v>0.4665358077563645</v>
      </c>
      <c r="E10" s="42">
        <v>0.41620591264814177</v>
      </c>
      <c r="F10" s="42">
        <v>0.46196194319230166</v>
      </c>
      <c r="G10" s="41"/>
    </row>
    <row r="11" spans="1:7" ht="16" customHeight="1" x14ac:dyDescent="0.3">
      <c r="A11" s="21">
        <v>7</v>
      </c>
      <c r="B11" s="24" t="s">
        <v>57</v>
      </c>
      <c r="C11" s="27">
        <v>0.50281212662826502</v>
      </c>
      <c r="D11" s="27">
        <v>0.49468226241542473</v>
      </c>
      <c r="E11" s="43">
        <v>0.45483999013013204</v>
      </c>
      <c r="F11" s="43">
        <v>0.48464474620741632</v>
      </c>
      <c r="G11" s="41"/>
    </row>
    <row r="12" spans="1:7" ht="16" customHeight="1" x14ac:dyDescent="0.3">
      <c r="A12" s="22">
        <v>8</v>
      </c>
      <c r="B12" s="25" t="s">
        <v>58</v>
      </c>
      <c r="C12" s="26">
        <v>0.53925408999637903</v>
      </c>
      <c r="D12" s="26">
        <v>0.52549544336756837</v>
      </c>
      <c r="E12" s="26">
        <v>0.54216782227253435</v>
      </c>
      <c r="F12" s="26">
        <v>0.53579995133199687</v>
      </c>
      <c r="G12" s="41"/>
    </row>
    <row r="13" spans="1:7" ht="16" customHeight="1" x14ac:dyDescent="0.3">
      <c r="A13" s="21">
        <v>9</v>
      </c>
      <c r="B13" s="24" t="s">
        <v>59</v>
      </c>
      <c r="C13" s="27">
        <v>0.54552493646759848</v>
      </c>
      <c r="D13" s="27">
        <v>0.53875994768460023</v>
      </c>
      <c r="E13" s="27">
        <v>0.47114620918147365</v>
      </c>
      <c r="F13" s="27">
        <v>0.51985008527653964</v>
      </c>
      <c r="G13" s="41"/>
    </row>
    <row r="14" spans="1:7" ht="16" customHeight="1" x14ac:dyDescent="0.3">
      <c r="A14" s="22">
        <v>10</v>
      </c>
      <c r="B14" s="25" t="s">
        <v>60</v>
      </c>
      <c r="C14" s="26">
        <v>0.40585667309218731</v>
      </c>
      <c r="D14" s="26">
        <v>0.43414231467723297</v>
      </c>
      <c r="E14" s="26">
        <v>0.41812819130379625</v>
      </c>
      <c r="F14" s="26">
        <v>0.41866477155687387</v>
      </c>
      <c r="G14" s="41"/>
    </row>
    <row r="15" spans="1:7" ht="16" customHeight="1" x14ac:dyDescent="0.3">
      <c r="A15" s="21">
        <v>11</v>
      </c>
      <c r="B15" s="24" t="s">
        <v>61</v>
      </c>
      <c r="C15" s="27">
        <v>0.57800641993154911</v>
      </c>
      <c r="D15" s="27">
        <v>0.58954007002062248</v>
      </c>
      <c r="E15" s="27">
        <v>0.52836975702456901</v>
      </c>
      <c r="F15" s="27">
        <v>0.56512091466395875</v>
      </c>
      <c r="G15" s="41"/>
    </row>
    <row r="16" spans="1:7" ht="16" customHeight="1" x14ac:dyDescent="0.3">
      <c r="A16" s="22">
        <v>12</v>
      </c>
      <c r="B16" s="25" t="s">
        <v>62</v>
      </c>
      <c r="C16" s="26">
        <v>0.51983158408591656</v>
      </c>
      <c r="D16" s="26">
        <v>0.54902557856272838</v>
      </c>
      <c r="E16" s="42">
        <v>0.48343692370739705</v>
      </c>
      <c r="F16" s="42">
        <v>0.51644967734631497</v>
      </c>
      <c r="G16" s="41"/>
    </row>
    <row r="17" spans="1:10" ht="16" customHeight="1" x14ac:dyDescent="0.3">
      <c r="A17" s="21">
        <v>13</v>
      </c>
      <c r="B17" s="24" t="s">
        <v>63</v>
      </c>
      <c r="C17" s="27">
        <v>0.29991244754400265</v>
      </c>
      <c r="D17" s="27">
        <v>0.29473355753562391</v>
      </c>
      <c r="E17" s="27">
        <v>0.28703703703703703</v>
      </c>
      <c r="F17" s="27">
        <v>0.29408631372975325</v>
      </c>
      <c r="G17" s="41"/>
    </row>
    <row r="18" spans="1:10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  <row r="19" spans="1:10" ht="14.15" customHeight="1" x14ac:dyDescent="0.5">
      <c r="A19" s="8"/>
      <c r="B19" s="1"/>
      <c r="C19" s="1"/>
    </row>
    <row r="20" spans="1:10" x14ac:dyDescent="0.3">
      <c r="A20" s="6"/>
    </row>
    <row r="24" spans="1:10" ht="27.5" x14ac:dyDescent="0.55000000000000004">
      <c r="B24" s="10"/>
    </row>
    <row r="30" spans="1:10" x14ac:dyDescent="0.3">
      <c r="G30" s="6"/>
      <c r="H30" s="7"/>
      <c r="I30" s="7"/>
      <c r="J30" s="7"/>
    </row>
    <row r="31" spans="1:10" x14ac:dyDescent="0.3">
      <c r="C31" s="12"/>
      <c r="D31" s="12"/>
      <c r="E31" s="12"/>
      <c r="G31" s="6"/>
      <c r="H31" s="7"/>
      <c r="I31" s="7"/>
      <c r="J31" s="7"/>
    </row>
    <row r="32" spans="1:10" x14ac:dyDescent="0.3">
      <c r="C32" s="12"/>
      <c r="D32" s="12"/>
      <c r="E32" s="12"/>
      <c r="G32" s="6"/>
      <c r="H32" s="7"/>
      <c r="I32" s="7"/>
      <c r="J32" s="7"/>
    </row>
    <row r="33" spans="3:10" x14ac:dyDescent="0.3">
      <c r="C33" s="12"/>
      <c r="D33" s="12"/>
      <c r="E33" s="12"/>
      <c r="G33" s="6"/>
      <c r="H33" s="7"/>
      <c r="I33" s="7"/>
      <c r="J33" s="7"/>
    </row>
    <row r="34" spans="3:10" x14ac:dyDescent="0.3">
      <c r="C34" s="12"/>
      <c r="D34" s="12"/>
      <c r="E34" s="12"/>
      <c r="G34" s="6"/>
      <c r="H34" s="7"/>
      <c r="I34" s="7"/>
      <c r="J34" s="7"/>
    </row>
    <row r="35" spans="3:10" x14ac:dyDescent="0.3">
      <c r="C35" s="12"/>
      <c r="D35" s="12"/>
      <c r="E35" s="12"/>
      <c r="G35" s="6"/>
      <c r="H35" s="7"/>
      <c r="I35" s="7"/>
      <c r="J35" s="7"/>
    </row>
    <row r="36" spans="3:10" x14ac:dyDescent="0.3">
      <c r="C36" s="12"/>
      <c r="D36" s="12"/>
      <c r="E36" s="12"/>
      <c r="G36" s="6"/>
      <c r="H36" s="7"/>
      <c r="I36" s="7"/>
      <c r="J36" s="7"/>
    </row>
    <row r="37" spans="3:10" x14ac:dyDescent="0.3">
      <c r="C37" s="12"/>
      <c r="D37" s="12"/>
      <c r="E37" s="12"/>
      <c r="G37" s="6"/>
      <c r="H37" s="7"/>
      <c r="I37" s="7"/>
      <c r="J37" s="7"/>
    </row>
    <row r="38" spans="3:10" x14ac:dyDescent="0.3">
      <c r="C38" s="12"/>
      <c r="D38" s="12"/>
      <c r="E38" s="12"/>
      <c r="G38" s="6"/>
      <c r="H38" s="7"/>
      <c r="I38" s="7"/>
      <c r="J38" s="7"/>
    </row>
    <row r="39" spans="3:10" x14ac:dyDescent="0.3">
      <c r="C39" s="12"/>
      <c r="D39" s="12"/>
      <c r="E39" s="12"/>
      <c r="G39" s="6"/>
      <c r="H39" s="7"/>
      <c r="I39" s="7"/>
      <c r="J39" s="7"/>
    </row>
    <row r="40" spans="3:10" x14ac:dyDescent="0.3">
      <c r="C40" s="12"/>
      <c r="D40" s="12"/>
      <c r="E40" s="12"/>
      <c r="G40" s="6"/>
      <c r="H40" s="7"/>
      <c r="I40" s="7"/>
      <c r="J40" s="7"/>
    </row>
    <row r="41" spans="3:10" x14ac:dyDescent="0.3">
      <c r="C41" s="12"/>
      <c r="D41" s="12"/>
      <c r="E41" s="12"/>
      <c r="G41" s="6"/>
      <c r="H41" s="7"/>
      <c r="I41" s="7"/>
      <c r="J41" s="7"/>
    </row>
    <row r="42" spans="3:10" x14ac:dyDescent="0.3">
      <c r="C42" s="12"/>
      <c r="D42" s="12"/>
      <c r="E42" s="12"/>
      <c r="G42" s="6"/>
      <c r="H42" s="7"/>
      <c r="I42" s="7"/>
      <c r="J42" s="7"/>
    </row>
    <row r="43" spans="3:10" x14ac:dyDescent="0.3">
      <c r="C43" s="12"/>
      <c r="D43" s="12"/>
      <c r="E43" s="12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 tint="0.39997558519241921"/>
  </sheetPr>
  <dimension ref="A1:K42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38.5" customHeight="1" x14ac:dyDescent="0.3"/>
    <row r="2" spans="1:6" ht="46" customHeight="1" x14ac:dyDescent="0.3">
      <c r="A2" s="55" t="s">
        <v>102</v>
      </c>
      <c r="B2" s="55"/>
      <c r="C2" s="55"/>
      <c r="D2" s="55"/>
      <c r="E2" s="55"/>
      <c r="F2" s="55"/>
    </row>
    <row r="3" spans="1:6" x14ac:dyDescent="0.3">
      <c r="A3" s="17" t="s">
        <v>78</v>
      </c>
    </row>
    <row r="4" spans="1:6" ht="35.15" customHeight="1" x14ac:dyDescent="0.3">
      <c r="A4" s="62" t="s">
        <v>97</v>
      </c>
      <c r="B4" s="63"/>
      <c r="C4" s="33" t="s">
        <v>25</v>
      </c>
      <c r="D4" s="33" t="s">
        <v>26</v>
      </c>
      <c r="E4" s="33" t="s">
        <v>27</v>
      </c>
      <c r="F4" s="33" t="s">
        <v>6</v>
      </c>
    </row>
    <row r="5" spans="1:6" ht="16" customHeight="1" x14ac:dyDescent="0.3">
      <c r="A5" s="21">
        <v>1</v>
      </c>
      <c r="B5" s="24" t="s">
        <v>52</v>
      </c>
      <c r="C5" s="27">
        <v>0.74138207182189575</v>
      </c>
      <c r="D5" s="27">
        <v>0.76099217107096706</v>
      </c>
      <c r="E5" s="43">
        <v>0.65072478800923161</v>
      </c>
      <c r="F5" s="43">
        <v>0.71913622875243843</v>
      </c>
    </row>
    <row r="6" spans="1:6" ht="16" customHeight="1" x14ac:dyDescent="0.3">
      <c r="A6" s="22">
        <v>2</v>
      </c>
      <c r="B6" s="25" t="s">
        <v>53</v>
      </c>
      <c r="C6" s="26">
        <v>0.58250789914591228</v>
      </c>
      <c r="D6" s="26">
        <v>0.62962508427522268</v>
      </c>
      <c r="E6" s="42">
        <v>0.59257593850287338</v>
      </c>
      <c r="F6" s="42">
        <v>0.60065595132338645</v>
      </c>
    </row>
    <row r="7" spans="1:6" ht="16" customHeight="1" x14ac:dyDescent="0.3">
      <c r="A7" s="21">
        <v>3</v>
      </c>
      <c r="B7" s="24" t="s">
        <v>5</v>
      </c>
      <c r="C7" s="27">
        <v>0.49443269082949615</v>
      </c>
      <c r="D7" s="27">
        <v>0.54370534160473349</v>
      </c>
      <c r="E7" s="43">
        <v>0.54571211227372929</v>
      </c>
      <c r="F7" s="43">
        <v>0.52700455311951266</v>
      </c>
    </row>
    <row r="8" spans="1:6" ht="16" customHeight="1" x14ac:dyDescent="0.3">
      <c r="A8" s="22">
        <v>4</v>
      </c>
      <c r="B8" s="25" t="s">
        <v>54</v>
      </c>
      <c r="C8" s="26">
        <v>0.80978462428457487</v>
      </c>
      <c r="D8" s="26">
        <v>0.84138723981840824</v>
      </c>
      <c r="E8" s="42">
        <v>0.7622118496033905</v>
      </c>
      <c r="F8" s="42">
        <v>0.80277784292990972</v>
      </c>
    </row>
    <row r="9" spans="1:6" ht="16" customHeight="1" x14ac:dyDescent="0.3">
      <c r="A9" s="21">
        <v>5</v>
      </c>
      <c r="B9" s="24" t="s">
        <v>55</v>
      </c>
      <c r="C9" s="27">
        <v>0.19900627091138581</v>
      </c>
      <c r="D9" s="27">
        <v>0.19763796909492273</v>
      </c>
      <c r="E9" s="27">
        <v>0.18838585959646489</v>
      </c>
      <c r="F9" s="27">
        <v>0.19501498020099309</v>
      </c>
    </row>
    <row r="10" spans="1:6" ht="16" customHeight="1" x14ac:dyDescent="0.3">
      <c r="A10" s="22">
        <v>6</v>
      </c>
      <c r="B10" s="25" t="s">
        <v>56</v>
      </c>
      <c r="C10" s="26">
        <v>0.39897963930714719</v>
      </c>
      <c r="D10" s="26">
        <v>0.38689914365636424</v>
      </c>
      <c r="E10" s="42">
        <v>0.38831753327587859</v>
      </c>
      <c r="F10" s="42">
        <v>0.39177473095849075</v>
      </c>
    </row>
    <row r="11" spans="1:6" ht="16" customHeight="1" x14ac:dyDescent="0.3">
      <c r="A11" s="21">
        <v>7</v>
      </c>
      <c r="B11" s="24" t="s">
        <v>57</v>
      </c>
      <c r="C11" s="27">
        <v>0.40697152097745037</v>
      </c>
      <c r="D11" s="27">
        <v>0.37778416439143553</v>
      </c>
      <c r="E11" s="43">
        <v>0.35990254089801599</v>
      </c>
      <c r="F11" s="43">
        <v>0.38139527849613597</v>
      </c>
    </row>
    <row r="12" spans="1:6" ht="16" customHeight="1" x14ac:dyDescent="0.3">
      <c r="A12" s="22">
        <v>8</v>
      </c>
      <c r="B12" s="25" t="s">
        <v>58</v>
      </c>
      <c r="C12" s="26">
        <v>0.58319172515700035</v>
      </c>
      <c r="D12" s="26">
        <v>0.59192033335687544</v>
      </c>
      <c r="E12" s="26">
        <v>0.73324133924032242</v>
      </c>
      <c r="F12" s="26">
        <v>0.63600077177242365</v>
      </c>
    </row>
    <row r="13" spans="1:6" ht="16" customHeight="1" x14ac:dyDescent="0.3">
      <c r="A13" s="21">
        <v>9</v>
      </c>
      <c r="B13" s="24" t="s">
        <v>59</v>
      </c>
      <c r="C13" s="27">
        <v>0.41408166209782138</v>
      </c>
      <c r="D13" s="27">
        <v>0.5036895977148298</v>
      </c>
      <c r="E13" s="43">
        <v>0.33787982117147836</v>
      </c>
      <c r="F13" s="43">
        <v>0.41720034289748376</v>
      </c>
    </row>
    <row r="14" spans="1:6" ht="16" customHeight="1" x14ac:dyDescent="0.3">
      <c r="A14" s="22">
        <v>10</v>
      </c>
      <c r="B14" s="25" t="s">
        <v>60</v>
      </c>
      <c r="C14" s="26">
        <v>0.49357292759706189</v>
      </c>
      <c r="D14" s="26">
        <v>0.57004555808656032</v>
      </c>
      <c r="E14" s="42">
        <v>0.5181616011860638</v>
      </c>
      <c r="F14" s="42">
        <v>0.52643388024120041</v>
      </c>
    </row>
    <row r="15" spans="1:6" ht="16" customHeight="1" x14ac:dyDescent="0.3">
      <c r="A15" s="21">
        <v>11</v>
      </c>
      <c r="B15" s="24" t="s">
        <v>61</v>
      </c>
      <c r="C15" s="27">
        <v>0.37284557347546204</v>
      </c>
      <c r="D15" s="27">
        <v>0.38659774918435424</v>
      </c>
      <c r="E15" s="43">
        <v>0.37600440286186021</v>
      </c>
      <c r="F15" s="43">
        <v>0.37837416694634896</v>
      </c>
    </row>
    <row r="16" spans="1:6" ht="16" customHeight="1" x14ac:dyDescent="0.3">
      <c r="A16" s="22">
        <v>12</v>
      </c>
      <c r="B16" s="25" t="s">
        <v>62</v>
      </c>
      <c r="C16" s="26">
        <v>0.32588101553618792</v>
      </c>
      <c r="D16" s="26">
        <v>0.4663305725603169</v>
      </c>
      <c r="E16" s="42">
        <v>0.2918324607329843</v>
      </c>
      <c r="F16" s="42">
        <v>0.35559306537257795</v>
      </c>
    </row>
    <row r="17" spans="1:11" ht="16" customHeight="1" x14ac:dyDescent="0.3">
      <c r="A17" s="21">
        <v>13</v>
      </c>
      <c r="B17" s="24" t="s">
        <v>63</v>
      </c>
      <c r="C17" s="27">
        <v>0.22207780954856599</v>
      </c>
      <c r="D17" s="27">
        <v>0.21687462863933452</v>
      </c>
      <c r="E17" s="43">
        <v>0.21866372170071782</v>
      </c>
      <c r="F17" s="43">
        <v>0.21935883234508374</v>
      </c>
    </row>
    <row r="18" spans="1:11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  <row r="19" spans="1:11" ht="14.15" customHeight="1" x14ac:dyDescent="0.5">
      <c r="A19" s="1"/>
      <c r="B19" s="1"/>
      <c r="C19" s="1"/>
      <c r="F19" s="2"/>
    </row>
    <row r="24" spans="1:11" ht="27.5" x14ac:dyDescent="0.55000000000000004">
      <c r="B24" s="10"/>
    </row>
    <row r="30" spans="1:11" x14ac:dyDescent="0.3">
      <c r="C30" s="11"/>
      <c r="D30" s="11"/>
      <c r="E30" s="11"/>
      <c r="H30" s="6"/>
      <c r="I30" s="7"/>
      <c r="J30" s="7"/>
      <c r="K30" s="7"/>
    </row>
    <row r="31" spans="1:11" x14ac:dyDescent="0.3">
      <c r="C31" s="11"/>
      <c r="D31" s="11"/>
      <c r="E31" s="11"/>
      <c r="H31" s="6"/>
      <c r="I31" s="7"/>
      <c r="J31" s="7"/>
      <c r="K31" s="7"/>
    </row>
    <row r="32" spans="1:11" x14ac:dyDescent="0.3">
      <c r="C32" s="11"/>
      <c r="D32" s="11"/>
      <c r="E32" s="11"/>
      <c r="H32" s="6"/>
      <c r="I32" s="7"/>
      <c r="J32" s="7"/>
      <c r="K32" s="7"/>
    </row>
    <row r="33" spans="3:11" x14ac:dyDescent="0.3">
      <c r="C33" s="11"/>
      <c r="D33" s="11"/>
      <c r="E33" s="11"/>
      <c r="H33" s="6"/>
      <c r="I33" s="7"/>
      <c r="J33" s="7"/>
      <c r="K33" s="7"/>
    </row>
    <row r="34" spans="3:11" x14ac:dyDescent="0.3">
      <c r="C34" s="11"/>
      <c r="D34" s="11"/>
      <c r="E34" s="11"/>
      <c r="H34" s="6"/>
      <c r="I34" s="7"/>
      <c r="J34" s="7"/>
      <c r="K34" s="7"/>
    </row>
    <row r="35" spans="3:11" x14ac:dyDescent="0.3">
      <c r="C35" s="11"/>
      <c r="D35" s="11"/>
      <c r="E35" s="11"/>
      <c r="H35" s="6"/>
      <c r="I35" s="7"/>
      <c r="J35" s="7"/>
      <c r="K35" s="7"/>
    </row>
    <row r="36" spans="3:11" x14ac:dyDescent="0.3">
      <c r="C36" s="11"/>
      <c r="D36" s="11"/>
      <c r="E36" s="11"/>
      <c r="H36" s="6"/>
      <c r="I36" s="7"/>
      <c r="J36" s="7"/>
      <c r="K36" s="7"/>
    </row>
    <row r="37" spans="3:11" x14ac:dyDescent="0.3">
      <c r="C37" s="11"/>
      <c r="D37" s="11"/>
      <c r="E37" s="11"/>
      <c r="H37" s="6"/>
      <c r="I37" s="7"/>
      <c r="J37" s="7"/>
      <c r="K37" s="7"/>
    </row>
    <row r="38" spans="3:11" x14ac:dyDescent="0.3">
      <c r="C38" s="11"/>
      <c r="D38" s="11"/>
      <c r="E38" s="11"/>
      <c r="H38" s="6"/>
      <c r="I38" s="7"/>
      <c r="J38" s="7"/>
      <c r="K38" s="7"/>
    </row>
    <row r="39" spans="3:11" x14ac:dyDescent="0.3">
      <c r="C39" s="11"/>
      <c r="D39" s="11"/>
      <c r="E39" s="11"/>
      <c r="H39" s="6"/>
      <c r="I39" s="7"/>
      <c r="J39" s="7"/>
      <c r="K39" s="7"/>
    </row>
    <row r="40" spans="3:11" x14ac:dyDescent="0.3">
      <c r="C40" s="11"/>
      <c r="D40" s="11"/>
      <c r="E40" s="11"/>
      <c r="H40" s="6"/>
      <c r="I40" s="7"/>
      <c r="J40" s="7"/>
      <c r="K40" s="7"/>
    </row>
    <row r="41" spans="3:11" x14ac:dyDescent="0.3">
      <c r="C41" s="11"/>
      <c r="D41" s="11"/>
      <c r="E41" s="11"/>
      <c r="H41" s="6"/>
      <c r="I41" s="7"/>
      <c r="J41" s="7"/>
      <c r="K41" s="7"/>
    </row>
    <row r="42" spans="3:11" x14ac:dyDescent="0.3">
      <c r="C42" s="11"/>
      <c r="D42" s="11"/>
      <c r="E42" s="11"/>
      <c r="H42" s="6"/>
      <c r="I42" s="7"/>
      <c r="J42" s="7"/>
      <c r="K42" s="7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51C1B39-E718-46D4-B4C1-14692EC89344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 tint="0.39997558519241921"/>
  </sheetPr>
  <dimension ref="A1:F18"/>
  <sheetViews>
    <sheetView showGridLines="0" rightToLeft="1" tabSelected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45" customHeight="1" x14ac:dyDescent="0.3"/>
    <row r="2" spans="1:6" ht="46" customHeight="1" x14ac:dyDescent="0.3">
      <c r="A2" s="55" t="s">
        <v>103</v>
      </c>
      <c r="B2" s="55"/>
      <c r="C2" s="55"/>
      <c r="D2" s="55"/>
      <c r="E2" s="55"/>
      <c r="F2" s="55"/>
    </row>
    <row r="3" spans="1:6" x14ac:dyDescent="0.3">
      <c r="A3" s="17" t="s">
        <v>79</v>
      </c>
      <c r="F3" s="28" t="s">
        <v>68</v>
      </c>
    </row>
    <row r="4" spans="1:6" ht="35.15" customHeight="1" x14ac:dyDescent="0.3">
      <c r="A4" s="62" t="s">
        <v>97</v>
      </c>
      <c r="B4" s="63"/>
      <c r="C4" s="20" t="s">
        <v>25</v>
      </c>
      <c r="D4" s="20" t="s">
        <v>26</v>
      </c>
      <c r="E4" s="20" t="s">
        <v>27</v>
      </c>
      <c r="F4" s="20" t="s">
        <v>6</v>
      </c>
    </row>
    <row r="5" spans="1:6" ht="16" customHeight="1" x14ac:dyDescent="0.3">
      <c r="A5" s="21">
        <v>1</v>
      </c>
      <c r="B5" s="24" t="s">
        <v>52</v>
      </c>
      <c r="C5" s="29">
        <v>210.96300743424172</v>
      </c>
      <c r="D5" s="29">
        <v>211.36251421472502</v>
      </c>
      <c r="E5" s="69">
        <v>221.15350798752792</v>
      </c>
      <c r="F5" s="69">
        <v>214.348724810926</v>
      </c>
    </row>
    <row r="6" spans="1:6" ht="16" customHeight="1" x14ac:dyDescent="0.3">
      <c r="A6" s="22">
        <v>2</v>
      </c>
      <c r="B6" s="25" t="s">
        <v>53</v>
      </c>
      <c r="C6" s="30">
        <v>169.81053307267209</v>
      </c>
      <c r="D6" s="30">
        <v>172.74766828346992</v>
      </c>
      <c r="E6" s="70">
        <v>222.6045625785101</v>
      </c>
      <c r="F6" s="70">
        <v>190.68469833561954</v>
      </c>
    </row>
    <row r="7" spans="1:6" ht="16" customHeight="1" x14ac:dyDescent="0.3">
      <c r="A7" s="21">
        <v>3</v>
      </c>
      <c r="B7" s="24" t="s">
        <v>5</v>
      </c>
      <c r="C7" s="29">
        <v>241.63089836272636</v>
      </c>
      <c r="D7" s="29">
        <v>237.69064423076949</v>
      </c>
      <c r="E7" s="69">
        <v>279.55787304024534</v>
      </c>
      <c r="F7" s="69">
        <v>253.5307681274189</v>
      </c>
    </row>
    <row r="8" spans="1:6" ht="16" customHeight="1" x14ac:dyDescent="0.3">
      <c r="A8" s="22">
        <v>4</v>
      </c>
      <c r="B8" s="25" t="s">
        <v>54</v>
      </c>
      <c r="C8" s="30">
        <v>235.33536977426868</v>
      </c>
      <c r="D8" s="30">
        <v>276.18327232625694</v>
      </c>
      <c r="E8" s="70">
        <v>303.63624498272685</v>
      </c>
      <c r="F8" s="70">
        <v>271.79848368286434</v>
      </c>
    </row>
    <row r="9" spans="1:6" ht="16" customHeight="1" x14ac:dyDescent="0.3">
      <c r="A9" s="21">
        <v>5</v>
      </c>
      <c r="B9" s="24" t="s">
        <v>55</v>
      </c>
      <c r="C9" s="29">
        <v>146.22009929693559</v>
      </c>
      <c r="D9" s="29">
        <v>138.07884169199036</v>
      </c>
      <c r="E9" s="69">
        <v>146.58043787223806</v>
      </c>
      <c r="F9" s="69">
        <v>144.00014752370816</v>
      </c>
    </row>
    <row r="10" spans="1:6" ht="16" customHeight="1" x14ac:dyDescent="0.3">
      <c r="A10" s="22">
        <v>6</v>
      </c>
      <c r="B10" s="25" t="s">
        <v>56</v>
      </c>
      <c r="C10" s="30">
        <v>188.03527106798762</v>
      </c>
      <c r="D10" s="30">
        <v>179.32243838818047</v>
      </c>
      <c r="E10" s="70">
        <v>184.62035047689534</v>
      </c>
      <c r="F10" s="70">
        <v>184.28235852392865</v>
      </c>
    </row>
    <row r="11" spans="1:6" ht="16" customHeight="1" x14ac:dyDescent="0.3">
      <c r="A11" s="21">
        <v>7</v>
      </c>
      <c r="B11" s="24" t="s">
        <v>57</v>
      </c>
      <c r="C11" s="29">
        <v>138.26738455889111</v>
      </c>
      <c r="D11" s="29">
        <v>151.50210377339695</v>
      </c>
      <c r="E11" s="69">
        <v>156.01049801573268</v>
      </c>
      <c r="F11" s="69">
        <v>147.95191173990639</v>
      </c>
    </row>
    <row r="12" spans="1:6" ht="16" customHeight="1" x14ac:dyDescent="0.3">
      <c r="A12" s="22">
        <v>8</v>
      </c>
      <c r="B12" s="25" t="s">
        <v>58</v>
      </c>
      <c r="C12" s="30">
        <v>156.03193940022817</v>
      </c>
      <c r="D12" s="30">
        <v>175.39384548079425</v>
      </c>
      <c r="E12" s="70">
        <v>182.92544020082477</v>
      </c>
      <c r="F12" s="70">
        <v>171.0029354458029</v>
      </c>
    </row>
    <row r="13" spans="1:6" ht="16" customHeight="1" x14ac:dyDescent="0.3">
      <c r="A13" s="21">
        <v>9</v>
      </c>
      <c r="B13" s="24" t="s">
        <v>59</v>
      </c>
      <c r="C13" s="29">
        <v>145.99931008602283</v>
      </c>
      <c r="D13" s="29">
        <v>155.07232753644118</v>
      </c>
      <c r="E13" s="69">
        <v>157.40566188150859</v>
      </c>
      <c r="F13" s="69">
        <v>152.63347725008302</v>
      </c>
    </row>
    <row r="14" spans="1:6" ht="16" customHeight="1" x14ac:dyDescent="0.3">
      <c r="A14" s="22">
        <v>10</v>
      </c>
      <c r="B14" s="25" t="s">
        <v>60</v>
      </c>
      <c r="C14" s="30">
        <v>152.17017034012105</v>
      </c>
      <c r="D14" s="30">
        <v>165.64767098039232</v>
      </c>
      <c r="E14" s="70">
        <v>165.10760635252413</v>
      </c>
      <c r="F14" s="70">
        <v>161.26873685760302</v>
      </c>
    </row>
    <row r="15" spans="1:6" ht="16" customHeight="1" x14ac:dyDescent="0.3">
      <c r="A15" s="21">
        <v>11</v>
      </c>
      <c r="B15" s="24" t="s">
        <v>61</v>
      </c>
      <c r="C15" s="29">
        <v>94.509606341339776</v>
      </c>
      <c r="D15" s="29">
        <v>105.26386461563241</v>
      </c>
      <c r="E15" s="69">
        <v>104.34515822784826</v>
      </c>
      <c r="F15" s="69">
        <v>100.79442498858023</v>
      </c>
    </row>
    <row r="16" spans="1:6" ht="16" customHeight="1" x14ac:dyDescent="0.3">
      <c r="A16" s="22">
        <v>12</v>
      </c>
      <c r="B16" s="25" t="s">
        <v>62</v>
      </c>
      <c r="C16" s="30">
        <v>162.25206800916439</v>
      </c>
      <c r="D16" s="30">
        <v>192.55189274832412</v>
      </c>
      <c r="E16" s="70">
        <v>171.65579268292697</v>
      </c>
      <c r="F16" s="70">
        <v>175.44020487488868</v>
      </c>
    </row>
    <row r="17" spans="1:6" ht="16" customHeight="1" x14ac:dyDescent="0.3">
      <c r="A17" s="21">
        <v>13</v>
      </c>
      <c r="B17" s="24" t="s">
        <v>63</v>
      </c>
      <c r="C17" s="29">
        <v>118.14193345097033</v>
      </c>
      <c r="D17" s="29">
        <v>121.26080189827209</v>
      </c>
      <c r="E17" s="69">
        <v>131.20874515593286</v>
      </c>
      <c r="F17" s="69">
        <v>123.54455535097075</v>
      </c>
    </row>
    <row r="18" spans="1:6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18C6D05-1AAB-4B03-9559-2AD83899C635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 tint="0.39997558519241921"/>
  </sheetPr>
  <dimension ref="A1:L43"/>
  <sheetViews>
    <sheetView showGridLines="0" rightToLeft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0" customHeight="1" x14ac:dyDescent="0.3"/>
    <row r="2" spans="1:6" ht="40" customHeight="1" x14ac:dyDescent="0.3">
      <c r="A2" s="55" t="s">
        <v>104</v>
      </c>
      <c r="B2" s="55"/>
      <c r="C2" s="55"/>
      <c r="D2" s="55"/>
      <c r="E2" s="55"/>
      <c r="F2" s="55"/>
    </row>
    <row r="3" spans="1:6" x14ac:dyDescent="0.3">
      <c r="A3" s="17" t="s">
        <v>80</v>
      </c>
      <c r="F3" s="28" t="s">
        <v>68</v>
      </c>
    </row>
    <row r="4" spans="1:6" ht="35.15" customHeight="1" x14ac:dyDescent="0.3">
      <c r="A4" s="62" t="s">
        <v>97</v>
      </c>
      <c r="B4" s="63"/>
      <c r="C4" s="20" t="s">
        <v>25</v>
      </c>
      <c r="D4" s="20" t="s">
        <v>26</v>
      </c>
      <c r="E4" s="20" t="s">
        <v>27</v>
      </c>
      <c r="F4" s="20" t="s">
        <v>6</v>
      </c>
    </row>
    <row r="5" spans="1:6" ht="16" customHeight="1" x14ac:dyDescent="0.3">
      <c r="A5" s="21">
        <v>1</v>
      </c>
      <c r="B5" s="24" t="s">
        <v>52</v>
      </c>
      <c r="C5" s="29">
        <v>785.8591382489667</v>
      </c>
      <c r="D5" s="29">
        <v>805.39656469547754</v>
      </c>
      <c r="E5" s="69">
        <v>717.53735871012884</v>
      </c>
      <c r="F5" s="69">
        <v>774.48328152154295</v>
      </c>
    </row>
    <row r="6" spans="1:6" ht="16" customHeight="1" x14ac:dyDescent="0.3">
      <c r="A6" s="22">
        <v>2</v>
      </c>
      <c r="B6" s="25" t="s">
        <v>53</v>
      </c>
      <c r="C6" s="30">
        <v>464.90128204705701</v>
      </c>
      <c r="D6" s="30">
        <v>447.18145752444241</v>
      </c>
      <c r="E6" s="70">
        <v>636.28812689461392</v>
      </c>
      <c r="F6" s="70">
        <v>527.84544503775203</v>
      </c>
    </row>
    <row r="7" spans="1:6" ht="16" customHeight="1" x14ac:dyDescent="0.3">
      <c r="A7" s="21">
        <v>3</v>
      </c>
      <c r="B7" s="24" t="s">
        <v>5</v>
      </c>
      <c r="C7" s="29">
        <v>395.66205732356269</v>
      </c>
      <c r="D7" s="29">
        <v>385.64893364242675</v>
      </c>
      <c r="E7" s="69">
        <v>404.35420424244222</v>
      </c>
      <c r="F7" s="69">
        <v>395.41253232778695</v>
      </c>
    </row>
    <row r="8" spans="1:6" ht="16" customHeight="1" x14ac:dyDescent="0.3">
      <c r="A8" s="22">
        <v>4</v>
      </c>
      <c r="B8" s="25" t="s">
        <v>54</v>
      </c>
      <c r="C8" s="30">
        <v>386.6151227817723</v>
      </c>
      <c r="D8" s="30">
        <v>412.94912670367302</v>
      </c>
      <c r="E8" s="70">
        <v>474.92362741126811</v>
      </c>
      <c r="F8" s="70">
        <v>423.26192389990763</v>
      </c>
    </row>
    <row r="9" spans="1:6" ht="16" customHeight="1" x14ac:dyDescent="0.3">
      <c r="A9" s="21">
        <v>5</v>
      </c>
      <c r="B9" s="24" t="s">
        <v>55</v>
      </c>
      <c r="C9" s="29">
        <v>241.44030657103187</v>
      </c>
      <c r="D9" s="29">
        <v>222.23921733707513</v>
      </c>
      <c r="E9" s="69">
        <v>273.61182492385109</v>
      </c>
      <c r="F9" s="69">
        <v>246.73781414480948</v>
      </c>
    </row>
    <row r="10" spans="1:6" ht="16" customHeight="1" x14ac:dyDescent="0.3">
      <c r="A10" s="22">
        <v>6</v>
      </c>
      <c r="B10" s="25" t="s">
        <v>56</v>
      </c>
      <c r="C10" s="30">
        <v>329.83170128928526</v>
      </c>
      <c r="D10" s="30">
        <v>301.99612299465235</v>
      </c>
      <c r="E10" s="70">
        <v>298.32039173693801</v>
      </c>
      <c r="F10" s="70">
        <v>312.20242905948066</v>
      </c>
    </row>
    <row r="11" spans="1:6" ht="16" customHeight="1" x14ac:dyDescent="0.3">
      <c r="A11" s="21">
        <v>7</v>
      </c>
      <c r="B11" s="24" t="s">
        <v>57</v>
      </c>
      <c r="C11" s="29">
        <v>305.88151402425422</v>
      </c>
      <c r="D11" s="29">
        <v>268.86852587800371</v>
      </c>
      <c r="E11" s="69">
        <v>241.80715532524206</v>
      </c>
      <c r="F11" s="69">
        <v>271.31698206419907</v>
      </c>
    </row>
    <row r="12" spans="1:6" ht="16" customHeight="1" x14ac:dyDescent="0.3">
      <c r="A12" s="22">
        <v>8</v>
      </c>
      <c r="B12" s="25" t="s">
        <v>58</v>
      </c>
      <c r="C12" s="30">
        <v>483.28355189983023</v>
      </c>
      <c r="D12" s="30">
        <v>428.93918911074996</v>
      </c>
      <c r="E12" s="70">
        <v>477.82967166346782</v>
      </c>
      <c r="F12" s="70">
        <v>467.63202431766257</v>
      </c>
    </row>
    <row r="13" spans="1:6" ht="16" customHeight="1" x14ac:dyDescent="0.3">
      <c r="A13" s="21">
        <v>9</v>
      </c>
      <c r="B13" s="24" t="s">
        <v>59</v>
      </c>
      <c r="C13" s="29">
        <v>535.50512883102806</v>
      </c>
      <c r="D13" s="29">
        <v>511.43992251223494</v>
      </c>
      <c r="E13" s="69">
        <v>490.67369053189827</v>
      </c>
      <c r="F13" s="69">
        <v>513.53653658767382</v>
      </c>
    </row>
    <row r="14" spans="1:6" ht="16" customHeight="1" x14ac:dyDescent="0.3">
      <c r="A14" s="22">
        <v>10</v>
      </c>
      <c r="B14" s="25" t="s">
        <v>60</v>
      </c>
      <c r="C14" s="30">
        <v>209.28438706877853</v>
      </c>
      <c r="D14" s="30">
        <v>241.25303255407465</v>
      </c>
      <c r="E14" s="70">
        <v>238.73087642192343</v>
      </c>
      <c r="F14" s="70">
        <v>229.21846943465596</v>
      </c>
    </row>
    <row r="15" spans="1:6" ht="16" customHeight="1" x14ac:dyDescent="0.3">
      <c r="A15" s="21">
        <v>11</v>
      </c>
      <c r="B15" s="24" t="s">
        <v>61</v>
      </c>
      <c r="C15" s="29">
        <v>267.00557836972655</v>
      </c>
      <c r="D15" s="29">
        <v>174.28810178717228</v>
      </c>
      <c r="E15" s="69">
        <v>180.12719933449546</v>
      </c>
      <c r="F15" s="69">
        <v>230.87228066106084</v>
      </c>
    </row>
    <row r="16" spans="1:6" ht="16" customHeight="1" x14ac:dyDescent="0.3">
      <c r="A16" s="22">
        <v>12</v>
      </c>
      <c r="B16" s="25" t="s">
        <v>62</v>
      </c>
      <c r="C16" s="30">
        <v>159.23981632993821</v>
      </c>
      <c r="D16" s="30">
        <v>195.76543338052539</v>
      </c>
      <c r="E16" s="70">
        <v>189.24961792086884</v>
      </c>
      <c r="F16" s="70">
        <v>181.34722603131075</v>
      </c>
    </row>
    <row r="17" spans="1:12" ht="16" customHeight="1" x14ac:dyDescent="0.3">
      <c r="A17" s="21">
        <v>13</v>
      </c>
      <c r="B17" s="24" t="s">
        <v>63</v>
      </c>
      <c r="C17" s="29">
        <v>220.36955258302584</v>
      </c>
      <c r="D17" s="29">
        <v>220.87596774193565</v>
      </c>
      <c r="E17" s="69">
        <v>154.27937500000007</v>
      </c>
      <c r="F17" s="69">
        <v>185.69959230947416</v>
      </c>
    </row>
    <row r="18" spans="1:12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  <row r="19" spans="1:12" ht="16" x14ac:dyDescent="0.5">
      <c r="A19" s="1"/>
      <c r="B19" s="3"/>
    </row>
    <row r="20" spans="1:12" ht="14.15" customHeight="1" x14ac:dyDescent="0.5">
      <c r="A20" s="1"/>
      <c r="B20" s="1"/>
      <c r="C20" s="1"/>
    </row>
    <row r="22" spans="1:12" ht="16" x14ac:dyDescent="0.5">
      <c r="B22" s="8"/>
    </row>
    <row r="25" spans="1:12" ht="27.5" x14ac:dyDescent="0.55000000000000004">
      <c r="B25" s="10"/>
    </row>
    <row r="27" spans="1:12" x14ac:dyDescent="0.3">
      <c r="I27" s="6"/>
      <c r="J27" s="13"/>
      <c r="K27" s="13"/>
      <c r="L27" s="13"/>
    </row>
    <row r="28" spans="1:12" x14ac:dyDescent="0.3">
      <c r="I28" s="6"/>
      <c r="J28" s="13"/>
      <c r="K28" s="13"/>
      <c r="L28" s="13"/>
    </row>
    <row r="29" spans="1:12" x14ac:dyDescent="0.3">
      <c r="I29" s="6"/>
      <c r="J29" s="13"/>
      <c r="K29" s="13"/>
      <c r="L29" s="13"/>
    </row>
    <row r="30" spans="1:12" x14ac:dyDescent="0.3">
      <c r="I30" s="6"/>
      <c r="J30" s="13"/>
      <c r="K30" s="13"/>
      <c r="L30" s="13"/>
    </row>
    <row r="31" spans="1:12" x14ac:dyDescent="0.3">
      <c r="D31" s="13"/>
      <c r="E31" s="13"/>
      <c r="F31" s="13"/>
      <c r="I31" s="6"/>
      <c r="J31" s="13"/>
      <c r="K31" s="13"/>
      <c r="L31" s="13"/>
    </row>
    <row r="32" spans="1:12" x14ac:dyDescent="0.3">
      <c r="D32" s="13"/>
      <c r="E32" s="13"/>
      <c r="F32" s="13"/>
      <c r="I32" s="6"/>
      <c r="J32" s="13"/>
      <c r="K32" s="13"/>
      <c r="L32" s="13"/>
    </row>
    <row r="33" spans="4:12" x14ac:dyDescent="0.3">
      <c r="D33" s="13"/>
      <c r="E33" s="13"/>
      <c r="F33" s="13"/>
      <c r="I33" s="6"/>
      <c r="J33" s="13"/>
      <c r="K33" s="13"/>
      <c r="L33" s="13"/>
    </row>
    <row r="34" spans="4:12" x14ac:dyDescent="0.3">
      <c r="D34" s="13"/>
      <c r="E34" s="13"/>
      <c r="F34" s="13"/>
      <c r="I34" s="6"/>
      <c r="J34" s="13"/>
      <c r="K34" s="13"/>
      <c r="L34" s="13"/>
    </row>
    <row r="35" spans="4:12" x14ac:dyDescent="0.3">
      <c r="D35" s="13"/>
      <c r="E35" s="13"/>
      <c r="F35" s="13"/>
      <c r="I35" s="6"/>
      <c r="J35" s="13"/>
      <c r="K35" s="13"/>
      <c r="L35" s="13"/>
    </row>
    <row r="36" spans="4:12" x14ac:dyDescent="0.3">
      <c r="D36" s="13"/>
      <c r="E36" s="13"/>
      <c r="F36" s="13"/>
      <c r="I36" s="6"/>
      <c r="J36" s="13"/>
      <c r="K36" s="13"/>
      <c r="L36" s="13"/>
    </row>
    <row r="37" spans="4:12" x14ac:dyDescent="0.3">
      <c r="D37" s="13"/>
      <c r="E37" s="13"/>
      <c r="F37" s="13"/>
      <c r="I37" s="6"/>
      <c r="J37" s="13"/>
      <c r="K37" s="13"/>
      <c r="L37" s="13"/>
    </row>
    <row r="38" spans="4:12" x14ac:dyDescent="0.3">
      <c r="D38" s="13"/>
      <c r="E38" s="13"/>
      <c r="F38" s="13"/>
      <c r="I38" s="6"/>
      <c r="J38" s="13"/>
      <c r="K38" s="13"/>
      <c r="L38" s="13"/>
    </row>
    <row r="39" spans="4:12" x14ac:dyDescent="0.3">
      <c r="D39" s="13"/>
      <c r="E39" s="13"/>
      <c r="F39" s="13"/>
      <c r="I39" s="6"/>
      <c r="J39" s="13"/>
      <c r="K39" s="13"/>
      <c r="L39" s="13"/>
    </row>
    <row r="40" spans="4:12" x14ac:dyDescent="0.3">
      <c r="D40" s="13"/>
      <c r="E40" s="13"/>
      <c r="F40" s="13"/>
    </row>
    <row r="41" spans="4:12" x14ac:dyDescent="0.3">
      <c r="D41" s="13"/>
      <c r="E41" s="13"/>
      <c r="F41" s="13"/>
    </row>
    <row r="42" spans="4:12" x14ac:dyDescent="0.3">
      <c r="D42" s="13"/>
      <c r="E42" s="13"/>
      <c r="F42" s="13"/>
    </row>
    <row r="43" spans="4:12" x14ac:dyDescent="0.3">
      <c r="D43" s="13"/>
      <c r="E43" s="13"/>
      <c r="F43" s="13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296B118F-03A7-42D0-AD35-0F4D66E1C466}"/>
  </hyperlinks>
  <pageMargins left="0.7" right="0.7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 tint="0.39997558519241921"/>
  </sheetPr>
  <dimension ref="A1:L42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3" customHeight="1" x14ac:dyDescent="0.3"/>
    <row r="2" spans="1:6" ht="46" customHeight="1" x14ac:dyDescent="0.3">
      <c r="A2" s="55" t="s">
        <v>105</v>
      </c>
      <c r="B2" s="55"/>
      <c r="C2" s="55"/>
      <c r="D2" s="55"/>
      <c r="E2" s="55"/>
      <c r="F2" s="55"/>
    </row>
    <row r="3" spans="1:6" x14ac:dyDescent="0.3">
      <c r="A3" s="17" t="s">
        <v>81</v>
      </c>
      <c r="F3" s="28" t="s">
        <v>69</v>
      </c>
    </row>
    <row r="4" spans="1:6" ht="35.15" customHeight="1" x14ac:dyDescent="0.3">
      <c r="A4" s="62" t="s">
        <v>97</v>
      </c>
      <c r="B4" s="63"/>
      <c r="C4" s="20" t="s">
        <v>25</v>
      </c>
      <c r="D4" s="20" t="s">
        <v>26</v>
      </c>
      <c r="E4" s="20" t="s">
        <v>27</v>
      </c>
      <c r="F4" s="20" t="s">
        <v>6</v>
      </c>
    </row>
    <row r="5" spans="1:6" ht="16" customHeight="1" x14ac:dyDescent="0.3">
      <c r="A5" s="21">
        <v>1</v>
      </c>
      <c r="B5" s="24" t="s">
        <v>52</v>
      </c>
      <c r="C5" s="31">
        <v>3.0133529013664671</v>
      </c>
      <c r="D5" s="31">
        <v>2.8124514390570496</v>
      </c>
      <c r="E5" s="31">
        <v>2.7909774926429227</v>
      </c>
      <c r="F5" s="31">
        <v>2.8758529693997228</v>
      </c>
    </row>
    <row r="6" spans="1:6" ht="16" customHeight="1" x14ac:dyDescent="0.3">
      <c r="A6" s="22">
        <v>2</v>
      </c>
      <c r="B6" s="25" t="s">
        <v>53</v>
      </c>
      <c r="C6" s="32">
        <v>2.4861477718874077</v>
      </c>
      <c r="D6" s="32">
        <v>2.3702375076741582</v>
      </c>
      <c r="E6" s="32">
        <v>2.2018958863179612</v>
      </c>
      <c r="F6" s="32">
        <v>2.3405567553755633</v>
      </c>
    </row>
    <row r="7" spans="1:6" ht="16" customHeight="1" x14ac:dyDescent="0.3">
      <c r="A7" s="21">
        <v>3</v>
      </c>
      <c r="B7" s="24" t="s">
        <v>5</v>
      </c>
      <c r="C7" s="31">
        <v>2.8774417534613295</v>
      </c>
      <c r="D7" s="31">
        <v>2.5791835801269225</v>
      </c>
      <c r="E7" s="31">
        <v>2.4571213910056886</v>
      </c>
      <c r="F7" s="31">
        <v>2.6286479440271706</v>
      </c>
    </row>
    <row r="8" spans="1:6" ht="16" customHeight="1" x14ac:dyDescent="0.3">
      <c r="A8" s="22">
        <v>4</v>
      </c>
      <c r="B8" s="25" t="s">
        <v>54</v>
      </c>
      <c r="C8" s="32">
        <v>2.1094003241491084</v>
      </c>
      <c r="D8" s="32">
        <v>2.0265857694429124</v>
      </c>
      <c r="E8" s="32">
        <v>1.9633791511989565</v>
      </c>
      <c r="F8" s="32">
        <v>2.03141018842578</v>
      </c>
    </row>
    <row r="9" spans="1:6" ht="16" customHeight="1" x14ac:dyDescent="0.3">
      <c r="A9" s="21">
        <v>5</v>
      </c>
      <c r="B9" s="24" t="s">
        <v>55</v>
      </c>
      <c r="C9" s="31">
        <v>2.5696672184485414</v>
      </c>
      <c r="D9" s="31">
        <v>2.2054653261149779</v>
      </c>
      <c r="E9" s="31">
        <v>2.1495726495726495</v>
      </c>
      <c r="F9" s="31">
        <v>2.3092525378001203</v>
      </c>
    </row>
    <row r="10" spans="1:6" ht="16" customHeight="1" x14ac:dyDescent="0.3">
      <c r="A10" s="22">
        <v>6</v>
      </c>
      <c r="B10" s="25" t="s">
        <v>56</v>
      </c>
      <c r="C10" s="32">
        <v>1.9920839786611599</v>
      </c>
      <c r="D10" s="32">
        <v>1.9905619905619905</v>
      </c>
      <c r="E10" s="32">
        <v>2.0790895693466513</v>
      </c>
      <c r="F10" s="32">
        <v>2.018085795426237</v>
      </c>
    </row>
    <row r="11" spans="1:6" ht="16" customHeight="1" x14ac:dyDescent="0.3">
      <c r="A11" s="21">
        <v>7</v>
      </c>
      <c r="B11" s="24" t="s">
        <v>57</v>
      </c>
      <c r="C11" s="31">
        <v>2.2858819111987234</v>
      </c>
      <c r="D11" s="31">
        <v>2.0229189301050234</v>
      </c>
      <c r="E11" s="31">
        <v>2.0385259631490786</v>
      </c>
      <c r="F11" s="31">
        <v>2.1184992032449661</v>
      </c>
    </row>
    <row r="12" spans="1:6" ht="16" customHeight="1" x14ac:dyDescent="0.3">
      <c r="A12" s="22">
        <v>8</v>
      </c>
      <c r="B12" s="25" t="s">
        <v>58</v>
      </c>
      <c r="C12" s="32">
        <v>3.0731606503168916</v>
      </c>
      <c r="D12" s="32">
        <v>2.6713629887604875</v>
      </c>
      <c r="E12" s="32">
        <v>2.7141897339424887</v>
      </c>
      <c r="F12" s="32">
        <v>2.8252842936670315</v>
      </c>
    </row>
    <row r="13" spans="1:6" ht="16" customHeight="1" x14ac:dyDescent="0.3">
      <c r="A13" s="21">
        <v>9</v>
      </c>
      <c r="B13" s="24" t="s">
        <v>59</v>
      </c>
      <c r="C13" s="31">
        <v>2.2665634422622443</v>
      </c>
      <c r="D13" s="31">
        <v>2.0100865839507276</v>
      </c>
      <c r="E13" s="31">
        <v>2.1789600967351874</v>
      </c>
      <c r="F13" s="31">
        <v>2.1556544562364488</v>
      </c>
    </row>
    <row r="14" spans="1:6" ht="16" customHeight="1" x14ac:dyDescent="0.3">
      <c r="A14" s="22">
        <v>10</v>
      </c>
      <c r="B14" s="25" t="s">
        <v>60</v>
      </c>
      <c r="C14" s="32">
        <v>2.0780823884024686</v>
      </c>
      <c r="D14" s="32">
        <v>1.8725826361267315</v>
      </c>
      <c r="E14" s="32">
        <v>2.1721047472342807</v>
      </c>
      <c r="F14" s="32">
        <v>2.0394410953782889</v>
      </c>
    </row>
    <row r="15" spans="1:6" ht="16" customHeight="1" x14ac:dyDescent="0.3">
      <c r="A15" s="21">
        <v>11</v>
      </c>
      <c r="B15" s="24" t="s">
        <v>61</v>
      </c>
      <c r="C15" s="31">
        <v>3.7356868967341001</v>
      </c>
      <c r="D15" s="31">
        <v>2.9945512335401845</v>
      </c>
      <c r="E15" s="31">
        <v>2.9685438265786992</v>
      </c>
      <c r="F15" s="31">
        <v>3.2321917203636685</v>
      </c>
    </row>
    <row r="16" spans="1:6" ht="16" customHeight="1" x14ac:dyDescent="0.3">
      <c r="A16" s="22">
        <v>12</v>
      </c>
      <c r="B16" s="25" t="s">
        <v>62</v>
      </c>
      <c r="C16" s="32">
        <v>1.9104598010217801</v>
      </c>
      <c r="D16" s="32">
        <v>1.7843239034518557</v>
      </c>
      <c r="E16" s="32">
        <v>2.0370682392586352</v>
      </c>
      <c r="F16" s="32">
        <v>1.9073026138507141</v>
      </c>
    </row>
    <row r="17" spans="1:12" ht="16" customHeight="1" x14ac:dyDescent="0.3">
      <c r="A17" s="21">
        <v>13</v>
      </c>
      <c r="B17" s="24" t="s">
        <v>63</v>
      </c>
      <c r="C17" s="31">
        <v>2.6150576806314509</v>
      </c>
      <c r="D17" s="31">
        <v>2.5344964314036478</v>
      </c>
      <c r="E17" s="31">
        <v>2.515370705244123</v>
      </c>
      <c r="F17" s="31">
        <v>2.5566017079045325</v>
      </c>
    </row>
    <row r="18" spans="1:12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  <row r="19" spans="1:12" ht="16" x14ac:dyDescent="0.5">
      <c r="A19" s="1"/>
    </row>
    <row r="20" spans="1:12" ht="16" x14ac:dyDescent="0.5">
      <c r="B20" s="1"/>
    </row>
    <row r="24" spans="1:12" ht="27.5" x14ac:dyDescent="0.55000000000000004">
      <c r="B24" s="10"/>
    </row>
    <row r="25" spans="1:12" x14ac:dyDescent="0.3">
      <c r="I25" s="6"/>
      <c r="J25" s="13"/>
      <c r="K25" s="13"/>
      <c r="L25" s="13"/>
    </row>
    <row r="26" spans="1:12" x14ac:dyDescent="0.3">
      <c r="I26" s="6"/>
      <c r="J26" s="13"/>
      <c r="K26" s="13"/>
      <c r="L26" s="13"/>
    </row>
    <row r="27" spans="1:12" x14ac:dyDescent="0.3">
      <c r="I27" s="6"/>
      <c r="J27" s="13"/>
      <c r="K27" s="13"/>
      <c r="L27" s="13"/>
    </row>
    <row r="28" spans="1:12" x14ac:dyDescent="0.3">
      <c r="I28" s="6"/>
      <c r="J28" s="13"/>
      <c r="K28" s="13"/>
      <c r="L28" s="13"/>
    </row>
    <row r="29" spans="1:12" x14ac:dyDescent="0.3">
      <c r="I29" s="6"/>
      <c r="J29" s="13"/>
      <c r="K29" s="13"/>
      <c r="L29" s="13"/>
    </row>
    <row r="30" spans="1:12" x14ac:dyDescent="0.3">
      <c r="D30" s="13"/>
      <c r="E30" s="13"/>
      <c r="F30" s="13"/>
      <c r="I30" s="6"/>
      <c r="J30" s="13"/>
      <c r="K30" s="13"/>
      <c r="L30" s="13"/>
    </row>
    <row r="31" spans="1:12" x14ac:dyDescent="0.3">
      <c r="D31" s="13"/>
      <c r="E31" s="13"/>
      <c r="F31" s="13"/>
      <c r="I31" s="6"/>
      <c r="J31" s="13"/>
      <c r="K31" s="13"/>
      <c r="L31" s="13"/>
    </row>
    <row r="32" spans="1:12" x14ac:dyDescent="0.3">
      <c r="D32" s="13"/>
      <c r="E32" s="13"/>
      <c r="F32" s="13"/>
      <c r="I32" s="6"/>
      <c r="J32" s="13"/>
      <c r="K32" s="13"/>
      <c r="L32" s="13"/>
    </row>
    <row r="33" spans="4:12" x14ac:dyDescent="0.3">
      <c r="D33" s="13"/>
      <c r="E33" s="13"/>
      <c r="F33" s="13"/>
      <c r="I33" s="6"/>
      <c r="J33" s="13"/>
      <c r="K33" s="13"/>
      <c r="L33" s="13"/>
    </row>
    <row r="34" spans="4:12" x14ac:dyDescent="0.3">
      <c r="D34" s="13"/>
      <c r="E34" s="13"/>
      <c r="F34" s="13"/>
      <c r="I34" s="6"/>
      <c r="J34" s="13"/>
      <c r="K34" s="13"/>
      <c r="L34" s="13"/>
    </row>
    <row r="35" spans="4:12" x14ac:dyDescent="0.3">
      <c r="D35" s="13"/>
      <c r="E35" s="13"/>
      <c r="F35" s="13"/>
      <c r="I35" s="6"/>
      <c r="J35" s="13"/>
      <c r="K35" s="13"/>
      <c r="L35" s="13"/>
    </row>
    <row r="36" spans="4:12" x14ac:dyDescent="0.3">
      <c r="D36" s="13"/>
      <c r="E36" s="13"/>
      <c r="F36" s="13"/>
      <c r="I36" s="6"/>
      <c r="J36" s="13"/>
      <c r="K36" s="13"/>
      <c r="L36" s="13"/>
    </row>
    <row r="37" spans="4:12" x14ac:dyDescent="0.3">
      <c r="D37" s="13"/>
      <c r="E37" s="13"/>
      <c r="F37" s="13"/>
      <c r="I37" s="6"/>
      <c r="J37" s="13"/>
      <c r="K37" s="13"/>
      <c r="L37" s="13"/>
    </row>
    <row r="38" spans="4:12" x14ac:dyDescent="0.3">
      <c r="D38" s="13"/>
      <c r="E38" s="13"/>
      <c r="F38" s="13"/>
    </row>
    <row r="39" spans="4:12" x14ac:dyDescent="0.3">
      <c r="D39" s="13"/>
      <c r="E39" s="13"/>
      <c r="F39" s="13"/>
    </row>
    <row r="40" spans="4:12" x14ac:dyDescent="0.3">
      <c r="D40" s="13"/>
      <c r="E40" s="13"/>
      <c r="F40" s="13"/>
    </row>
    <row r="41" spans="4:12" x14ac:dyDescent="0.3">
      <c r="D41" s="13"/>
      <c r="E41" s="13"/>
      <c r="F41" s="13"/>
    </row>
    <row r="42" spans="4:12" x14ac:dyDescent="0.3">
      <c r="D42" s="13"/>
      <c r="E42" s="13"/>
      <c r="F42" s="13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B39663B-01A9-4B3D-AFC2-42DDDFF892F2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 tint="0.39997558519241921"/>
  </sheetPr>
  <dimension ref="A1:K42"/>
  <sheetViews>
    <sheetView showGridLines="0" rightToLeft="1" view="pageBreakPreview" zoomScaleNormal="100" zoomScaleSheetLayoutView="100" workbookViewId="0">
      <selection activeCell="D26" sqref="D26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1" customHeight="1" x14ac:dyDescent="0.3"/>
    <row r="2" spans="1:6" ht="46" customHeight="1" x14ac:dyDescent="0.3">
      <c r="A2" s="55" t="s">
        <v>106</v>
      </c>
      <c r="B2" s="55"/>
      <c r="C2" s="55"/>
      <c r="D2" s="55"/>
      <c r="E2" s="55"/>
      <c r="F2" s="55"/>
    </row>
    <row r="3" spans="1:6" x14ac:dyDescent="0.3">
      <c r="A3" s="17" t="s">
        <v>82</v>
      </c>
      <c r="F3" s="28" t="s">
        <v>69</v>
      </c>
    </row>
    <row r="4" spans="1:6" ht="35.15" customHeight="1" x14ac:dyDescent="0.3">
      <c r="A4" s="62" t="s">
        <v>97</v>
      </c>
      <c r="B4" s="63"/>
      <c r="C4" s="20" t="s">
        <v>25</v>
      </c>
      <c r="D4" s="20" t="s">
        <v>26</v>
      </c>
      <c r="E4" s="20" t="s">
        <v>27</v>
      </c>
      <c r="F4" s="20" t="s">
        <v>6</v>
      </c>
    </row>
    <row r="5" spans="1:6" ht="16" customHeight="1" x14ac:dyDescent="0.3">
      <c r="A5" s="21">
        <v>1</v>
      </c>
      <c r="B5" s="24" t="s">
        <v>52</v>
      </c>
      <c r="C5" s="31">
        <v>2.8397672459995404</v>
      </c>
      <c r="D5" s="31">
        <v>2.7273340732519422</v>
      </c>
      <c r="E5" s="31">
        <v>2.5343802922088168</v>
      </c>
      <c r="F5" s="31">
        <v>2.7165182794173299</v>
      </c>
    </row>
    <row r="6" spans="1:6" ht="16" customHeight="1" x14ac:dyDescent="0.3">
      <c r="A6" s="22">
        <v>2</v>
      </c>
      <c r="B6" s="25" t="s">
        <v>53</v>
      </c>
      <c r="C6" s="32">
        <v>4.0410028835958736</v>
      </c>
      <c r="D6" s="32">
        <v>3.8658924484159494</v>
      </c>
      <c r="E6" s="32">
        <v>4.7082249572994606</v>
      </c>
      <c r="F6" s="32">
        <v>4.2206882993007691</v>
      </c>
    </row>
    <row r="7" spans="1:6" ht="16" customHeight="1" x14ac:dyDescent="0.3">
      <c r="A7" s="21">
        <v>3</v>
      </c>
      <c r="B7" s="24" t="s">
        <v>5</v>
      </c>
      <c r="C7" s="31">
        <v>2.4391499731418764</v>
      </c>
      <c r="D7" s="31">
        <v>2.2069093956606762</v>
      </c>
      <c r="E7" s="31">
        <v>2.16889864183619</v>
      </c>
      <c r="F7" s="31">
        <v>2.2684930344988445</v>
      </c>
    </row>
    <row r="8" spans="1:6" ht="16" customHeight="1" x14ac:dyDescent="0.3">
      <c r="A8" s="22">
        <v>4</v>
      </c>
      <c r="B8" s="25" t="s">
        <v>54</v>
      </c>
      <c r="C8" s="32">
        <v>3.6069510541240293</v>
      </c>
      <c r="D8" s="32">
        <v>3.4041174487154389</v>
      </c>
      <c r="E8" s="32">
        <v>3.5829537939214791</v>
      </c>
      <c r="F8" s="32">
        <v>3.5340906415435902</v>
      </c>
    </row>
    <row r="9" spans="1:6" ht="16" customHeight="1" x14ac:dyDescent="0.3">
      <c r="A9" s="21">
        <v>5</v>
      </c>
      <c r="B9" s="24" t="s">
        <v>55</v>
      </c>
      <c r="C9" s="31">
        <v>1.9939839572192513</v>
      </c>
      <c r="D9" s="31">
        <v>1.6296033994334278</v>
      </c>
      <c r="E9" s="31">
        <v>1.6899743943273586</v>
      </c>
      <c r="F9" s="31">
        <v>1.7703064995290201</v>
      </c>
    </row>
    <row r="10" spans="1:6" ht="16" customHeight="1" x14ac:dyDescent="0.3">
      <c r="A10" s="22">
        <v>6</v>
      </c>
      <c r="B10" s="25" t="s">
        <v>56</v>
      </c>
      <c r="C10" s="32">
        <v>1.8474805715718225</v>
      </c>
      <c r="D10" s="32">
        <v>1.7947849644429394</v>
      </c>
      <c r="E10" s="32">
        <v>1.692811377877913</v>
      </c>
      <c r="F10" s="32">
        <v>1.7866620325884699</v>
      </c>
    </row>
    <row r="11" spans="1:6" ht="16" customHeight="1" x14ac:dyDescent="0.3">
      <c r="A11" s="21">
        <v>7</v>
      </c>
      <c r="B11" s="24" t="s">
        <v>57</v>
      </c>
      <c r="C11" s="31">
        <v>1.5932800433545591</v>
      </c>
      <c r="D11" s="31">
        <v>1.582697589258468</v>
      </c>
      <c r="E11" s="31">
        <v>1.5258866166192078</v>
      </c>
      <c r="F11" s="31">
        <v>1.5660403490143575</v>
      </c>
    </row>
    <row r="12" spans="1:6" ht="16" customHeight="1" x14ac:dyDescent="0.3">
      <c r="A12" s="22">
        <v>8</v>
      </c>
      <c r="B12" s="25" t="s">
        <v>58</v>
      </c>
      <c r="C12" s="32">
        <v>4.5378980891719749</v>
      </c>
      <c r="D12" s="32">
        <v>2.5641465315666405</v>
      </c>
      <c r="E12" s="32">
        <v>3.0849984629572704</v>
      </c>
      <c r="F12" s="32">
        <v>3.3861778032394145</v>
      </c>
    </row>
    <row r="13" spans="1:6" ht="16" customHeight="1" x14ac:dyDescent="0.3">
      <c r="A13" s="21">
        <v>9</v>
      </c>
      <c r="B13" s="24" t="s">
        <v>59</v>
      </c>
      <c r="C13" s="31">
        <v>1.6259133844234539</v>
      </c>
      <c r="D13" s="31">
        <v>1.6052350427350428</v>
      </c>
      <c r="E13" s="31">
        <v>1.5607163944105491</v>
      </c>
      <c r="F13" s="31">
        <v>1.5984792739759628</v>
      </c>
    </row>
    <row r="14" spans="1:6" ht="16" customHeight="1" x14ac:dyDescent="0.3">
      <c r="A14" s="22">
        <v>10</v>
      </c>
      <c r="B14" s="25" t="s">
        <v>60</v>
      </c>
      <c r="C14" s="32">
        <v>2.4120453190220634</v>
      </c>
      <c r="D14" s="32">
        <v>2.5061957868649318</v>
      </c>
      <c r="E14" s="32">
        <v>1.9766248574686431</v>
      </c>
      <c r="F14" s="32">
        <v>2.2907829534192268</v>
      </c>
    </row>
    <row r="15" spans="1:6" ht="16" customHeight="1" x14ac:dyDescent="0.3">
      <c r="A15" s="21">
        <v>11</v>
      </c>
      <c r="B15" s="24" t="s">
        <v>61</v>
      </c>
      <c r="C15" s="31">
        <v>5.1533152909336941</v>
      </c>
      <c r="D15" s="31">
        <v>1.625017431320597</v>
      </c>
      <c r="E15" s="31">
        <v>1.5456666666666667</v>
      </c>
      <c r="F15" s="31">
        <v>2.701370909553924</v>
      </c>
    </row>
    <row r="16" spans="1:6" ht="16" customHeight="1" x14ac:dyDescent="0.3">
      <c r="A16" s="22">
        <v>12</v>
      </c>
      <c r="B16" s="25" t="s">
        <v>62</v>
      </c>
      <c r="C16" s="32">
        <v>1.6651465798045602</v>
      </c>
      <c r="D16" s="32">
        <v>1.4964383561643835</v>
      </c>
      <c r="E16" s="32">
        <v>1.3990727532097005</v>
      </c>
      <c r="F16" s="32">
        <v>1.5221545569088619</v>
      </c>
    </row>
    <row r="17" spans="1:11" ht="16" customHeight="1" x14ac:dyDescent="0.3">
      <c r="A17" s="21">
        <v>13</v>
      </c>
      <c r="B17" s="24" t="s">
        <v>63</v>
      </c>
      <c r="C17" s="31">
        <v>1.7539756782039289</v>
      </c>
      <c r="D17" s="31">
        <v>1.6787941787941787</v>
      </c>
      <c r="E17" s="31">
        <v>2.8255093002657219</v>
      </c>
      <c r="F17" s="31">
        <v>2.1139240506329116</v>
      </c>
    </row>
    <row r="18" spans="1:11" ht="15.5" customHeight="1" x14ac:dyDescent="0.3">
      <c r="A18" s="58" t="s">
        <v>110</v>
      </c>
      <c r="B18" s="61"/>
      <c r="C18" s="61"/>
      <c r="D18" s="61"/>
      <c r="E18" s="64" t="s">
        <v>4</v>
      </c>
      <c r="F18" s="65"/>
    </row>
    <row r="19" spans="1:11" ht="16" x14ac:dyDescent="0.5">
      <c r="A19" s="1"/>
    </row>
    <row r="20" spans="1:11" ht="16" x14ac:dyDescent="0.5">
      <c r="A20" s="68"/>
      <c r="B20" s="68"/>
    </row>
    <row r="23" spans="1:11" ht="27.5" x14ac:dyDescent="0.55000000000000004">
      <c r="B23" s="10"/>
    </row>
    <row r="25" spans="1:11" x14ac:dyDescent="0.3">
      <c r="H25" s="6"/>
      <c r="I25" s="13"/>
      <c r="J25" s="13"/>
      <c r="K25" s="13"/>
    </row>
    <row r="26" spans="1:11" x14ac:dyDescent="0.3">
      <c r="H26" s="6"/>
      <c r="I26" s="13"/>
      <c r="J26" s="13"/>
      <c r="K26" s="13"/>
    </row>
    <row r="27" spans="1:11" x14ac:dyDescent="0.3">
      <c r="H27" s="6"/>
      <c r="I27" s="13"/>
      <c r="J27" s="13"/>
      <c r="K27" s="13"/>
    </row>
    <row r="28" spans="1:11" x14ac:dyDescent="0.3">
      <c r="H28" s="6"/>
      <c r="I28" s="13"/>
      <c r="J28" s="13"/>
      <c r="K28" s="13"/>
    </row>
    <row r="29" spans="1:11" x14ac:dyDescent="0.3">
      <c r="H29" s="6"/>
      <c r="I29" s="13"/>
      <c r="J29" s="13"/>
      <c r="K29" s="13"/>
    </row>
    <row r="30" spans="1:11" x14ac:dyDescent="0.3">
      <c r="C30" s="11"/>
      <c r="D30" s="11"/>
      <c r="E30" s="11"/>
      <c r="H30" s="6"/>
      <c r="I30" s="13"/>
      <c r="J30" s="13"/>
      <c r="K30" s="13"/>
    </row>
    <row r="31" spans="1:11" x14ac:dyDescent="0.3">
      <c r="C31" s="11"/>
      <c r="D31" s="11"/>
      <c r="E31" s="11"/>
      <c r="H31" s="6"/>
      <c r="I31" s="13"/>
      <c r="J31" s="13"/>
      <c r="K31" s="13"/>
    </row>
    <row r="32" spans="1:11" x14ac:dyDescent="0.3">
      <c r="C32" s="11"/>
      <c r="D32" s="11"/>
      <c r="E32" s="11"/>
      <c r="H32" s="6"/>
      <c r="I32" s="13"/>
      <c r="J32" s="13"/>
      <c r="K32" s="13"/>
    </row>
    <row r="33" spans="3:11" x14ac:dyDescent="0.3">
      <c r="C33" s="11"/>
      <c r="D33" s="11"/>
      <c r="E33" s="11"/>
      <c r="H33" s="6"/>
      <c r="I33" s="13"/>
      <c r="J33" s="13"/>
      <c r="K33" s="13"/>
    </row>
    <row r="34" spans="3:11" x14ac:dyDescent="0.3">
      <c r="C34" s="11"/>
      <c r="D34" s="11"/>
      <c r="E34" s="11"/>
      <c r="H34" s="6"/>
      <c r="I34" s="13"/>
      <c r="J34" s="13"/>
      <c r="K34" s="13"/>
    </row>
    <row r="35" spans="3:11" x14ac:dyDescent="0.3">
      <c r="C35" s="11"/>
      <c r="D35" s="11"/>
      <c r="E35" s="11"/>
      <c r="H35" s="6"/>
      <c r="I35" s="13"/>
      <c r="J35" s="13"/>
      <c r="K35" s="13"/>
    </row>
    <row r="36" spans="3:11" x14ac:dyDescent="0.3">
      <c r="C36" s="11"/>
      <c r="D36" s="11"/>
      <c r="E36" s="11"/>
      <c r="H36" s="6"/>
      <c r="I36" s="13"/>
      <c r="J36" s="13"/>
      <c r="K36" s="13"/>
    </row>
    <row r="37" spans="3:11" x14ac:dyDescent="0.3">
      <c r="C37" s="11"/>
      <c r="D37" s="11"/>
      <c r="E37" s="11"/>
      <c r="H37" s="6"/>
      <c r="I37" s="13"/>
      <c r="J37" s="13"/>
      <c r="K37" s="13"/>
    </row>
    <row r="38" spans="3:11" x14ac:dyDescent="0.3">
      <c r="C38" s="11"/>
      <c r="D38" s="11"/>
      <c r="E38" s="11"/>
    </row>
    <row r="39" spans="3:11" x14ac:dyDescent="0.3">
      <c r="C39" s="11"/>
      <c r="D39" s="11"/>
      <c r="E39" s="11"/>
    </row>
    <row r="40" spans="3:11" x14ac:dyDescent="0.3">
      <c r="C40" s="11"/>
      <c r="D40" s="11"/>
      <c r="E40" s="11"/>
    </row>
    <row r="41" spans="3:11" x14ac:dyDescent="0.3">
      <c r="C41" s="11"/>
      <c r="D41" s="11"/>
      <c r="E41" s="11"/>
    </row>
    <row r="42" spans="3:11" x14ac:dyDescent="0.3">
      <c r="C42" s="11"/>
      <c r="D42" s="11"/>
      <c r="E42" s="11"/>
    </row>
  </sheetData>
  <mergeCells count="5">
    <mergeCell ref="A20:B20"/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2C2BBEFB-4BCC-457D-A217-EF148810A778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53A5-0FFB-4E02-B19A-2C5788227F34}">
  <sheetPr>
    <tabColor theme="3" tint="0.79998168889431442"/>
  </sheetPr>
  <dimension ref="A1:C9"/>
  <sheetViews>
    <sheetView showGridLines="0" rightToLeft="1" view="pageBreakPreview" zoomScaleNormal="100" zoomScaleSheetLayoutView="100" workbookViewId="0">
      <selection activeCell="B16" sqref="B16"/>
    </sheetView>
  </sheetViews>
  <sheetFormatPr defaultColWidth="8.75" defaultRowHeight="14" x14ac:dyDescent="0.3"/>
  <cols>
    <col min="1" max="1" width="7.4140625" customWidth="1"/>
    <col min="2" max="2" width="52.4140625" customWidth="1"/>
    <col min="3" max="3" width="15.4140625" customWidth="1"/>
  </cols>
  <sheetData>
    <row r="1" spans="1:3" ht="39.5" customHeight="1" x14ac:dyDescent="0.3"/>
    <row r="2" spans="1:3" ht="46" customHeight="1" x14ac:dyDescent="0.3">
      <c r="A2" s="54" t="s">
        <v>12</v>
      </c>
      <c r="B2" s="55"/>
      <c r="C2" s="55"/>
    </row>
    <row r="3" spans="1:3" x14ac:dyDescent="0.3">
      <c r="A3" s="17" t="s">
        <v>64</v>
      </c>
    </row>
    <row r="4" spans="1:3" ht="35.15" customHeight="1" x14ac:dyDescent="0.3">
      <c r="A4" s="56" t="s">
        <v>17</v>
      </c>
      <c r="B4" s="57"/>
      <c r="C4" s="19" t="s">
        <v>18</v>
      </c>
    </row>
    <row r="5" spans="1:3" ht="16" customHeight="1" x14ac:dyDescent="0.3">
      <c r="A5" s="21">
        <v>1</v>
      </c>
      <c r="B5" s="24" t="s">
        <v>28</v>
      </c>
      <c r="C5" s="21">
        <v>900532</v>
      </c>
    </row>
    <row r="6" spans="1:3" ht="16" customHeight="1" x14ac:dyDescent="0.3">
      <c r="A6" s="22">
        <v>2</v>
      </c>
      <c r="B6" s="25" t="s">
        <v>29</v>
      </c>
      <c r="C6" s="22">
        <v>239740</v>
      </c>
    </row>
    <row r="7" spans="1:3" ht="16" customHeight="1" x14ac:dyDescent="0.3">
      <c r="A7" s="21">
        <v>3</v>
      </c>
      <c r="B7" s="24" t="s">
        <v>30</v>
      </c>
      <c r="C7" s="21">
        <v>660792</v>
      </c>
    </row>
    <row r="8" spans="1:3" ht="16" customHeight="1" x14ac:dyDescent="0.3">
      <c r="A8" s="22">
        <v>4</v>
      </c>
      <c r="B8" s="25" t="s">
        <v>31</v>
      </c>
      <c r="C8" s="26">
        <v>0.13069052515624097</v>
      </c>
    </row>
    <row r="9" spans="1:3" ht="25.5" customHeight="1" x14ac:dyDescent="0.3">
      <c r="A9" s="58" t="s">
        <v>107</v>
      </c>
      <c r="B9" s="59"/>
      <c r="C9" s="18" t="s">
        <v>4</v>
      </c>
    </row>
  </sheetData>
  <mergeCells count="3">
    <mergeCell ref="A2:C2"/>
    <mergeCell ref="A4:B4"/>
    <mergeCell ref="A9:B9"/>
  </mergeCells>
  <hyperlinks>
    <hyperlink ref="C9" location="'القائمة الرئيسية'!A1" display="العودة للقائمة الرئيسية" xr:uid="{172F653D-2FE9-435E-8A67-340B913D85B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D64B-4F86-4C97-A715-E54FD0D1D8FF}">
  <sheetPr>
    <tabColor theme="3" tint="0.79998168889431442"/>
  </sheetPr>
  <dimension ref="A1:C10"/>
  <sheetViews>
    <sheetView showGridLines="0" rightToLeft="1" view="pageBreakPreview" zoomScaleNormal="100" zoomScaleSheetLayoutView="100" workbookViewId="0">
      <selection activeCell="B14" sqref="B14"/>
    </sheetView>
  </sheetViews>
  <sheetFormatPr defaultColWidth="8.75" defaultRowHeight="14" x14ac:dyDescent="0.3"/>
  <cols>
    <col min="1" max="1" width="7.4140625" customWidth="1"/>
    <col min="2" max="2" width="71.1640625" customWidth="1"/>
    <col min="3" max="3" width="15.4140625" customWidth="1"/>
  </cols>
  <sheetData>
    <row r="1" spans="1:3" ht="40.5" customHeight="1" x14ac:dyDescent="0.3"/>
    <row r="2" spans="1:3" ht="46" customHeight="1" x14ac:dyDescent="0.3">
      <c r="A2" s="60" t="s">
        <v>86</v>
      </c>
      <c r="B2" s="55"/>
      <c r="C2" s="55"/>
    </row>
    <row r="3" spans="1:3" x14ac:dyDescent="0.3">
      <c r="A3" s="17" t="s">
        <v>65</v>
      </c>
    </row>
    <row r="4" spans="1:3" ht="35.15" customHeight="1" x14ac:dyDescent="0.3">
      <c r="A4" s="56" t="s">
        <v>17</v>
      </c>
      <c r="B4" s="57"/>
      <c r="C4" s="19" t="s">
        <v>18</v>
      </c>
    </row>
    <row r="5" spans="1:3" ht="16" customHeight="1" x14ac:dyDescent="0.3">
      <c r="A5" s="21">
        <v>1</v>
      </c>
      <c r="B5" s="46" t="s">
        <v>93</v>
      </c>
      <c r="C5" s="27">
        <v>5.8615517478845136E-2</v>
      </c>
    </row>
    <row r="6" spans="1:3" ht="16" customHeight="1" x14ac:dyDescent="0.3">
      <c r="A6" s="22">
        <v>2</v>
      </c>
      <c r="B6" s="47" t="s">
        <v>94</v>
      </c>
      <c r="C6" s="26">
        <v>9.0704458008501035E-2</v>
      </c>
    </row>
    <row r="7" spans="1:3" ht="16" customHeight="1" x14ac:dyDescent="0.3">
      <c r="A7" s="21">
        <v>3</v>
      </c>
      <c r="B7" s="46" t="s">
        <v>95</v>
      </c>
      <c r="C7" s="27">
        <v>0.10731173670084672</v>
      </c>
    </row>
    <row r="8" spans="1:3" ht="16" customHeight="1" x14ac:dyDescent="0.3">
      <c r="A8" s="22">
        <v>4</v>
      </c>
      <c r="B8" s="47" t="s">
        <v>96</v>
      </c>
      <c r="C8" s="26">
        <v>8.5882413491396317E-2</v>
      </c>
    </row>
    <row r="9" spans="1:3" ht="28.5" customHeight="1" x14ac:dyDescent="0.3">
      <c r="A9" s="58" t="s">
        <v>108</v>
      </c>
      <c r="B9" s="59"/>
      <c r="C9" s="18" t="s">
        <v>4</v>
      </c>
    </row>
    <row r="10" spans="1:3" x14ac:dyDescent="0.3">
      <c r="A10" s="58" t="s">
        <v>32</v>
      </c>
      <c r="B10" s="61"/>
      <c r="C10" s="23"/>
    </row>
  </sheetData>
  <mergeCells count="4">
    <mergeCell ref="A2:C2"/>
    <mergeCell ref="A4:B4"/>
    <mergeCell ref="A9:B9"/>
    <mergeCell ref="A10:B10"/>
  </mergeCells>
  <hyperlinks>
    <hyperlink ref="C9" location="'القائمة الرئيسية'!A1" display="العودة للقائمة الرئيسية" xr:uid="{C172EF57-EF92-47D4-85B1-623A6766DB22}"/>
  </hyperlinks>
  <pageMargins left="0.7" right="0.7" top="0.75" bottom="0.75" header="0.3" footer="0.3"/>
  <pageSetup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F7"/>
  <sheetViews>
    <sheetView showGridLines="0" rightToLeft="1" view="pageBreakPreview" zoomScaleNormal="100" zoomScaleSheetLayoutView="100" workbookViewId="0">
      <selection activeCell="A7" sqref="A7:B7"/>
    </sheetView>
  </sheetViews>
  <sheetFormatPr defaultColWidth="8.75" defaultRowHeight="14" x14ac:dyDescent="0.3"/>
  <cols>
    <col min="1" max="1" width="7.4140625" customWidth="1"/>
    <col min="2" max="2" width="43.1640625" customWidth="1"/>
    <col min="3" max="3" width="16.5" customWidth="1"/>
  </cols>
  <sheetData>
    <row r="1" spans="1:6" ht="43" customHeight="1" x14ac:dyDescent="0.3"/>
    <row r="2" spans="1:6" ht="46" customHeight="1" x14ac:dyDescent="0.3">
      <c r="A2" s="54" t="s">
        <v>13</v>
      </c>
      <c r="B2" s="55"/>
      <c r="C2" s="55"/>
    </row>
    <row r="3" spans="1:6" x14ac:dyDescent="0.3">
      <c r="A3" s="17" t="s">
        <v>66</v>
      </c>
    </row>
    <row r="4" spans="1:6" ht="35.15" customHeight="1" x14ac:dyDescent="0.3">
      <c r="A4" s="56" t="s">
        <v>17</v>
      </c>
      <c r="B4" s="57"/>
      <c r="C4" s="20" t="s">
        <v>18</v>
      </c>
    </row>
    <row r="5" spans="1:6" ht="16" customHeight="1" x14ac:dyDescent="0.3">
      <c r="A5" s="21">
        <v>1</v>
      </c>
      <c r="B5" s="24" t="s">
        <v>19</v>
      </c>
      <c r="C5" s="27">
        <v>0.5300695102593771</v>
      </c>
      <c r="F5" s="2"/>
    </row>
    <row r="6" spans="1:6" ht="16" customHeight="1" x14ac:dyDescent="0.3">
      <c r="A6" s="22">
        <v>2</v>
      </c>
      <c r="B6" s="25" t="s">
        <v>20</v>
      </c>
      <c r="C6" s="26">
        <v>0.63209641256950566</v>
      </c>
      <c r="E6" s="2"/>
    </row>
    <row r="7" spans="1:6" ht="14.15" customHeight="1" x14ac:dyDescent="0.3">
      <c r="A7" s="58" t="s">
        <v>109</v>
      </c>
      <c r="B7" s="61"/>
      <c r="C7" s="18" t="s">
        <v>4</v>
      </c>
    </row>
  </sheetData>
  <mergeCells count="3">
    <mergeCell ref="A2:C2"/>
    <mergeCell ref="A4:B4"/>
    <mergeCell ref="A7:B7"/>
  </mergeCells>
  <hyperlinks>
    <hyperlink ref="C7" location="'القائمة الرئيسية'!A1" display="العودة للقائمة الرئيسية" xr:uid="{4ADA2486-735C-4FE3-BDD9-58FDFAB183CC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F7"/>
  <sheetViews>
    <sheetView showGridLines="0" rightToLeft="1" view="pageBreakPreview" zoomScaleNormal="100" zoomScaleSheetLayoutView="100" workbookViewId="0">
      <selection activeCell="C5" sqref="C5:C6"/>
    </sheetView>
  </sheetViews>
  <sheetFormatPr defaultColWidth="8.75" defaultRowHeight="14" x14ac:dyDescent="0.3"/>
  <cols>
    <col min="1" max="1" width="7.4140625" customWidth="1"/>
    <col min="2" max="2" width="48.83203125" customWidth="1"/>
    <col min="3" max="3" width="16.4140625" customWidth="1"/>
  </cols>
  <sheetData>
    <row r="1" spans="1:6" ht="37.5" customHeight="1" x14ac:dyDescent="0.3"/>
    <row r="2" spans="1:6" ht="46" customHeight="1" x14ac:dyDescent="0.3">
      <c r="A2" s="54" t="s">
        <v>14</v>
      </c>
      <c r="B2" s="55"/>
      <c r="C2" s="55"/>
    </row>
    <row r="3" spans="1:6" x14ac:dyDescent="0.3">
      <c r="A3" s="17" t="s">
        <v>67</v>
      </c>
      <c r="C3" s="28" t="s">
        <v>68</v>
      </c>
    </row>
    <row r="4" spans="1:6" ht="35.15" customHeight="1" x14ac:dyDescent="0.3">
      <c r="A4" s="56" t="s">
        <v>17</v>
      </c>
      <c r="B4" s="57"/>
      <c r="C4" s="20" t="s">
        <v>18</v>
      </c>
    </row>
    <row r="5" spans="1:6" ht="16" customHeight="1" x14ac:dyDescent="0.3">
      <c r="A5" s="21">
        <v>1</v>
      </c>
      <c r="B5" s="24" t="s">
        <v>21</v>
      </c>
      <c r="C5" s="29">
        <v>204.5133761832368</v>
      </c>
      <c r="D5" s="7"/>
      <c r="F5" s="7"/>
    </row>
    <row r="6" spans="1:6" ht="16" customHeight="1" x14ac:dyDescent="0.3">
      <c r="A6" s="22">
        <v>2</v>
      </c>
      <c r="B6" s="25" t="s">
        <v>22</v>
      </c>
      <c r="C6" s="30">
        <v>515.12579869222702</v>
      </c>
      <c r="D6" s="7"/>
      <c r="F6" s="7"/>
    </row>
    <row r="7" spans="1:6" ht="14.15" customHeight="1" x14ac:dyDescent="0.3">
      <c r="A7" s="58" t="s">
        <v>109</v>
      </c>
      <c r="B7" s="61"/>
      <c r="C7" s="18" t="s">
        <v>4</v>
      </c>
    </row>
  </sheetData>
  <mergeCells count="3">
    <mergeCell ref="A2:C2"/>
    <mergeCell ref="A4:B4"/>
    <mergeCell ref="A7:B7"/>
  </mergeCells>
  <hyperlinks>
    <hyperlink ref="C7" location="'القائمة الرئيسية'!A1" display="العودة للقائمة الرئيسية" xr:uid="{FC00CEFA-ECEF-49AE-BF03-9115BADD7D4A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F7"/>
  <sheetViews>
    <sheetView showGridLines="0" rightToLeft="1" view="pageBreakPreview" zoomScaleNormal="100" zoomScaleSheetLayoutView="100" workbookViewId="0">
      <selection activeCell="B16" sqref="B16"/>
    </sheetView>
  </sheetViews>
  <sheetFormatPr defaultColWidth="8.75" defaultRowHeight="14" x14ac:dyDescent="0.3"/>
  <cols>
    <col min="1" max="1" width="7.4140625" customWidth="1"/>
    <col min="2" max="2" width="43.75" customWidth="1"/>
    <col min="3" max="3" width="18.25" customWidth="1"/>
  </cols>
  <sheetData>
    <row r="1" spans="1:6" ht="43" customHeight="1" x14ac:dyDescent="0.3"/>
    <row r="2" spans="1:6" ht="46" customHeight="1" x14ac:dyDescent="0.3">
      <c r="A2" s="54" t="s">
        <v>15</v>
      </c>
      <c r="B2" s="55"/>
      <c r="C2" s="55"/>
    </row>
    <row r="3" spans="1:6" x14ac:dyDescent="0.3">
      <c r="A3" s="17" t="s">
        <v>70</v>
      </c>
      <c r="C3" s="28" t="s">
        <v>69</v>
      </c>
    </row>
    <row r="4" spans="1:6" ht="35.15" customHeight="1" x14ac:dyDescent="0.3">
      <c r="A4" s="56" t="s">
        <v>17</v>
      </c>
      <c r="B4" s="57"/>
      <c r="C4" s="20" t="s">
        <v>18</v>
      </c>
    </row>
    <row r="5" spans="1:6" ht="16" customHeight="1" x14ac:dyDescent="0.3">
      <c r="A5" s="21">
        <v>1</v>
      </c>
      <c r="B5" s="24" t="s">
        <v>23</v>
      </c>
      <c r="C5" s="31">
        <v>2.5249200423207894</v>
      </c>
      <c r="D5" s="7"/>
      <c r="E5" s="9"/>
      <c r="F5" s="7"/>
    </row>
    <row r="6" spans="1:6" ht="16" customHeight="1" x14ac:dyDescent="0.3">
      <c r="A6" s="22">
        <v>2</v>
      </c>
      <c r="B6" s="25" t="s">
        <v>24</v>
      </c>
      <c r="C6" s="32">
        <v>3.657243849379916</v>
      </c>
      <c r="D6" s="7"/>
      <c r="E6" s="9"/>
      <c r="F6" s="7"/>
    </row>
    <row r="7" spans="1:6" ht="14" customHeight="1" x14ac:dyDescent="0.3">
      <c r="A7" s="58" t="s">
        <v>109</v>
      </c>
      <c r="B7" s="61"/>
      <c r="C7" s="18" t="s">
        <v>4</v>
      </c>
    </row>
  </sheetData>
  <mergeCells count="3">
    <mergeCell ref="A2:C2"/>
    <mergeCell ref="A4:B4"/>
    <mergeCell ref="A7:B7"/>
  </mergeCells>
  <hyperlinks>
    <hyperlink ref="C7" location="'القائمة الرئيسية'!A1" display="العودة للقائمة الرئيسية" xr:uid="{C3DCC36D-C3EB-4179-B311-8D4D7F4E77E6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8170-4306-41FA-B5EE-E0DF26E795D3}">
  <sheetPr>
    <tabColor theme="3" tint="0.59999389629810485"/>
  </sheetPr>
  <dimension ref="A1:G18"/>
  <sheetViews>
    <sheetView showGridLines="0" rightToLeft="1" view="pageBreakPreview" topLeftCell="A2" zoomScale="115" zoomScaleNormal="100" zoomScaleSheetLayoutView="115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35.25" customWidth="1"/>
    <col min="3" max="3" width="15.4140625" customWidth="1"/>
    <col min="4" max="4" width="15.25" customWidth="1"/>
    <col min="5" max="6" width="14.25" customWidth="1"/>
  </cols>
  <sheetData>
    <row r="1" spans="1:6" ht="42" customHeight="1" x14ac:dyDescent="0.3"/>
    <row r="2" spans="1:6" ht="46" customHeight="1" x14ac:dyDescent="0.3">
      <c r="A2" s="54" t="s">
        <v>87</v>
      </c>
      <c r="B2" s="55"/>
      <c r="C2" s="55"/>
      <c r="D2" s="55"/>
      <c r="E2" s="55"/>
      <c r="F2" s="55"/>
    </row>
    <row r="3" spans="1:6" x14ac:dyDescent="0.3">
      <c r="A3" s="17" t="s">
        <v>71</v>
      </c>
    </row>
    <row r="4" spans="1:6" ht="35.15" customHeight="1" x14ac:dyDescent="0.3">
      <c r="A4" s="62" t="s">
        <v>33</v>
      </c>
      <c r="B4" s="63"/>
      <c r="C4" s="20" t="s">
        <v>34</v>
      </c>
      <c r="D4" s="20" t="s">
        <v>35</v>
      </c>
      <c r="E4" s="20" t="s">
        <v>36</v>
      </c>
      <c r="F4" s="33" t="s">
        <v>37</v>
      </c>
    </row>
    <row r="5" spans="1:6" ht="16" customHeight="1" x14ac:dyDescent="0.3">
      <c r="A5" s="21">
        <v>1</v>
      </c>
      <c r="B5" s="24" t="s">
        <v>38</v>
      </c>
      <c r="C5" s="29">
        <v>28313</v>
      </c>
      <c r="D5" s="29">
        <v>17086</v>
      </c>
      <c r="E5" s="29">
        <v>45399</v>
      </c>
      <c r="F5" s="27">
        <v>0.40180373136970299</v>
      </c>
    </row>
    <row r="6" spans="1:6" ht="16" customHeight="1" x14ac:dyDescent="0.3">
      <c r="A6" s="22">
        <v>2</v>
      </c>
      <c r="B6" s="25" t="s">
        <v>39</v>
      </c>
      <c r="C6" s="30">
        <v>62868</v>
      </c>
      <c r="D6" s="30">
        <v>61491</v>
      </c>
      <c r="E6" s="30">
        <v>124359</v>
      </c>
      <c r="F6" s="26">
        <v>0.20117314197250266</v>
      </c>
    </row>
    <row r="7" spans="1:6" ht="16" customHeight="1" x14ac:dyDescent="0.3">
      <c r="A7" s="21">
        <v>3</v>
      </c>
      <c r="B7" s="24" t="s">
        <v>40</v>
      </c>
      <c r="C7" s="29">
        <v>3332</v>
      </c>
      <c r="D7" s="29">
        <v>160</v>
      </c>
      <c r="E7" s="29">
        <v>3492</v>
      </c>
      <c r="F7" s="27">
        <v>0.87804878048780488</v>
      </c>
    </row>
    <row r="8" spans="1:6" ht="16" customHeight="1" x14ac:dyDescent="0.3">
      <c r="A8" s="22">
        <v>4</v>
      </c>
      <c r="B8" s="25" t="s">
        <v>41</v>
      </c>
      <c r="C8" s="30">
        <v>3061</v>
      </c>
      <c r="D8" s="30">
        <v>2094</v>
      </c>
      <c r="E8" s="30">
        <v>5155</v>
      </c>
      <c r="F8" s="26">
        <v>0.20268941925844375</v>
      </c>
    </row>
    <row r="9" spans="1:6" ht="16" customHeight="1" x14ac:dyDescent="0.3">
      <c r="A9" s="21">
        <v>5</v>
      </c>
      <c r="B9" s="24" t="s">
        <v>83</v>
      </c>
      <c r="C9" s="29">
        <v>359</v>
      </c>
      <c r="D9" s="29">
        <v>187</v>
      </c>
      <c r="E9" s="29">
        <v>546</v>
      </c>
      <c r="F9" s="27">
        <v>0.466268146883006</v>
      </c>
    </row>
    <row r="10" spans="1:6" ht="16" customHeight="1" x14ac:dyDescent="0.3">
      <c r="A10" s="22">
        <v>6</v>
      </c>
      <c r="B10" s="25" t="s">
        <v>42</v>
      </c>
      <c r="C10" s="30">
        <v>10957</v>
      </c>
      <c r="D10" s="30">
        <v>813</v>
      </c>
      <c r="E10" s="30">
        <v>11770</v>
      </c>
      <c r="F10" s="26">
        <v>0.63480934145946821</v>
      </c>
    </row>
    <row r="11" spans="1:6" ht="16" customHeight="1" x14ac:dyDescent="0.3">
      <c r="A11" s="21">
        <v>7</v>
      </c>
      <c r="B11" s="24" t="s">
        <v>43</v>
      </c>
      <c r="C11" s="29">
        <v>5487</v>
      </c>
      <c r="D11" s="29">
        <v>1147</v>
      </c>
      <c r="E11" s="29">
        <v>6634</v>
      </c>
      <c r="F11" s="27">
        <v>0.39968670924207733</v>
      </c>
    </row>
    <row r="12" spans="1:6" ht="16" customHeight="1" x14ac:dyDescent="0.3">
      <c r="A12" s="22">
        <v>8</v>
      </c>
      <c r="B12" s="25" t="s">
        <v>44</v>
      </c>
      <c r="C12" s="30">
        <v>6118</v>
      </c>
      <c r="D12" s="30">
        <v>3235</v>
      </c>
      <c r="E12" s="30">
        <v>9353</v>
      </c>
      <c r="F12" s="26">
        <v>0.46085242670608523</v>
      </c>
    </row>
    <row r="13" spans="1:6" ht="16" customHeight="1" x14ac:dyDescent="0.3">
      <c r="A13" s="21">
        <v>9</v>
      </c>
      <c r="B13" s="24" t="s">
        <v>45</v>
      </c>
      <c r="C13" s="29">
        <v>1518</v>
      </c>
      <c r="D13" s="29">
        <v>1085</v>
      </c>
      <c r="E13" s="29">
        <v>2603</v>
      </c>
      <c r="F13" s="27">
        <v>0.5871870065418453</v>
      </c>
    </row>
    <row r="14" spans="1:6" ht="16" customHeight="1" x14ac:dyDescent="0.3">
      <c r="A14" s="22">
        <v>10</v>
      </c>
      <c r="B14" s="25" t="s">
        <v>46</v>
      </c>
      <c r="C14" s="30">
        <v>2098</v>
      </c>
      <c r="D14" s="30">
        <v>2826</v>
      </c>
      <c r="E14" s="30">
        <v>4924</v>
      </c>
      <c r="F14" s="26">
        <v>0.41820961440462034</v>
      </c>
    </row>
    <row r="15" spans="1:6" ht="16" customHeight="1" x14ac:dyDescent="0.3">
      <c r="A15" s="21">
        <v>11</v>
      </c>
      <c r="B15" s="24" t="s">
        <v>47</v>
      </c>
      <c r="C15" s="29">
        <v>4070</v>
      </c>
      <c r="D15" s="29">
        <v>3003</v>
      </c>
      <c r="E15" s="29">
        <v>7073</v>
      </c>
      <c r="F15" s="27">
        <v>0.49111234550756838</v>
      </c>
    </row>
    <row r="16" spans="1:6" ht="16" customHeight="1" x14ac:dyDescent="0.3">
      <c r="A16" s="22">
        <v>12</v>
      </c>
      <c r="B16" s="25" t="s">
        <v>48</v>
      </c>
      <c r="C16" s="30">
        <v>5973</v>
      </c>
      <c r="D16" s="30">
        <v>12459</v>
      </c>
      <c r="E16" s="30">
        <v>18432</v>
      </c>
      <c r="F16" s="26">
        <v>0.34941517696346991</v>
      </c>
    </row>
    <row r="17" spans="1:7" ht="20.149999999999999" customHeight="1" x14ac:dyDescent="0.3">
      <c r="A17" s="56" t="s">
        <v>36</v>
      </c>
      <c r="B17" s="57"/>
      <c r="C17" s="34">
        <v>134154</v>
      </c>
      <c r="D17" s="34">
        <v>105586</v>
      </c>
      <c r="E17" s="34">
        <v>239740</v>
      </c>
      <c r="F17" s="35">
        <v>0.26622041193427887</v>
      </c>
    </row>
    <row r="18" spans="1:7" ht="16" customHeight="1" x14ac:dyDescent="0.3">
      <c r="A18" s="58" t="s">
        <v>107</v>
      </c>
      <c r="B18" s="61"/>
      <c r="C18" s="61"/>
      <c r="D18" s="61"/>
      <c r="E18" s="64" t="s">
        <v>4</v>
      </c>
      <c r="F18" s="65"/>
      <c r="G18" s="14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AE7B2934-CB8D-4988-AF5D-576766DFC0ED}"/>
  </hyperlinks>
  <pageMargins left="0.7" right="0.7" top="0.75" bottom="0.75" header="0.3" footer="0.3"/>
  <pageSetup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2150-046D-41FC-88FD-11C31FE50518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33.1640625" customWidth="1"/>
    <col min="3" max="3" width="15.4140625" customWidth="1"/>
    <col min="4" max="4" width="15.25" customWidth="1"/>
    <col min="5" max="5" width="14.25" customWidth="1"/>
    <col min="6" max="6" width="14.83203125" customWidth="1"/>
  </cols>
  <sheetData>
    <row r="1" spans="1:6" ht="41" customHeight="1" x14ac:dyDescent="0.3"/>
    <row r="2" spans="1:6" ht="46" customHeight="1" x14ac:dyDescent="0.3">
      <c r="A2" s="54" t="s">
        <v>88</v>
      </c>
      <c r="B2" s="55"/>
      <c r="C2" s="55"/>
      <c r="D2" s="55"/>
      <c r="E2" s="55"/>
      <c r="F2" s="55"/>
    </row>
    <row r="3" spans="1:6" x14ac:dyDescent="0.3">
      <c r="A3" s="17" t="s">
        <v>72</v>
      </c>
    </row>
    <row r="4" spans="1:6" ht="35.15" customHeight="1" x14ac:dyDescent="0.3">
      <c r="A4" s="62" t="s">
        <v>33</v>
      </c>
      <c r="B4" s="63"/>
      <c r="C4" s="20" t="s">
        <v>34</v>
      </c>
      <c r="D4" s="20" t="s">
        <v>35</v>
      </c>
      <c r="E4" s="20" t="s">
        <v>36</v>
      </c>
      <c r="F4" s="33" t="s">
        <v>49</v>
      </c>
    </row>
    <row r="5" spans="1:6" ht="16" customHeight="1" x14ac:dyDescent="0.3">
      <c r="A5" s="21">
        <v>1</v>
      </c>
      <c r="B5" s="24" t="s">
        <v>38</v>
      </c>
      <c r="C5" s="29">
        <v>66522</v>
      </c>
      <c r="D5" s="29">
        <v>1067</v>
      </c>
      <c r="E5" s="29">
        <v>67589</v>
      </c>
      <c r="F5" s="27">
        <v>0.59819626863029707</v>
      </c>
    </row>
    <row r="6" spans="1:6" ht="16" customHeight="1" x14ac:dyDescent="0.3">
      <c r="A6" s="22">
        <v>2</v>
      </c>
      <c r="B6" s="25" t="s">
        <v>39</v>
      </c>
      <c r="C6" s="30">
        <v>489685</v>
      </c>
      <c r="D6" s="30">
        <v>4125</v>
      </c>
      <c r="E6" s="30">
        <v>493810</v>
      </c>
      <c r="F6" s="26">
        <v>0.79882685802749731</v>
      </c>
    </row>
    <row r="7" spans="1:6" ht="16" customHeight="1" x14ac:dyDescent="0.3">
      <c r="A7" s="21">
        <v>3</v>
      </c>
      <c r="B7" s="24" t="s">
        <v>40</v>
      </c>
      <c r="C7" s="29">
        <v>485</v>
      </c>
      <c r="D7" s="29">
        <v>0</v>
      </c>
      <c r="E7" s="29">
        <v>485</v>
      </c>
      <c r="F7" s="27">
        <v>0.12195121951219512</v>
      </c>
    </row>
    <row r="8" spans="1:6" ht="16" customHeight="1" x14ac:dyDescent="0.3">
      <c r="A8" s="22">
        <v>4</v>
      </c>
      <c r="B8" s="25" t="s">
        <v>41</v>
      </c>
      <c r="C8" s="30">
        <v>20178</v>
      </c>
      <c r="D8" s="30">
        <v>100</v>
      </c>
      <c r="E8" s="30">
        <v>20278</v>
      </c>
      <c r="F8" s="26">
        <v>0.79731058074155625</v>
      </c>
    </row>
    <row r="9" spans="1:6" ht="16" customHeight="1" x14ac:dyDescent="0.3">
      <c r="A9" s="21">
        <v>5</v>
      </c>
      <c r="B9" s="24" t="s">
        <v>83</v>
      </c>
      <c r="C9" s="29">
        <v>612</v>
      </c>
      <c r="D9" s="29">
        <v>13</v>
      </c>
      <c r="E9" s="29">
        <v>625</v>
      </c>
      <c r="F9" s="27">
        <v>0.533731853116994</v>
      </c>
    </row>
    <row r="10" spans="1:6" ht="16" customHeight="1" x14ac:dyDescent="0.3">
      <c r="A10" s="22">
        <v>6</v>
      </c>
      <c r="B10" s="25" t="s">
        <v>42</v>
      </c>
      <c r="C10" s="30">
        <v>1702</v>
      </c>
      <c r="D10" s="30">
        <v>5069</v>
      </c>
      <c r="E10" s="30">
        <v>6771</v>
      </c>
      <c r="F10" s="26">
        <v>0.36519065854053179</v>
      </c>
    </row>
    <row r="11" spans="1:6" ht="16" customHeight="1" x14ac:dyDescent="0.3">
      <c r="A11" s="21">
        <v>7</v>
      </c>
      <c r="B11" s="24" t="s">
        <v>43</v>
      </c>
      <c r="C11" s="29">
        <v>9936</v>
      </c>
      <c r="D11" s="29">
        <v>28</v>
      </c>
      <c r="E11" s="29">
        <v>9964</v>
      </c>
      <c r="F11" s="27">
        <v>0.60031329075792261</v>
      </c>
    </row>
    <row r="12" spans="1:6" ht="16" customHeight="1" x14ac:dyDescent="0.3">
      <c r="A12" s="22">
        <v>8</v>
      </c>
      <c r="B12" s="25" t="s">
        <v>44</v>
      </c>
      <c r="C12" s="30">
        <v>10777</v>
      </c>
      <c r="D12" s="30">
        <v>165</v>
      </c>
      <c r="E12" s="30">
        <v>10942</v>
      </c>
      <c r="F12" s="26">
        <v>0.53914757329391472</v>
      </c>
    </row>
    <row r="13" spans="1:6" ht="16" customHeight="1" x14ac:dyDescent="0.3">
      <c r="A13" s="21">
        <v>9</v>
      </c>
      <c r="B13" s="24" t="s">
        <v>45</v>
      </c>
      <c r="C13" s="29">
        <v>1737</v>
      </c>
      <c r="D13" s="29">
        <v>93</v>
      </c>
      <c r="E13" s="29">
        <v>1830</v>
      </c>
      <c r="F13" s="27">
        <v>0.41281299345815475</v>
      </c>
    </row>
    <row r="14" spans="1:6" ht="16" customHeight="1" x14ac:dyDescent="0.3">
      <c r="A14" s="22">
        <v>10</v>
      </c>
      <c r="B14" s="25" t="s">
        <v>46</v>
      </c>
      <c r="C14" s="30">
        <v>6468</v>
      </c>
      <c r="D14" s="30">
        <v>382</v>
      </c>
      <c r="E14" s="30">
        <v>6850</v>
      </c>
      <c r="F14" s="26">
        <v>0.58179038559537966</v>
      </c>
    </row>
    <row r="15" spans="1:6" ht="16" customHeight="1" x14ac:dyDescent="0.3">
      <c r="A15" s="21">
        <v>11</v>
      </c>
      <c r="B15" s="24" t="s">
        <v>47</v>
      </c>
      <c r="C15" s="29">
        <v>6840</v>
      </c>
      <c r="D15" s="29">
        <v>489</v>
      </c>
      <c r="E15" s="29">
        <v>7329</v>
      </c>
      <c r="F15" s="27">
        <v>0.50888765449243156</v>
      </c>
    </row>
    <row r="16" spans="1:6" ht="16" customHeight="1" x14ac:dyDescent="0.3">
      <c r="A16" s="22">
        <v>12</v>
      </c>
      <c r="B16" s="25" t="s">
        <v>48</v>
      </c>
      <c r="C16" s="30">
        <v>33745</v>
      </c>
      <c r="D16" s="30">
        <v>574</v>
      </c>
      <c r="E16" s="30">
        <v>34319</v>
      </c>
      <c r="F16" s="26">
        <v>0.65058482303653009</v>
      </c>
    </row>
    <row r="17" spans="1:6" ht="20.149999999999999" customHeight="1" x14ac:dyDescent="0.3">
      <c r="A17" s="56" t="s">
        <v>36</v>
      </c>
      <c r="B17" s="57"/>
      <c r="C17" s="34">
        <v>648687</v>
      </c>
      <c r="D17" s="34">
        <v>12105</v>
      </c>
      <c r="E17" s="34">
        <v>660792</v>
      </c>
      <c r="F17" s="35">
        <v>0.73377958806572097</v>
      </c>
    </row>
    <row r="18" spans="1:6" ht="15.5" customHeight="1" x14ac:dyDescent="0.3">
      <c r="A18" s="58" t="s">
        <v>107</v>
      </c>
      <c r="B18" s="61"/>
      <c r="C18" s="61"/>
      <c r="D18" s="61"/>
      <c r="E18" s="64" t="s">
        <v>4</v>
      </c>
      <c r="F18" s="65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9DC60F15-5497-42A8-8AA1-E52B3690C1C3}"/>
  </hyperlinks>
  <pageMargins left="0.7" right="0.7" top="0.75" bottom="0.75" header="0.3" footer="0.3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6680-D1C1-43D0-9C14-EFACFCF64308}">
  <sheetPr>
    <tabColor theme="3" tint="0.59999389629810485"/>
  </sheetPr>
  <dimension ref="A1:F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34.1640625" customWidth="1"/>
    <col min="3" max="3" width="15.4140625" customWidth="1"/>
    <col min="4" max="4" width="15.25" customWidth="1"/>
    <col min="5" max="5" width="14.25" customWidth="1"/>
    <col min="6" max="6" width="14.83203125" customWidth="1"/>
  </cols>
  <sheetData>
    <row r="1" spans="1:6" ht="40" customHeight="1" x14ac:dyDescent="0.3"/>
    <row r="2" spans="1:6" ht="46" customHeight="1" x14ac:dyDescent="0.3">
      <c r="A2" s="54" t="s">
        <v>89</v>
      </c>
      <c r="B2" s="55"/>
      <c r="C2" s="55"/>
      <c r="D2" s="55"/>
      <c r="E2" s="55"/>
      <c r="F2" s="55"/>
    </row>
    <row r="3" spans="1:6" x14ac:dyDescent="0.3">
      <c r="A3" s="17" t="s">
        <v>73</v>
      </c>
    </row>
    <row r="4" spans="1:6" ht="35.15" customHeight="1" x14ac:dyDescent="0.3">
      <c r="A4" s="62" t="s">
        <v>33</v>
      </c>
      <c r="B4" s="63"/>
      <c r="C4" s="20" t="s">
        <v>50</v>
      </c>
      <c r="D4" s="20" t="s">
        <v>35</v>
      </c>
      <c r="E4" s="20" t="s">
        <v>36</v>
      </c>
      <c r="F4" s="33" t="s">
        <v>51</v>
      </c>
    </row>
    <row r="5" spans="1:6" ht="16" customHeight="1" x14ac:dyDescent="0.3">
      <c r="A5" s="21">
        <v>1</v>
      </c>
      <c r="B5" s="24" t="s">
        <v>38</v>
      </c>
      <c r="C5" s="29">
        <v>94835</v>
      </c>
      <c r="D5" s="29">
        <v>18153</v>
      </c>
      <c r="E5" s="29">
        <v>112988</v>
      </c>
      <c r="F5" s="27">
        <v>0.12546805665984107</v>
      </c>
    </row>
    <row r="6" spans="1:6" ht="16" customHeight="1" x14ac:dyDescent="0.3">
      <c r="A6" s="22">
        <v>2</v>
      </c>
      <c r="B6" s="25" t="s">
        <v>39</v>
      </c>
      <c r="C6" s="30">
        <v>552553</v>
      </c>
      <c r="D6" s="30">
        <v>65616</v>
      </c>
      <c r="E6" s="30">
        <v>618169</v>
      </c>
      <c r="F6" s="26">
        <v>0.68644867700425971</v>
      </c>
    </row>
    <row r="7" spans="1:6" ht="16" customHeight="1" x14ac:dyDescent="0.3">
      <c r="A7" s="21">
        <v>3</v>
      </c>
      <c r="B7" s="24" t="s">
        <v>40</v>
      </c>
      <c r="C7" s="29">
        <v>3817</v>
      </c>
      <c r="D7" s="29">
        <v>160</v>
      </c>
      <c r="E7" s="29">
        <v>3977</v>
      </c>
      <c r="F7" s="27">
        <v>4.416278377670088E-3</v>
      </c>
    </row>
    <row r="8" spans="1:6" ht="16" customHeight="1" x14ac:dyDescent="0.3">
      <c r="A8" s="22">
        <v>4</v>
      </c>
      <c r="B8" s="25" t="s">
        <v>41</v>
      </c>
      <c r="C8" s="30">
        <v>23239</v>
      </c>
      <c r="D8" s="30">
        <v>2194</v>
      </c>
      <c r="E8" s="30">
        <v>25433</v>
      </c>
      <c r="F8" s="26">
        <v>2.8242194613850479E-2</v>
      </c>
    </row>
    <row r="9" spans="1:6" ht="16" customHeight="1" x14ac:dyDescent="0.3">
      <c r="A9" s="21">
        <v>5</v>
      </c>
      <c r="B9" s="24" t="s">
        <v>83</v>
      </c>
      <c r="C9" s="29">
        <v>971</v>
      </c>
      <c r="D9" s="29">
        <v>200</v>
      </c>
      <c r="E9" s="29">
        <v>1171</v>
      </c>
      <c r="F9" s="27">
        <v>1.3003424642322539E-3</v>
      </c>
    </row>
    <row r="10" spans="1:6" ht="16" customHeight="1" x14ac:dyDescent="0.3">
      <c r="A10" s="22">
        <v>6</v>
      </c>
      <c r="B10" s="25" t="s">
        <v>42</v>
      </c>
      <c r="C10" s="30">
        <v>12659</v>
      </c>
      <c r="D10" s="30">
        <v>5882</v>
      </c>
      <c r="E10" s="30">
        <v>18541</v>
      </c>
      <c r="F10" s="26">
        <v>2.0588940759462184E-2</v>
      </c>
    </row>
    <row r="11" spans="1:6" ht="16" customHeight="1" x14ac:dyDescent="0.3">
      <c r="A11" s="21">
        <v>7</v>
      </c>
      <c r="B11" s="24" t="s">
        <v>43</v>
      </c>
      <c r="C11" s="29">
        <v>15423</v>
      </c>
      <c r="D11" s="29">
        <v>1175</v>
      </c>
      <c r="E11" s="29">
        <v>16598</v>
      </c>
      <c r="F11" s="27">
        <v>1.8431327259886377E-2</v>
      </c>
    </row>
    <row r="12" spans="1:6" ht="16" customHeight="1" x14ac:dyDescent="0.3">
      <c r="A12" s="22">
        <v>8</v>
      </c>
      <c r="B12" s="25" t="s">
        <v>44</v>
      </c>
      <c r="C12" s="30">
        <v>16895</v>
      </c>
      <c r="D12" s="30">
        <v>3400</v>
      </c>
      <c r="E12" s="30">
        <v>20295</v>
      </c>
      <c r="F12" s="26">
        <v>2.2536678319038078E-2</v>
      </c>
    </row>
    <row r="13" spans="1:6" ht="16" customHeight="1" x14ac:dyDescent="0.3">
      <c r="A13" s="21">
        <v>9</v>
      </c>
      <c r="B13" s="24" t="s">
        <v>45</v>
      </c>
      <c r="C13" s="29">
        <v>3255</v>
      </c>
      <c r="D13" s="29">
        <v>1178</v>
      </c>
      <c r="E13" s="29">
        <v>4433</v>
      </c>
      <c r="F13" s="27">
        <v>4.9226457249714611E-3</v>
      </c>
    </row>
    <row r="14" spans="1:6" ht="16" customHeight="1" x14ac:dyDescent="0.3">
      <c r="A14" s="22">
        <v>10</v>
      </c>
      <c r="B14" s="25" t="s">
        <v>46</v>
      </c>
      <c r="C14" s="30">
        <v>8566</v>
      </c>
      <c r="D14" s="30">
        <v>3208</v>
      </c>
      <c r="E14" s="30">
        <v>11774</v>
      </c>
      <c r="F14" s="26">
        <v>1.307449374369817E-2</v>
      </c>
    </row>
    <row r="15" spans="1:6" ht="16" customHeight="1" x14ac:dyDescent="0.3">
      <c r="A15" s="21">
        <v>11</v>
      </c>
      <c r="B15" s="24" t="s">
        <v>47</v>
      </c>
      <c r="C15" s="29">
        <v>10910</v>
      </c>
      <c r="D15" s="29">
        <v>3492</v>
      </c>
      <c r="E15" s="29">
        <v>14402</v>
      </c>
      <c r="F15" s="27">
        <v>1.5992768718935031E-2</v>
      </c>
    </row>
    <row r="16" spans="1:6" ht="16" customHeight="1" x14ac:dyDescent="0.3">
      <c r="A16" s="22">
        <v>12</v>
      </c>
      <c r="B16" s="25" t="s">
        <v>48</v>
      </c>
      <c r="C16" s="30">
        <v>39718</v>
      </c>
      <c r="D16" s="30">
        <v>13033</v>
      </c>
      <c r="E16" s="30">
        <v>52751</v>
      </c>
      <c r="F16" s="26">
        <v>5.8577596354155097E-2</v>
      </c>
    </row>
    <row r="17" spans="1:6" ht="20.149999999999999" customHeight="1" x14ac:dyDescent="0.3">
      <c r="A17" s="56" t="s">
        <v>36</v>
      </c>
      <c r="B17" s="57"/>
      <c r="C17" s="34">
        <v>782841</v>
      </c>
      <c r="D17" s="34">
        <v>117691</v>
      </c>
      <c r="E17" s="34">
        <v>900532</v>
      </c>
      <c r="F17" s="35">
        <v>1</v>
      </c>
    </row>
    <row r="18" spans="1:6" ht="21.5" customHeight="1" x14ac:dyDescent="0.3">
      <c r="A18" s="58" t="s">
        <v>107</v>
      </c>
      <c r="B18" s="61"/>
      <c r="C18" s="61"/>
      <c r="D18" s="61"/>
      <c r="E18" s="64" t="s">
        <v>4</v>
      </c>
      <c r="F18" s="65"/>
    </row>
    <row r="19" spans="1:6" x14ac:dyDescent="0.3">
      <c r="B19" s="14"/>
      <c r="C19" s="15"/>
      <c r="D19" s="15"/>
      <c r="E19" s="14"/>
      <c r="F19" s="14"/>
    </row>
    <row r="20" spans="1:6" x14ac:dyDescent="0.3">
      <c r="B20" s="14"/>
      <c r="C20" s="14"/>
      <c r="D20" s="14"/>
      <c r="E20" s="14"/>
      <c r="F20" s="14"/>
    </row>
    <row r="21" spans="1:6" x14ac:dyDescent="0.3">
      <c r="B21" s="14"/>
      <c r="C21" s="14"/>
      <c r="D21" s="14"/>
      <c r="E21" s="14"/>
      <c r="F21" s="14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E325705E-394E-46E9-86D7-CC3B53BF4328}"/>
  </hyperlink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4C9226-8417-4BDD-8333-A71433EBE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DE946-8F9B-41A6-B4A8-87E366275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4B2501-4344-4AF0-8AFE-7F56DD7AEE1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c031eb85-fb64-4344-b89e-0c9148a8db6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'1.3'!Print_Area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2025-04-23T09:28:37Z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