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hthaqafi\OneDrive - General Authority for Statistics\Desktop\التجارة الدولية يوليو\"/>
    </mc:Choice>
  </mc:AlternateContent>
  <xr:revisionPtr revIDLastSave="0" documentId="13_ncr:1_{41966EBA-4467-451B-8BA1-E287F158A70D}" xr6:coauthVersionLast="47" xr6:coauthVersionMax="47" xr10:uidLastSave="{00000000-0000-0000-0000-000000000000}"/>
  <bookViews>
    <workbookView xWindow="-110" yWindow="-110" windowWidth="21820" windowHeight="14020" tabRatio="842" activeTab="18" xr2:uid="{00000000-000D-0000-FFFF-FFFF00000000}"/>
  </bookViews>
  <sheets>
    <sheet name="الفهرس" sheetId="15" r:id="rId1"/>
    <sheet name="0" sheetId="37" r:id="rId2"/>
    <sheet name="1" sheetId="36" r:id="rId3"/>
    <sheet name="1.1" sheetId="11" r:id="rId4"/>
    <sheet name="1.2" sheetId="17" r:id="rId5"/>
    <sheet name="1.3" sheetId="18" r:id="rId6"/>
    <sheet name="1.4" sheetId="39" r:id="rId7"/>
    <sheet name="1.5" sheetId="34" r:id="rId8"/>
    <sheet name="2" sheetId="19" r:id="rId9"/>
    <sheet name="2.1" sheetId="20" r:id="rId10"/>
    <sheet name="2.2" sheetId="21" r:id="rId11"/>
    <sheet name="2.3" sheetId="22" r:id="rId12"/>
    <sheet name="2.4" sheetId="38" r:id="rId13"/>
    <sheet name="2.5" sheetId="30" r:id="rId14"/>
    <sheet name="2.6" sheetId="40" r:id="rId15"/>
    <sheet name="2.7" sheetId="41" r:id="rId16"/>
    <sheet name="3" sheetId="25" r:id="rId17"/>
    <sheet name="4" sheetId="26" r:id="rId18"/>
    <sheet name="5" sheetId="28" r:id="rId19"/>
  </sheets>
  <externalReferences>
    <externalReference r:id="rId20"/>
  </externalReferences>
  <definedNames>
    <definedName name="mil">[1]RAW!$A$1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30" l="1"/>
</calcChain>
</file>

<file path=xl/sharedStrings.xml><?xml version="1.0" encoding="utf-8"?>
<sst xmlns="http://schemas.openxmlformats.org/spreadsheetml/2006/main" count="1569" uniqueCount="374">
  <si>
    <t>التجارة الدولية
للمملكة العربية السعودية</t>
  </si>
  <si>
    <t>رقم الجدول</t>
  </si>
  <si>
    <t>العــنــوان</t>
  </si>
  <si>
    <t>حجم التجارة والميزان التجاري، شهري</t>
  </si>
  <si>
    <t>الصادرات السلعية، شهري</t>
  </si>
  <si>
    <t>الصادرات حسب الأقسام</t>
  </si>
  <si>
    <t>الصادرات حسب مجموعات الدول</t>
  </si>
  <si>
    <t>الصادرات حسب الدول</t>
  </si>
  <si>
    <t>الصادرات غير البترولية حسب وسيلة النقل والمنافذ الجمركية</t>
  </si>
  <si>
    <t>الواردات السلعية، شهري</t>
  </si>
  <si>
    <t>الواردات حسب الأقسام</t>
  </si>
  <si>
    <t xml:space="preserve">الواردات حسب مجموعات الدول </t>
  </si>
  <si>
    <t>الواردات حسب الدول</t>
  </si>
  <si>
    <t>الواردات حسب وسيلة النقل والمنافذ الجمركية</t>
  </si>
  <si>
    <t>الواردات حسب استخدام المواد</t>
  </si>
  <si>
    <t>الواردات حسب طبيعة المواد</t>
  </si>
  <si>
    <t>نسبة الصادرات غير البترولية للواردات، شهري</t>
  </si>
  <si>
    <t>نسبة الصادرات غير البترولية للواردات، سنوي</t>
  </si>
  <si>
    <t>التبادل التجاري غير النفطي مع دول مجلس التعاون الخليجي</t>
  </si>
  <si>
    <t>منهجية إحصاءات التجارة الدولية</t>
  </si>
  <si>
    <t>الفهرس</t>
  </si>
  <si>
    <t>السنة</t>
  </si>
  <si>
    <t>الشهر</t>
  </si>
  <si>
    <t>الصادرات السلعية
(A)</t>
  </si>
  <si>
    <t>الواردات السلعية
(B)</t>
  </si>
  <si>
    <t>حجم التجارة
(C) = (A + B)</t>
  </si>
  <si>
    <t>الميزان التجاري
(D) = (A - B)</t>
  </si>
  <si>
    <t>يناير</t>
  </si>
  <si>
    <t/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</si>
  <si>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</si>
  <si>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</si>
  <si>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</si>
  <si>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</si>
  <si>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</si>
  <si>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</si>
  <si>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</si>
  <si>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</si>
  <si>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</si>
  <si>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</si>
  <si>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</si>
  <si>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2019</t>
  </si>
  <si>
    <t xml:space="preserve">القيمة (مليون ريال)  </t>
  </si>
  <si>
    <t>الصادرات الوطنية</t>
  </si>
  <si>
    <t>إعادة تصدير</t>
  </si>
  <si>
    <t xml:space="preserve"> الإجمالي</t>
  </si>
  <si>
    <t>الصادرات غير بترولية</t>
  </si>
  <si>
    <t>القيمة</t>
  </si>
  <si>
    <t>نسبة من إجمالي الصادرات (%)</t>
  </si>
  <si>
    <t>مليون ريال</t>
  </si>
  <si>
    <t>رقم القسم</t>
  </si>
  <si>
    <t>وصف القسم</t>
  </si>
  <si>
    <t>القيمة (مليون ريال)</t>
  </si>
  <si>
    <t>الحيوانات الحية والمنتجات الحيوانية</t>
  </si>
  <si>
    <t>منتجات نباتية</t>
  </si>
  <si>
    <t>المنتجات المعدنية</t>
  </si>
  <si>
    <t>منتجات الصناعات الكيماوية وما يتصل بها</t>
  </si>
  <si>
    <t>مواد نسـجية ومصنوعات من هذه المواد</t>
  </si>
  <si>
    <t>معادن عادية ومصنوعاتها</t>
  </si>
  <si>
    <t>عربات، طائرات، بواخر، ومعدات نقل مماثلة</t>
  </si>
  <si>
    <t>سلع ومنتجات متـنوعة</t>
  </si>
  <si>
    <t>تحف فنية، قطع للمجموعات وقطع أثرية</t>
  </si>
  <si>
    <t>الإجمالي</t>
  </si>
  <si>
    <t>رمز</t>
  </si>
  <si>
    <t>مجموعات الدول</t>
  </si>
  <si>
    <t>دول مجلس التعاون الخليجي</t>
  </si>
  <si>
    <t>دول الجامعة العربية عدا دول مجلس التعاون الخليجي</t>
  </si>
  <si>
    <t>دول غير مبينة</t>
  </si>
  <si>
    <t>مرتبة</t>
  </si>
  <si>
    <t>الدول</t>
  </si>
  <si>
    <t>الصين</t>
  </si>
  <si>
    <t>الهند</t>
  </si>
  <si>
    <t>اليابان</t>
  </si>
  <si>
    <t>كوريا الجنوبية</t>
  </si>
  <si>
    <t>مصر</t>
  </si>
  <si>
    <t>تايوان</t>
  </si>
  <si>
    <t>سنغافورة</t>
  </si>
  <si>
    <t>بلجيكا</t>
  </si>
  <si>
    <t>البحرين</t>
  </si>
  <si>
    <t>فرنسا</t>
  </si>
  <si>
    <t>هولندا</t>
  </si>
  <si>
    <t>تركيا</t>
  </si>
  <si>
    <t>البرازيل</t>
  </si>
  <si>
    <t>نيجيريا</t>
  </si>
  <si>
    <t>بولندا</t>
  </si>
  <si>
    <t>كندا</t>
  </si>
  <si>
    <t>توجو</t>
  </si>
  <si>
    <t>الكويت</t>
  </si>
  <si>
    <t>تنزانيا</t>
  </si>
  <si>
    <t>كينيا</t>
  </si>
  <si>
    <t>جيبوتي</t>
  </si>
  <si>
    <t>العراق</t>
  </si>
  <si>
    <t>المغرب</t>
  </si>
  <si>
    <t>المملكة المتحدة</t>
  </si>
  <si>
    <t>الجمهورية اليمنية</t>
  </si>
  <si>
    <t>اليونان</t>
  </si>
  <si>
    <t>فيتنام</t>
  </si>
  <si>
    <t>الجزائر</t>
  </si>
  <si>
    <t>بلغاريا</t>
  </si>
  <si>
    <t>البرتغال</t>
  </si>
  <si>
    <t>هونج كونج</t>
  </si>
  <si>
    <t>موزمبيق</t>
  </si>
  <si>
    <t>-</t>
  </si>
  <si>
    <t>تونس</t>
  </si>
  <si>
    <t>ليبيا</t>
  </si>
  <si>
    <t>لبنان</t>
  </si>
  <si>
    <t>غانا</t>
  </si>
  <si>
    <t>السويد</t>
  </si>
  <si>
    <t>جواتيمالا</t>
  </si>
  <si>
    <t>المكسيك</t>
  </si>
  <si>
    <t>بيرو</t>
  </si>
  <si>
    <t>سوريا</t>
  </si>
  <si>
    <t>رومانيا</t>
  </si>
  <si>
    <t>جمهورية الدومينيكان</t>
  </si>
  <si>
    <t>فلسطين</t>
  </si>
  <si>
    <t>موريتانيا</t>
  </si>
  <si>
    <t>جمهورية الصومال</t>
  </si>
  <si>
    <t>كونجو</t>
  </si>
  <si>
    <t>ليبيريا</t>
  </si>
  <si>
    <t>غينيا</t>
  </si>
  <si>
    <t>السلفادور</t>
  </si>
  <si>
    <t>كوستاريكا</t>
  </si>
  <si>
    <t>سيراليون</t>
  </si>
  <si>
    <t>مدغشقر</t>
  </si>
  <si>
    <t>غينيا بيساو</t>
  </si>
  <si>
    <t>كوبا</t>
  </si>
  <si>
    <t>الجابون</t>
  </si>
  <si>
    <t>سلوفينيا</t>
  </si>
  <si>
    <t>كرواتيا</t>
  </si>
  <si>
    <t>النرويج</t>
  </si>
  <si>
    <t>قبرص</t>
  </si>
  <si>
    <t>كامبوديا</t>
  </si>
  <si>
    <t>المجر (هنغاريا)</t>
  </si>
  <si>
    <t>جامبيا</t>
  </si>
  <si>
    <t>جورجيا</t>
  </si>
  <si>
    <t>فنلندا</t>
  </si>
  <si>
    <t>التشيك</t>
  </si>
  <si>
    <t>مالي</t>
  </si>
  <si>
    <t>البوسنة والهرسك</t>
  </si>
  <si>
    <t>سلوفاكيا</t>
  </si>
  <si>
    <t>لوكسمبورج</t>
  </si>
  <si>
    <t>صربيا</t>
  </si>
  <si>
    <t>بقية الدول</t>
  </si>
  <si>
    <t>الأقسام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</si>
  <si>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</si>
  <si>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</si>
  <si>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</si>
  <si>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</si>
  <si>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</si>
  <si>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</si>
  <si>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</si>
  <si>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</si>
  <si>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</si>
  <si>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</si>
  <si>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</si>
  <si>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</si>
  <si>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</si>
  <si>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</si>
  <si>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</si>
  <si>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</si>
  <si>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</si>
  <si>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</si>
  <si>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الدولة</t>
  </si>
  <si>
    <t>غير مبين</t>
  </si>
  <si>
    <t>* تشمل إعادة التصدير</t>
  </si>
  <si>
    <t>الصادرات غير البترولية* حسب وسيلة النقل والمنافذ الجمركية</t>
  </si>
  <si>
    <t>وسيلة النقل</t>
  </si>
  <si>
    <t>المنافذ الجمركية</t>
  </si>
  <si>
    <t>بحري</t>
  </si>
  <si>
    <t>المجموع</t>
  </si>
  <si>
    <t>ميناء جدة الإسلامي</t>
  </si>
  <si>
    <t>ميناء الجبيل</t>
  </si>
  <si>
    <t>ميناء الملك عبدالعزيز بالدمام</t>
  </si>
  <si>
    <t>ميناء رابغ</t>
  </si>
  <si>
    <t>ميناء رأس الخير</t>
  </si>
  <si>
    <t>ميناء الملك عبدالله</t>
  </si>
  <si>
    <t>ميناء الملك فهد الصناعي بينبع</t>
  </si>
  <si>
    <t>ميناء رأس تنورة</t>
  </si>
  <si>
    <t>ميناء ضباء</t>
  </si>
  <si>
    <t>بري</t>
  </si>
  <si>
    <t>جسر الملك فهد</t>
  </si>
  <si>
    <t>الرياض (الميناء الجاف)</t>
  </si>
  <si>
    <t>جوي</t>
  </si>
  <si>
    <t>مطار الملك عبدالعزيز الدولي بجدة</t>
  </si>
  <si>
    <t>مطار الملك خالد الدولي بالرياض</t>
  </si>
  <si>
    <t>مطار أبها</t>
  </si>
  <si>
    <t>الواردات حسب مجموعات الدول</t>
  </si>
  <si>
    <t xml:space="preserve">القيمة (مليون ريال)   </t>
  </si>
  <si>
    <t>لاتفيا</t>
  </si>
  <si>
    <t>مقدونيا</t>
  </si>
  <si>
    <t>لاوس</t>
  </si>
  <si>
    <t>مولدافيا</t>
  </si>
  <si>
    <t>سان مارينو</t>
  </si>
  <si>
    <t>مطار الطائف</t>
  </si>
  <si>
    <t>مطار الجوف</t>
  </si>
  <si>
    <t>المواد</t>
  </si>
  <si>
    <t>الاستهلاك النهائي</t>
  </si>
  <si>
    <t>وسيطة</t>
  </si>
  <si>
    <t>رأسمالية</t>
  </si>
  <si>
    <t>خام</t>
  </si>
  <si>
    <t>نصف مصنعة</t>
  </si>
  <si>
    <t>مصنعة</t>
  </si>
  <si>
    <t>نسبة الصادرات غير البترولية* للواردات، شهري (مليون ريال)</t>
  </si>
  <si>
    <t>الصادرات غير البترولية
(A)</t>
  </si>
  <si>
    <t>الواردات
(B)</t>
  </si>
  <si>
    <t>نسبة الصادرات غير البترولية* للواردات (%)
 (C) = (A / B) * 100</t>
  </si>
  <si>
    <t>نسبة الصادرات غير البترولية* للواردات، سنوي (مليون ريال)</t>
  </si>
  <si>
    <t>الصادرات غير البترولية*
(A)</t>
  </si>
  <si>
    <t>نسبة الصادرات غير البترولية* للواردات (%)
(C) = ( A / B ) * 100</t>
  </si>
  <si>
    <t xml:space="preserve">الصادرات السلعية غير البترولية  </t>
  </si>
  <si>
    <t>إعادة التصدير</t>
  </si>
  <si>
    <t>الواردات السلعية</t>
  </si>
  <si>
    <t>الميزان التجاري بدون البترول</t>
  </si>
  <si>
    <t xml:space="preserve">القيمة (مليون ريال) </t>
  </si>
  <si>
    <t>قطر</t>
  </si>
  <si>
    <t>الولايات المتحدة الأمريكية</t>
  </si>
  <si>
    <t>الأردن</t>
  </si>
  <si>
    <t>باكستان</t>
  </si>
  <si>
    <t>بنغلاديش</t>
  </si>
  <si>
    <t>ماليزيا</t>
  </si>
  <si>
    <t>تايلاند</t>
  </si>
  <si>
    <t>سلطنة عمان</t>
  </si>
  <si>
    <t>سويسرا</t>
  </si>
  <si>
    <t>السودان</t>
  </si>
  <si>
    <t>نيوزيلندا</t>
  </si>
  <si>
    <t>أوكرانيا</t>
  </si>
  <si>
    <t>ساحل العاج (كوت ديفوار)</t>
  </si>
  <si>
    <t>الأرجنتين</t>
  </si>
  <si>
    <t>مالطا</t>
  </si>
  <si>
    <t>الفلبين</t>
  </si>
  <si>
    <t>سريلانكا</t>
  </si>
  <si>
    <t>كولومبيا</t>
  </si>
  <si>
    <t>السنغال</t>
  </si>
  <si>
    <t>أنجولا</t>
  </si>
  <si>
    <t>جمهورية كونجو الديمقراطية</t>
  </si>
  <si>
    <t>الكاميرون</t>
  </si>
  <si>
    <t>باراغواي</t>
  </si>
  <si>
    <t>أوغندا</t>
  </si>
  <si>
    <t>نيبال</t>
  </si>
  <si>
    <t>هندوراس</t>
  </si>
  <si>
    <t>بورتوريكو</t>
  </si>
  <si>
    <t>النمسا</t>
  </si>
  <si>
    <t>الدنمارك</t>
  </si>
  <si>
    <t>ميانمار (بورما)</t>
  </si>
  <si>
    <t>موريشيوس</t>
  </si>
  <si>
    <t>أوروغواي</t>
  </si>
  <si>
    <t>ليتوانيا</t>
  </si>
  <si>
    <t>بنين</t>
  </si>
  <si>
    <t>تشيلي</t>
  </si>
  <si>
    <t>رواندا</t>
  </si>
  <si>
    <t>دومينيكا</t>
  </si>
  <si>
    <t>ألبانيا</t>
  </si>
  <si>
    <t>بيلاروس (روسيا البيضاء)</t>
  </si>
  <si>
    <t>ناميبيا</t>
  </si>
  <si>
    <t xml:space="preserve">الصادرات السلعية، شهري، القيمة (مليون ريال)  </t>
  </si>
  <si>
    <t>حجم التجارة والميزان التجاري، شهري، القيمة (مليون ريال)</t>
  </si>
  <si>
    <t>كازاخستان</t>
  </si>
  <si>
    <t>المالديف</t>
  </si>
  <si>
    <t>ليختنشتاين</t>
  </si>
  <si>
    <t>01</t>
  </si>
  <si>
    <t>02</t>
  </si>
  <si>
    <t>03</t>
  </si>
  <si>
    <t>فنزويلا</t>
  </si>
  <si>
    <t>منفذ الربع الخالي</t>
  </si>
  <si>
    <t>بوليفيا</t>
  </si>
  <si>
    <t>ميناء الخفجي</t>
  </si>
  <si>
    <t>ميناء الملك فهد الصناعي بالجبيل</t>
  </si>
  <si>
    <t>ميناء جازان</t>
  </si>
  <si>
    <t>ميناء ينبع التجاري</t>
  </si>
  <si>
    <t>منفذ البطحاء</t>
  </si>
  <si>
    <t>منفذ الحديثة</t>
  </si>
  <si>
    <t>منفذ الخفجي</t>
  </si>
  <si>
    <t>منفذ الرقعي</t>
  </si>
  <si>
    <t>منفذ سلوى</t>
  </si>
  <si>
    <t>منفذ الوديعة</t>
  </si>
  <si>
    <t>منفذ حالة عمار</t>
  </si>
  <si>
    <t>منفذ الدرة</t>
  </si>
  <si>
    <t>منفذ جديدة عرعر</t>
  </si>
  <si>
    <t>مطار الملك فهد الدولي بالدمام</t>
  </si>
  <si>
    <t>مطار الأمير محمد الدولي بالمدينة</t>
  </si>
  <si>
    <t>مطار الأمير نايف بالقصيم</t>
  </si>
  <si>
    <t>مطار الأمير سلطان بتبوك</t>
  </si>
  <si>
    <t>مطار حائل</t>
  </si>
  <si>
    <t>الصادرات البترولية*</t>
  </si>
  <si>
    <t>بروناي دار السلام</t>
  </si>
  <si>
    <t>مطارالأمير عبدالمحسن بينبع</t>
  </si>
  <si>
    <t>جزر فيرجن البريطانية</t>
  </si>
  <si>
    <t>تشاد</t>
  </si>
  <si>
    <t>أروبا</t>
  </si>
  <si>
    <t>دول إسلامية عدا العربية</t>
  </si>
  <si>
    <t>دول آسيوية عدا العربية والإسلامية</t>
  </si>
  <si>
    <t>دول إفريقية عدا العربية والإسلامية</t>
  </si>
  <si>
    <t>دول أستراليا وجزر الباسفيك</t>
  </si>
  <si>
    <t>دول أمريكا الشمالية</t>
  </si>
  <si>
    <t>دول أمريكا الجنوبية</t>
  </si>
  <si>
    <t>النيجر</t>
  </si>
  <si>
    <t>2022م</t>
  </si>
  <si>
    <t>الإمارات العربية المتحدة</t>
  </si>
  <si>
    <t>إيطاليا</t>
  </si>
  <si>
    <t>إندونيسيا</t>
  </si>
  <si>
    <t>جنوب أفريقيا</t>
  </si>
  <si>
    <t>ألمانيا</t>
  </si>
  <si>
    <t>إكوادور</t>
  </si>
  <si>
    <t>إيرلندا</t>
  </si>
  <si>
    <t>أذربيجان</t>
  </si>
  <si>
    <t>أوزبكستان</t>
  </si>
  <si>
    <t>أستراليا</t>
  </si>
  <si>
    <t>أفغانستان</t>
  </si>
  <si>
    <t>أرمينيا</t>
  </si>
  <si>
    <t>إسبانيا</t>
  </si>
  <si>
    <t>إثيوبيا</t>
  </si>
  <si>
    <t>إستونيا</t>
  </si>
  <si>
    <t>إريتريا</t>
  </si>
  <si>
    <t>جزر فيجي</t>
  </si>
  <si>
    <t>بوركينا فاسو</t>
  </si>
  <si>
    <t>2023م</t>
  </si>
  <si>
    <t>زامبيا</t>
  </si>
  <si>
    <t>زيمبابوي</t>
  </si>
  <si>
    <t>نيكاراجوا</t>
  </si>
  <si>
    <t>سيشل</t>
  </si>
  <si>
    <t>جزر الأنتيل الهولندية</t>
  </si>
  <si>
    <t>*2023</t>
  </si>
  <si>
    <t>* قيمة الصادرات البترولية تقديرية لسنة 2023</t>
  </si>
  <si>
    <t>بوروندي</t>
  </si>
  <si>
    <t>إسواتيني (سوازيلاند)</t>
  </si>
  <si>
    <t>ملاوي</t>
  </si>
  <si>
    <t>جمهورية جنوب السودان</t>
  </si>
  <si>
    <t>جامايكا</t>
  </si>
  <si>
    <t>ميناء بيش</t>
  </si>
  <si>
    <t>أيسلندا</t>
  </si>
  <si>
    <t>دول الاتحاد الأوروبي</t>
  </si>
  <si>
    <t>دول أوروبا عدا دول الاتحاد الأوروبي</t>
  </si>
  <si>
    <t>سورينام</t>
  </si>
  <si>
    <t>جزيرة ريونيون</t>
  </si>
  <si>
    <t>هاييتي</t>
  </si>
  <si>
    <t>دول أخرى (القيمة أقل من 0.5</t>
  </si>
  <si>
    <t>جمهورية كوسوفو</t>
  </si>
  <si>
    <t>يوليو 2023م</t>
  </si>
  <si>
    <t>الصادرات غير البترولية حسب الدول والأقسام الرئيسة في يوليو 2023م</t>
  </si>
  <si>
    <t>الواردات حسب الدول والأقسام الرئيسة في يوليو 2023م</t>
  </si>
  <si>
    <t>منغوليا</t>
  </si>
  <si>
    <t>ترينيداد وتوباغو</t>
  </si>
  <si>
    <t>مايوتي</t>
  </si>
  <si>
    <t>جزر القمر</t>
  </si>
  <si>
    <t>بنما</t>
  </si>
  <si>
    <t>ناورو</t>
  </si>
  <si>
    <t>كوراساو</t>
  </si>
  <si>
    <t>موناكو</t>
  </si>
  <si>
    <t>أندورا</t>
  </si>
  <si>
    <t>جورجيا الجنوبية وجزر ساندويتش الجنوبية</t>
  </si>
  <si>
    <t>الجبل الأسود</t>
  </si>
  <si>
    <t>التبادل التجاري غير البترولي مع دول مجلس التعاون الخليجي في شهر يوليو (مليون ريال)</t>
  </si>
  <si>
    <t>شحوم ودهون وزيوت حيوانية أو نباتية ومنتجات تفككها، دهون غذائية محضرة، شموع من أصل حيواني أو نباتي</t>
  </si>
  <si>
    <t>منتجات صناعة الأغذية، مشروبات، سوائل كحولية وخل، تبغ وأبدال تبغ مصنعة</t>
  </si>
  <si>
    <t>لدائن ومصنوعاتها، مطاط ومصنوعاته</t>
  </si>
  <si>
    <t>صلال وجلود خام وجلود مدبوغة وجلود بفراء ومصنوعات هذه المواد، أصناف عدة الحيوانات والسراجة، لوازم السفر، حقائب يدوية وأوعية مماثلة لها، مصنوعات من مصارين الحيوانات (عدا مصارين دودة القز)</t>
  </si>
  <si>
    <t>خشـب ومصنوعاتــه، فحم خشبـــي، فلين ومصنوعاته، مصنوعات من القش أو من الحلفا أو من مواد الضفر الأُخر، أصناف صناعتي الحصر والسلال</t>
  </si>
  <si>
    <t>عجائن من خشب أو من مواد ليفية سليلوزية أخر، ورق أو ورق مقوى (نفايا وفضلات) بغرض إعادة التصنيع (مسترجعة)، ورق وورق مقوى ومصنوعاتهما</t>
  </si>
  <si>
    <t>أحذية، أغطية رأس، مظلات مطر، مظلات شمس، عصي مشي، عصي بمقاعد، سياط، وسياط الفروسية، أجزاء هذه الأصناف، ريش محضر وأصناف مصنوعة منه، أزهار اصطناعية، مصنوعات من شعر بشري</t>
  </si>
  <si>
    <t>مصنوعات من حجر أو جص أو إسمنت أو حرير صخري (اسبستوس) أو ميكا أو من مواد مماثلة، مصنوعات من خزف، زجاج ومصنوعاته</t>
  </si>
  <si>
    <t>لؤلؤ طبيعي أو مستنبت، أحجار كريمة أو شبه كريمة، معادن ثمينة، معادن عادية مكسوة بقشرة من معادن ثمينة، مصنوعات من هذه المواد، حلي الزينة (مقلدة)، نقود</t>
  </si>
  <si>
    <t>آلات وأجهزة آلية، معدات كهربائية، أجزاؤها، أجهزة تسجيل وإذاعة الصوت والصورة، وأجهزة تسجيل وإذاعة الصوت والصورة في الإذاعة المرئية (التلفزيون)، أجزاء ولوازم هذه الأجهزة.</t>
  </si>
  <si>
    <t>أدوات وأجهزة للبصريات أو للتصوير الفوتوغرافي أو للتصوير السينمائي أو للقياس أو للفحص والضبط الدقيق، أدوات وأجهزة للطب أو الجراحة، أصناف صناعة الساعات، أدوات موسيقية، أجزاء ولوازم هذه الأدوات والأجهزة</t>
  </si>
  <si>
    <t>أسلحة وذخائر، أجزاؤها ولوازمها</t>
  </si>
  <si>
    <t>صلال وجلود خام و جلود مدبوغة وجلود بفراء ومصنوعات هذه المواد، أصناف عدة الحيوانات و السراجة، لوازم السفر، حقائب يدوية وأوعية مماثلة لها، مصنوعات من مصارين الحيوانات (عدا مصارين دودة القز)</t>
  </si>
  <si>
    <t>لؤلؤ طبيعي أو مستنبت، أحجار كريمة أو شبه كريمة، معادن ثمينة، معادن عادية مكسوة بقشرة من معادن ثمينة، مصنوعات من هذه المواد، حلي الغواية (مقلدة)، نقود</t>
  </si>
  <si>
    <t>آلات وأجهزة آلية، معدات كهربائية، أجزاؤها، أجهزة تسجيل واذاعة الصوت والصورة وأجهزة تسجيل واذاعة الصوت والصورة في الإذاعة المرئية (التلفزيون)، أجزاء ولوازم هذه الأجهزة</t>
  </si>
  <si>
    <t>خشـب ومصنوعاتــه، فحم خشبـي، فلين ومصنوعاته، مصنوعات من القش أو من الحلفا أو من مواد الضفر الأُخر، أصناف صناعتي الحصر والسلال</t>
  </si>
  <si>
    <t>لؤلؤ طبيعي أو مستنبت، أحجار كريمة أو شبه كريمة، معادن ثمينة، معادن عادية مكسوة بقشرة من معادن ثمينة، مصنوعات من هذه المواد، حلي الزينة، نقود</t>
  </si>
  <si>
    <t xml:space="preserve">آلات وأجهزة آلية، معدات كهربائية، أجزاؤها، أجهزة تسجيل وإذاعة الصوت والصورة وأجهزة تسجيل وإذاعة الصوت والصورة في الإذاعة المرئية (التلفزيون)، أجزاء ولوازم هذه الأجهزة.
</t>
  </si>
  <si>
    <t xml:space="preserve">الصادرات غير البترولية* حسب الدول والأقسام الرئيسة في شهر يوليو 2023م، (مليون ريال) </t>
  </si>
  <si>
    <t>الواردات حسب الدول والأقسام الرئيسة في شهر يوليو 2023م، (مليون ريال)</t>
  </si>
  <si>
    <t>روسيا الاتحادية</t>
  </si>
  <si>
    <t>آلات وأجهزة آلية، معدات كهربائية، أجزاؤها، أجهزة تسجيل وإذاعة الصوت والصورة وأجهزة تسجيل وإذاعة الصوت والصورة في الإذاعة المرئية (التلفزيون)، أجزاء ولوازم هذه الأجهزة</t>
  </si>
  <si>
    <t>الاتحاد الأوربي، غير مذكورة في مكان آخر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</si>
</sst>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(* #,##0.00_);_(* \(#,##0.00\);_(* &quot;-&quot;??_);_(@_)"/>
    <numFmt numFmtId="165" formatCode="0.0"/>
    <numFmt numFmtId="166" formatCode="#,##0.0"/>
  </numFmts>
  <fonts count="42" x14ac:knownFonts="1">
    <font>
      <sz val="11"/>
      <color theme="1"/>
      <name val="Calibri"/>
      <family val="2"/>
      <charset val="178"/>
      <scheme val="minor"/>
    </font>
    <font>
      <sz val="8"/>
      <color theme="1"/>
      <name val="Arial"/>
      <family val="2"/>
      <charset val="17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0"/>
      <color theme="1"/>
      <name val="Neo Sans Arabic"/>
      <family val="2"/>
    </font>
    <font>
      <sz val="11"/>
      <color theme="0"/>
      <name val="Neo Sans Arabic Medium"/>
      <family val="2"/>
    </font>
    <font>
      <sz val="12"/>
      <color theme="0"/>
      <name val="Neo Sans Arabic Medium"/>
      <family val="2"/>
    </font>
    <font>
      <sz val="11"/>
      <color rgb="FF474D9B"/>
      <name val="Neo Sans Arabic Medium"/>
      <family val="2"/>
    </font>
    <font>
      <sz val="11"/>
      <color rgb="FF474D9B"/>
      <name val="Neo Sans Arabic"/>
      <family val="2"/>
    </font>
    <font>
      <sz val="15"/>
      <color theme="8" tint="-0.249977111117893"/>
      <name val="Neo Sans Arabic Medium"/>
      <family val="2"/>
    </font>
    <font>
      <sz val="10"/>
      <color theme="10"/>
      <name val="Neo Sans Arabic Medium"/>
      <family val="2"/>
    </font>
    <font>
      <sz val="10"/>
      <color rgb="FF0000FF"/>
      <name val="Neo Sans Arabic Medium"/>
      <family val="2"/>
    </font>
    <font>
      <sz val="10"/>
      <color theme="10"/>
      <name val="Neo Sans Arabic"/>
      <family val="2"/>
    </font>
    <font>
      <sz val="9"/>
      <color theme="1"/>
      <name val="Neo Sans Arabic Medium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0"/>
      <color theme="1"/>
      <name val="Frutiger LT Arabic 45 Light"/>
    </font>
    <font>
      <sz val="11"/>
      <color theme="0"/>
      <name val="Frutiger LT Arabic 45 Light"/>
    </font>
    <font>
      <sz val="11"/>
      <name val="Frutiger LT Arabic 45 Light"/>
    </font>
    <font>
      <sz val="11"/>
      <color theme="1"/>
      <name val="Frutiger LT Arabic 45 Light"/>
    </font>
    <font>
      <b/>
      <sz val="11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4"/>
      <color rgb="FF474D9B"/>
      <name val="Neo Sans Arabic"/>
      <family val="2"/>
    </font>
    <font>
      <sz val="11"/>
      <color rgb="FFFF0000"/>
      <name val="Calibri"/>
      <family val="2"/>
      <charset val="178"/>
      <scheme val="minor"/>
    </font>
    <font>
      <sz val="8"/>
      <name val="Calibri"/>
      <family val="2"/>
      <charset val="178"/>
      <scheme val="minor"/>
    </font>
    <font>
      <sz val="11"/>
      <color rgb="FF474D9B"/>
      <name val="Frutiger LT Arabic 45 Light"/>
    </font>
    <font>
      <sz val="10"/>
      <color theme="0"/>
      <name val="Frutiger LT Arabic 45 Light"/>
    </font>
    <font>
      <sz val="10"/>
      <color indexed="8"/>
      <name val="Arial"/>
      <family val="2"/>
    </font>
    <font>
      <u/>
      <sz val="10"/>
      <color theme="10"/>
      <name val="Frutiger LT Arabic 45 Light"/>
    </font>
    <font>
      <b/>
      <sz val="10"/>
      <color theme="1"/>
      <name val="Frutiger LT Arabic 45 Light"/>
    </font>
    <font>
      <sz val="10"/>
      <color rgb="FF474D9B"/>
      <name val="Frutiger LT Arabic 45 Light"/>
    </font>
    <font>
      <u/>
      <sz val="8"/>
      <color theme="10"/>
      <name val="Frutiger LT Arabic 45 Light"/>
    </font>
    <font>
      <sz val="8"/>
      <color theme="1"/>
      <name val="Neo Sans Arabic"/>
      <family val="2"/>
      <charset val="178"/>
    </font>
    <font>
      <sz val="8"/>
      <color rgb="FF474D9B"/>
      <name val="Neo Sans Arabic"/>
      <family val="2"/>
      <charset val="178"/>
    </font>
    <font>
      <sz val="8"/>
      <color theme="0"/>
      <name val="Frutiger LT Arabic 45 Light"/>
    </font>
    <font>
      <sz val="8"/>
      <color theme="1"/>
      <name val="Frutiger LT Arabic 45 Light"/>
    </font>
    <font>
      <sz val="8"/>
      <name val="Frutiger LT Arabic 45 Light"/>
    </font>
    <font>
      <b/>
      <sz val="8"/>
      <name val="Frutiger LT Arabic 45 Light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2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 style="thin">
        <color rgb="FF9BA8C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1">
    <xf numFmtId="0" fontId="0" fillId="0" borderId="0"/>
    <xf numFmtId="0" fontId="3" fillId="0" borderId="0"/>
    <xf numFmtId="0" fontId="4" fillId="0" borderId="0"/>
    <xf numFmtId="0" fontId="5" fillId="0" borderId="0" applyNumberFormat="0" applyFill="0" applyBorder="0" applyAlignment="0" applyProtection="0"/>
    <xf numFmtId="0" fontId="2" fillId="0" borderId="0"/>
    <xf numFmtId="0" fontId="2" fillId="0" borderId="0"/>
    <xf numFmtId="0" fontId="17" fillId="0" borderId="0"/>
    <xf numFmtId="0" fontId="18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214">
    <xf numFmtId="0" fontId="0" fillId="0" borderId="0" xfId="0"/>
    <xf numFmtId="0" fontId="6" fillId="0" borderId="0" xfId="0" applyFont="1"/>
    <xf numFmtId="0" fontId="7" fillId="0" borderId="0" xfId="1" applyFont="1" applyAlignment="1">
      <alignment horizontal="center"/>
    </xf>
    <xf numFmtId="0" fontId="6" fillId="0" borderId="0" xfId="1" applyFont="1"/>
    <xf numFmtId="165" fontId="16" fillId="0" borderId="0" xfId="0" applyNumberFormat="1" applyFont="1" applyAlignment="1">
      <alignment horizontal="center"/>
    </xf>
    <xf numFmtId="0" fontId="6" fillId="0" borderId="0" xfId="0" applyFont="1" applyProtection="1">
      <protection hidden="1"/>
    </xf>
    <xf numFmtId="0" fontId="8" fillId="2" borderId="16" xfId="0" applyFont="1" applyFill="1" applyBorder="1" applyAlignment="1" applyProtection="1">
      <alignment horizontal="center" vertical="center" wrapText="1" readingOrder="2"/>
      <protection hidden="1"/>
    </xf>
    <xf numFmtId="0" fontId="9" fillId="2" borderId="16" xfId="0" applyFont="1" applyFill="1" applyBorder="1" applyAlignment="1" applyProtection="1">
      <alignment horizontal="center" vertical="center" wrapText="1" readingOrder="2"/>
      <protection hidden="1"/>
    </xf>
    <xf numFmtId="0" fontId="10" fillId="6" borderId="2" xfId="0" quotePrefix="1" applyFont="1" applyFill="1" applyBorder="1" applyAlignment="1" applyProtection="1">
      <alignment horizontal="center" vertical="center" wrapText="1" readingOrder="1"/>
      <protection hidden="1"/>
    </xf>
    <xf numFmtId="0" fontId="14" fillId="6" borderId="2" xfId="3" applyFont="1" applyFill="1" applyBorder="1" applyAlignment="1" applyProtection="1">
      <alignment horizontal="right" vertical="center" readingOrder="2"/>
      <protection hidden="1"/>
    </xf>
    <xf numFmtId="0" fontId="11" fillId="5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5" fillId="5" borderId="3" xfId="3" applyFont="1" applyFill="1" applyBorder="1" applyAlignment="1" applyProtection="1">
      <alignment horizontal="right" vertical="center" readingOrder="2"/>
      <protection hidden="1"/>
    </xf>
    <xf numFmtId="0" fontId="11" fillId="5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5" fillId="5" borderId="17" xfId="3" applyFont="1" applyFill="1" applyBorder="1" applyAlignment="1" applyProtection="1">
      <alignment horizontal="right" vertical="center" readingOrder="2"/>
      <protection hidden="1"/>
    </xf>
    <xf numFmtId="0" fontId="11" fillId="5" borderId="1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5" borderId="19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3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3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3" fillId="6" borderId="2" xfId="3" applyFont="1" applyFill="1" applyBorder="1" applyAlignment="1" applyProtection="1">
      <alignment horizontal="right" vertical="center" readingOrder="2"/>
      <protection hidden="1"/>
    </xf>
    <xf numFmtId="0" fontId="19" fillId="0" borderId="0" xfId="5" applyFont="1" applyAlignment="1">
      <alignment horizontal="center"/>
    </xf>
    <xf numFmtId="0" fontId="20" fillId="2" borderId="6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right" vertical="center" wrapText="1" readingOrder="1"/>
    </xf>
    <xf numFmtId="165" fontId="21" fillId="3" borderId="1" xfId="5" applyNumberFormat="1" applyFont="1" applyFill="1" applyBorder="1" applyAlignment="1">
      <alignment horizontal="center" vertical="center" readingOrder="1"/>
    </xf>
    <xf numFmtId="0" fontId="21" fillId="4" borderId="2" xfId="5" applyFont="1" applyFill="1" applyBorder="1" applyAlignment="1">
      <alignment horizontal="center" vertical="center" wrapText="1" readingOrder="1"/>
    </xf>
    <xf numFmtId="0" fontId="21" fillId="4" borderId="2" xfId="5" applyFont="1" applyFill="1" applyBorder="1" applyAlignment="1">
      <alignment horizontal="right" vertical="center" wrapText="1" readingOrder="1"/>
    </xf>
    <xf numFmtId="165" fontId="21" fillId="4" borderId="2" xfId="5" applyNumberFormat="1" applyFont="1" applyFill="1" applyBorder="1" applyAlignment="1">
      <alignment horizontal="center" vertical="center" readingOrder="1"/>
    </xf>
    <xf numFmtId="0" fontId="22" fillId="0" borderId="0" xfId="1" applyFont="1" applyAlignment="1">
      <alignment horizontal="center"/>
    </xf>
    <xf numFmtId="0" fontId="20" fillId="2" borderId="3" xfId="1" applyFont="1" applyFill="1" applyBorder="1" applyAlignment="1">
      <alignment horizontal="center" vertical="center" wrapText="1" readingOrder="1"/>
    </xf>
    <xf numFmtId="0" fontId="21" fillId="3" borderId="1" xfId="1" applyFont="1" applyFill="1" applyBorder="1" applyAlignment="1">
      <alignment horizontal="center" vertical="center" wrapText="1" readingOrder="1"/>
    </xf>
    <xf numFmtId="0" fontId="21" fillId="3" borderId="1" xfId="1" applyFont="1" applyFill="1" applyBorder="1" applyAlignment="1">
      <alignment horizontal="right" vertical="center" wrapText="1" readingOrder="1"/>
    </xf>
    <xf numFmtId="165" fontId="22" fillId="0" borderId="0" xfId="1" applyNumberFormat="1" applyFont="1" applyAlignment="1">
      <alignment horizontal="center"/>
    </xf>
    <xf numFmtId="0" fontId="21" fillId="4" borderId="2" xfId="1" applyFont="1" applyFill="1" applyBorder="1" applyAlignment="1">
      <alignment horizontal="center" vertical="center" wrapText="1" readingOrder="1"/>
    </xf>
    <xf numFmtId="0" fontId="21" fillId="4" borderId="2" xfId="1" applyFont="1" applyFill="1" applyBorder="1" applyAlignment="1">
      <alignment horizontal="right" vertical="center" wrapText="1" readingOrder="1"/>
    </xf>
    <xf numFmtId="1" fontId="22" fillId="0" borderId="0" xfId="1" applyNumberFormat="1" applyFont="1" applyAlignment="1">
      <alignment horizontal="center"/>
    </xf>
    <xf numFmtId="0" fontId="22" fillId="0" borderId="0" xfId="1" applyFont="1"/>
    <xf numFmtId="0" fontId="22" fillId="0" borderId="0" xfId="0" applyFont="1"/>
    <xf numFmtId="166" fontId="22" fillId="0" borderId="0" xfId="0" applyNumberFormat="1" applyFont="1"/>
    <xf numFmtId="3" fontId="22" fillId="0" borderId="0" xfId="1" applyNumberFormat="1" applyFont="1" applyAlignment="1">
      <alignment horizontal="center"/>
    </xf>
    <xf numFmtId="166" fontId="22" fillId="0" borderId="0" xfId="1" applyNumberFormat="1" applyFont="1" applyAlignment="1">
      <alignment horizontal="center"/>
    </xf>
    <xf numFmtId="0" fontId="20" fillId="2" borderId="3" xfId="1" quotePrefix="1" applyFont="1" applyFill="1" applyBorder="1" applyAlignment="1">
      <alignment horizontal="center" vertical="center" readingOrder="2"/>
    </xf>
    <xf numFmtId="0" fontId="21" fillId="3" borderId="1" xfId="1" applyFont="1" applyFill="1" applyBorder="1" applyAlignment="1">
      <alignment horizontal="right" vertical="center" wrapText="1" readingOrder="2"/>
    </xf>
    <xf numFmtId="166" fontId="21" fillId="3" borderId="1" xfId="1" applyNumberFormat="1" applyFont="1" applyFill="1" applyBorder="1" applyAlignment="1">
      <alignment horizontal="right" vertical="center" indent="1"/>
    </xf>
    <xf numFmtId="0" fontId="21" fillId="4" borderId="2" xfId="1" applyFont="1" applyFill="1" applyBorder="1" applyAlignment="1">
      <alignment horizontal="right" vertical="center" wrapText="1" readingOrder="2"/>
    </xf>
    <xf numFmtId="166" fontId="21" fillId="4" borderId="2" xfId="1" applyNumberFormat="1" applyFont="1" applyFill="1" applyBorder="1" applyAlignment="1">
      <alignment horizontal="right" vertical="center" indent="1"/>
    </xf>
    <xf numFmtId="0" fontId="21" fillId="3" borderId="3" xfId="1" applyFont="1" applyFill="1" applyBorder="1" applyAlignment="1">
      <alignment horizontal="center" vertical="center" wrapText="1" readingOrder="1"/>
    </xf>
    <xf numFmtId="0" fontId="21" fillId="3" borderId="3" xfId="1" applyFont="1" applyFill="1" applyBorder="1" applyAlignment="1">
      <alignment horizontal="right" vertical="center" wrapText="1" readingOrder="2"/>
    </xf>
    <xf numFmtId="166" fontId="21" fillId="3" borderId="3" xfId="1" applyNumberFormat="1" applyFont="1" applyFill="1" applyBorder="1" applyAlignment="1">
      <alignment horizontal="right" vertical="center" indent="1"/>
    </xf>
    <xf numFmtId="0" fontId="23" fillId="4" borderId="11" xfId="1" applyFont="1" applyFill="1" applyBorder="1" applyAlignment="1">
      <alignment horizontal="center" vertical="center" wrapText="1" readingOrder="1"/>
    </xf>
    <xf numFmtId="165" fontId="22" fillId="0" borderId="0" xfId="0" applyNumberFormat="1" applyFont="1"/>
    <xf numFmtId="166" fontId="21" fillId="3" borderId="1" xfId="1" applyNumberFormat="1" applyFont="1" applyFill="1" applyBorder="1" applyAlignment="1">
      <alignment horizontal="right" vertical="center" indent="1" readingOrder="1"/>
    </xf>
    <xf numFmtId="166" fontId="21" fillId="4" borderId="2" xfId="1" applyNumberFormat="1" applyFont="1" applyFill="1" applyBorder="1" applyAlignment="1">
      <alignment horizontal="right" vertical="center" indent="1" readingOrder="1"/>
    </xf>
    <xf numFmtId="166" fontId="21" fillId="3" borderId="3" xfId="1" applyNumberFormat="1" applyFont="1" applyFill="1" applyBorder="1" applyAlignment="1">
      <alignment horizontal="right" vertical="center" indent="1" readingOrder="1"/>
    </xf>
    <xf numFmtId="0" fontId="21" fillId="3" borderId="1" xfId="1" applyFont="1" applyFill="1" applyBorder="1" applyAlignment="1">
      <alignment horizontal="right" vertical="center" readingOrder="2"/>
    </xf>
    <xf numFmtId="166" fontId="21" fillId="3" borderId="1" xfId="1" applyNumberFormat="1" applyFont="1" applyFill="1" applyBorder="1" applyAlignment="1">
      <alignment horizontal="right" vertical="center" indent="2" readingOrder="1"/>
    </xf>
    <xf numFmtId="0" fontId="21" fillId="4" borderId="2" xfId="1" applyFont="1" applyFill="1" applyBorder="1" applyAlignment="1">
      <alignment horizontal="right" vertical="center" readingOrder="2"/>
    </xf>
    <xf numFmtId="166" fontId="21" fillId="4" borderId="2" xfId="1" applyNumberFormat="1" applyFont="1" applyFill="1" applyBorder="1" applyAlignment="1">
      <alignment horizontal="right" vertical="center" indent="2" readingOrder="1"/>
    </xf>
    <xf numFmtId="0" fontId="21" fillId="4" borderId="11" xfId="1" applyFont="1" applyFill="1" applyBorder="1" applyAlignment="1">
      <alignment horizontal="right" vertical="center" readingOrder="2"/>
    </xf>
    <xf numFmtId="166" fontId="21" fillId="4" borderId="11" xfId="1" applyNumberFormat="1" applyFont="1" applyFill="1" applyBorder="1" applyAlignment="1">
      <alignment horizontal="right" vertical="center" indent="2" readingOrder="1"/>
    </xf>
    <xf numFmtId="0" fontId="22" fillId="0" borderId="0" xfId="0" applyFont="1" applyAlignment="1">
      <alignment horizontal="left" vertical="center"/>
    </xf>
    <xf numFmtId="166" fontId="21" fillId="7" borderId="2" xfId="1" applyNumberFormat="1" applyFont="1" applyFill="1" applyBorder="1" applyAlignment="1">
      <alignment horizontal="right" vertical="center" indent="2" readingOrder="1"/>
    </xf>
    <xf numFmtId="0" fontId="21" fillId="3" borderId="1" xfId="1" applyFont="1" applyFill="1" applyBorder="1" applyAlignment="1">
      <alignment horizontal="center" vertical="center" wrapText="1" readingOrder="2"/>
    </xf>
    <xf numFmtId="0" fontId="22" fillId="0" borderId="0" xfId="1" applyFont="1" applyAlignment="1">
      <alignment horizontal="left" vertical="center"/>
    </xf>
    <xf numFmtId="0" fontId="22" fillId="0" borderId="0" xfId="1" applyFont="1" applyAlignment="1">
      <alignment horizontal="left"/>
    </xf>
    <xf numFmtId="0" fontId="21" fillId="4" borderId="2" xfId="1" applyFont="1" applyFill="1" applyBorder="1" applyAlignment="1">
      <alignment horizontal="center" vertical="center" wrapText="1" readingOrder="2"/>
    </xf>
    <xf numFmtId="166" fontId="21" fillId="3" borderId="3" xfId="1" applyNumberFormat="1" applyFont="1" applyFill="1" applyBorder="1" applyAlignment="1">
      <alignment horizontal="right" vertical="center" indent="2" readingOrder="1"/>
    </xf>
    <xf numFmtId="0" fontId="21" fillId="3" borderId="12" xfId="1" applyFont="1" applyFill="1" applyBorder="1" applyAlignment="1">
      <alignment horizontal="center" vertical="center" wrapText="1" readingOrder="1"/>
    </xf>
    <xf numFmtId="0" fontId="21" fillId="4" borderId="14" xfId="1" applyFont="1" applyFill="1" applyBorder="1" applyAlignment="1">
      <alignment horizontal="center" vertical="center" wrapText="1" readingOrder="1"/>
    </xf>
    <xf numFmtId="0" fontId="21" fillId="3" borderId="5" xfId="1" applyFont="1" applyFill="1" applyBorder="1" applyAlignment="1">
      <alignment horizontal="center" vertical="center" wrapText="1" readingOrder="1"/>
    </xf>
    <xf numFmtId="0" fontId="23" fillId="4" borderId="15" xfId="1" applyFont="1" applyFill="1" applyBorder="1" applyAlignment="1">
      <alignment horizontal="center" vertical="center" wrapText="1" readingOrder="1"/>
    </xf>
    <xf numFmtId="165" fontId="22" fillId="0" borderId="0" xfId="0" applyNumberFormat="1" applyFont="1" applyAlignment="1">
      <alignment horizontal="center"/>
    </xf>
    <xf numFmtId="0" fontId="21" fillId="3" borderId="3" xfId="1" applyFont="1" applyFill="1" applyBorder="1" applyAlignment="1">
      <alignment horizontal="right" vertical="center" readingOrder="2"/>
    </xf>
    <xf numFmtId="0" fontId="21" fillId="3" borderId="12" xfId="1" applyFont="1" applyFill="1" applyBorder="1" applyAlignment="1">
      <alignment horizontal="center" vertical="center" wrapText="1" readingOrder="2"/>
    </xf>
    <xf numFmtId="0" fontId="21" fillId="4" borderId="14" xfId="1" applyFont="1" applyFill="1" applyBorder="1" applyAlignment="1">
      <alignment horizontal="center" vertical="center" wrapText="1" readingOrder="2"/>
    </xf>
    <xf numFmtId="0" fontId="24" fillId="0" borderId="0" xfId="0" applyFont="1"/>
    <xf numFmtId="3" fontId="24" fillId="0" borderId="0" xfId="0" applyNumberFormat="1" applyFont="1"/>
    <xf numFmtId="0" fontId="25" fillId="0" borderId="0" xfId="1" applyFont="1" applyAlignment="1">
      <alignment horizontal="center"/>
    </xf>
    <xf numFmtId="0" fontId="23" fillId="4" borderId="15" xfId="1" applyFont="1" applyFill="1" applyBorder="1" applyAlignment="1">
      <alignment horizontal="center" vertical="center" wrapText="1" readingOrder="2"/>
    </xf>
    <xf numFmtId="0" fontId="20" fillId="2" borderId="3" xfId="1" quotePrefix="1" applyFont="1" applyFill="1" applyBorder="1" applyAlignment="1">
      <alignment horizontal="center" vertical="center" wrapText="1" readingOrder="2"/>
    </xf>
    <xf numFmtId="165" fontId="21" fillId="3" borderId="9" xfId="1" applyNumberFormat="1" applyFont="1" applyFill="1" applyBorder="1" applyAlignment="1">
      <alignment horizontal="center" vertical="center" wrapText="1" readingOrder="1"/>
    </xf>
    <xf numFmtId="165" fontId="21" fillId="4" borderId="18" xfId="1" applyNumberFormat="1" applyFont="1" applyFill="1" applyBorder="1" applyAlignment="1">
      <alignment horizontal="center" vertical="center" wrapText="1" readingOrder="1"/>
    </xf>
    <xf numFmtId="0" fontId="27" fillId="0" borderId="0" xfId="0" applyFont="1"/>
    <xf numFmtId="0" fontId="2" fillId="0" borderId="0" xfId="5" applyAlignment="1">
      <alignment horizontal="center"/>
    </xf>
    <xf numFmtId="0" fontId="2" fillId="0" borderId="0" xfId="5"/>
    <xf numFmtId="0" fontId="2" fillId="0" borderId="0" xfId="0" applyFont="1"/>
    <xf numFmtId="3" fontId="2" fillId="0" borderId="0" xfId="5" applyNumberFormat="1" applyAlignment="1">
      <alignment horizontal="center"/>
    </xf>
    <xf numFmtId="0" fontId="2" fillId="0" borderId="0" xfId="5" applyAlignment="1">
      <alignment horizontal="right" vertical="center"/>
    </xf>
    <xf numFmtId="0" fontId="20" fillId="2" borderId="18" xfId="5" applyFont="1" applyFill="1" applyBorder="1" applyAlignment="1">
      <alignment horizontal="center" vertical="center" readingOrder="1"/>
    </xf>
    <xf numFmtId="0" fontId="20" fillId="2" borderId="1" xfId="5" applyFont="1" applyFill="1" applyBorder="1" applyAlignment="1">
      <alignment horizontal="center" vertical="center" readingOrder="1"/>
    </xf>
    <xf numFmtId="0" fontId="20" fillId="2" borderId="2" xfId="5" applyFont="1" applyFill="1" applyBorder="1" applyAlignment="1">
      <alignment horizontal="center" vertical="center" readingOrder="1"/>
    </xf>
    <xf numFmtId="11" fontId="0" fillId="0" borderId="0" xfId="0" applyNumberFormat="1"/>
    <xf numFmtId="0" fontId="20" fillId="2" borderId="8" xfId="5" applyFont="1" applyFill="1" applyBorder="1" applyAlignment="1">
      <alignment horizontal="center" vertical="center" textRotation="90" wrapText="1" readingOrder="1"/>
    </xf>
    <xf numFmtId="0" fontId="20" fillId="2" borderId="8" xfId="5" applyFont="1" applyFill="1" applyBorder="1" applyAlignment="1">
      <alignment horizontal="center" vertical="center" wrapText="1" readingOrder="1"/>
    </xf>
    <xf numFmtId="0" fontId="26" fillId="0" borderId="0" xfId="5" applyFont="1" applyAlignment="1">
      <alignment horizontal="right" vertical="center"/>
    </xf>
    <xf numFmtId="0" fontId="20" fillId="2" borderId="4" xfId="1" applyFont="1" applyFill="1" applyBorder="1" applyAlignment="1">
      <alignment horizontal="center" vertical="center" wrapText="1" readingOrder="2"/>
    </xf>
    <xf numFmtId="166" fontId="21" fillId="3" borderId="1" xfId="5" applyNumberFormat="1" applyFont="1" applyFill="1" applyBorder="1" applyAlignment="1">
      <alignment horizontal="center" vertical="center" readingOrder="1"/>
    </xf>
    <xf numFmtId="166" fontId="21" fillId="4" borderId="2" xfId="5" applyNumberFormat="1" applyFont="1" applyFill="1" applyBorder="1" applyAlignment="1">
      <alignment horizontal="center" vertical="center" readingOrder="1"/>
    </xf>
    <xf numFmtId="0" fontId="26" fillId="0" borderId="0" xfId="5" applyFont="1" applyAlignment="1">
      <alignment vertical="center"/>
    </xf>
    <xf numFmtId="0" fontId="29" fillId="0" borderId="0" xfId="0" applyFont="1" applyAlignment="1">
      <alignment horizontal="right" vertical="center" readingOrder="2"/>
    </xf>
    <xf numFmtId="166" fontId="21" fillId="3" borderId="9" xfId="1" applyNumberFormat="1" applyFont="1" applyFill="1" applyBorder="1" applyAlignment="1">
      <alignment horizontal="center" vertical="center" readingOrder="1"/>
    </xf>
    <xf numFmtId="166" fontId="21" fillId="4" borderId="18" xfId="1" applyNumberFormat="1" applyFont="1" applyFill="1" applyBorder="1" applyAlignment="1">
      <alignment horizontal="center" vertical="center" readingOrder="1"/>
    </xf>
    <xf numFmtId="166" fontId="21" fillId="3" borderId="1" xfId="1" applyNumberFormat="1" applyFont="1" applyFill="1" applyBorder="1" applyAlignment="1">
      <alignment horizontal="center" vertical="center" readingOrder="1"/>
    </xf>
    <xf numFmtId="166" fontId="21" fillId="4" borderId="2" xfId="1" applyNumberFormat="1" applyFont="1" applyFill="1" applyBorder="1" applyAlignment="1">
      <alignment horizontal="center" vertical="center" readingOrder="1"/>
    </xf>
    <xf numFmtId="0" fontId="20" fillId="2" borderId="3" xfId="1" applyFont="1" applyFill="1" applyBorder="1" applyAlignment="1">
      <alignment horizontal="center" wrapText="1" readingOrder="2"/>
    </xf>
    <xf numFmtId="0" fontId="20" fillId="2" borderId="4" xfId="1" applyFont="1" applyFill="1" applyBorder="1" applyAlignment="1">
      <alignment horizontal="center" wrapText="1"/>
    </xf>
    <xf numFmtId="0" fontId="20" fillId="2" borderId="4" xfId="1" applyFont="1" applyFill="1" applyBorder="1" applyAlignment="1">
      <alignment horizontal="center" wrapText="1" readingOrder="2"/>
    </xf>
    <xf numFmtId="166" fontId="21" fillId="3" borderId="1" xfId="5" applyNumberFormat="1" applyFont="1" applyFill="1" applyBorder="1" applyAlignment="1">
      <alignment horizontal="right" vertical="center" indent="2" readingOrder="1"/>
    </xf>
    <xf numFmtId="166" fontId="23" fillId="3" borderId="1" xfId="5" applyNumberFormat="1" applyFont="1" applyFill="1" applyBorder="1" applyAlignment="1">
      <alignment horizontal="right" vertical="center" indent="2" readingOrder="1"/>
    </xf>
    <xf numFmtId="166" fontId="21" fillId="4" borderId="2" xfId="5" applyNumberFormat="1" applyFont="1" applyFill="1" applyBorder="1" applyAlignment="1">
      <alignment horizontal="right" vertical="center" indent="2" readingOrder="1"/>
    </xf>
    <xf numFmtId="166" fontId="23" fillId="4" borderId="2" xfId="5" applyNumberFormat="1" applyFont="1" applyFill="1" applyBorder="1" applyAlignment="1">
      <alignment horizontal="right" vertical="center" indent="2" readingOrder="1"/>
    </xf>
    <xf numFmtId="0" fontId="7" fillId="0" borderId="0" xfId="5" applyFont="1" applyAlignment="1">
      <alignment horizontal="center"/>
    </xf>
    <xf numFmtId="0" fontId="6" fillId="0" borderId="0" xfId="5" applyFont="1"/>
    <xf numFmtId="0" fontId="31" fillId="0" borderId="0" xfId="0" applyFont="1"/>
    <xf numFmtId="3" fontId="31" fillId="0" borderId="0" xfId="0" applyNumberFormat="1" applyFont="1"/>
    <xf numFmtId="0" fontId="21" fillId="3" borderId="12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right" vertical="center" readingOrder="2"/>
    </xf>
    <xf numFmtId="0" fontId="21" fillId="4" borderId="14" xfId="5" applyFont="1" applyFill="1" applyBorder="1" applyAlignment="1">
      <alignment horizontal="center" vertical="center" wrapText="1" readingOrder="1"/>
    </xf>
    <xf numFmtId="0" fontId="21" fillId="4" borderId="2" xfId="5" applyFont="1" applyFill="1" applyBorder="1" applyAlignment="1">
      <alignment horizontal="right" vertical="center" readingOrder="2"/>
    </xf>
    <xf numFmtId="0" fontId="21" fillId="3" borderId="5" xfId="5" applyFont="1" applyFill="1" applyBorder="1" applyAlignment="1">
      <alignment horizontal="center" vertical="center" wrapText="1" readingOrder="1"/>
    </xf>
    <xf numFmtId="0" fontId="21" fillId="3" borderId="3" xfId="5" applyFont="1" applyFill="1" applyBorder="1" applyAlignment="1">
      <alignment horizontal="right" vertical="center" readingOrder="2"/>
    </xf>
    <xf numFmtId="166" fontId="21" fillId="3" borderId="3" xfId="5" applyNumberFormat="1" applyFont="1" applyFill="1" applyBorder="1" applyAlignment="1">
      <alignment horizontal="right" vertical="center" indent="2" readingOrder="1"/>
    </xf>
    <xf numFmtId="0" fontId="23" fillId="4" borderId="15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right" vertical="center" wrapText="1" readingOrder="2"/>
    </xf>
    <xf numFmtId="0" fontId="21" fillId="4" borderId="2" xfId="5" applyFont="1" applyFill="1" applyBorder="1" applyAlignment="1">
      <alignment horizontal="right" vertical="center" wrapText="1" readingOrder="2"/>
    </xf>
    <xf numFmtId="0" fontId="21" fillId="3" borderId="3" xfId="5" applyFont="1" applyFill="1" applyBorder="1" applyAlignment="1">
      <alignment horizontal="right" vertical="center" wrapText="1" readingOrder="2"/>
    </xf>
    <xf numFmtId="0" fontId="20" fillId="2" borderId="3" xfId="1" applyFont="1" applyFill="1" applyBorder="1" applyAlignment="1">
      <alignment horizontal="center" vertical="center" wrapText="1" readingOrder="2"/>
    </xf>
    <xf numFmtId="0" fontId="20" fillId="2" borderId="5" xfId="1" applyFont="1" applyFill="1" applyBorder="1" applyAlignment="1">
      <alignment horizontal="center" vertical="center" wrapText="1" readingOrder="2"/>
    </xf>
    <xf numFmtId="0" fontId="20" fillId="2" borderId="0" xfId="1" applyFont="1" applyFill="1" applyAlignment="1">
      <alignment horizontal="center" vertical="center" wrapText="1" readingOrder="2"/>
    </xf>
    <xf numFmtId="0" fontId="30" fillId="2" borderId="8" xfId="5" applyFont="1" applyFill="1" applyBorder="1" applyAlignment="1">
      <alignment horizontal="left" vertical="center" textRotation="90" wrapText="1" readingOrder="1"/>
    </xf>
    <xf numFmtId="0" fontId="20" fillId="2" borderId="8" xfId="5" applyFont="1" applyFill="1" applyBorder="1" applyAlignment="1">
      <alignment horizontal="left" vertical="center" textRotation="90" wrapText="1" readingOrder="1"/>
    </xf>
    <xf numFmtId="0" fontId="21" fillId="3" borderId="1" xfId="1" applyFont="1" applyFill="1" applyBorder="1" applyAlignment="1">
      <alignment horizontal="right" vertical="top" readingOrder="2"/>
    </xf>
    <xf numFmtId="10" fontId="22" fillId="0" borderId="0" xfId="1" applyNumberFormat="1" applyFont="1" applyAlignment="1">
      <alignment horizontal="center"/>
    </xf>
    <xf numFmtId="0" fontId="19" fillId="0" borderId="0" xfId="0" applyFont="1"/>
    <xf numFmtId="166" fontId="33" fillId="0" borderId="0" xfId="0" applyNumberFormat="1" applyFont="1"/>
    <xf numFmtId="166" fontId="19" fillId="0" borderId="0" xfId="0" applyNumberFormat="1" applyFont="1"/>
    <xf numFmtId="0" fontId="34" fillId="0" borderId="0" xfId="0" applyFont="1" applyAlignment="1">
      <alignment horizontal="right" vertical="center" readingOrder="2"/>
    </xf>
    <xf numFmtId="166" fontId="21" fillId="3" borderId="1" xfId="1" applyNumberFormat="1" applyFont="1" applyFill="1" applyBorder="1" applyAlignment="1">
      <alignment horizontal="center" vertical="center" wrapText="1" readingOrder="1"/>
    </xf>
    <xf numFmtId="166" fontId="21" fillId="4" borderId="2" xfId="1" applyNumberFormat="1" applyFont="1" applyFill="1" applyBorder="1" applyAlignment="1">
      <alignment horizontal="center" vertical="center" wrapText="1" readingOrder="1"/>
    </xf>
    <xf numFmtId="0" fontId="23" fillId="4" borderId="11" xfId="1" applyFont="1" applyFill="1" applyBorder="1" applyAlignment="1">
      <alignment horizontal="right" vertical="center" wrapText="1" readingOrder="2"/>
    </xf>
    <xf numFmtId="166" fontId="23" fillId="4" borderId="11" xfId="1" applyNumberFormat="1" applyFont="1" applyFill="1" applyBorder="1" applyAlignment="1">
      <alignment horizontal="right" vertical="center" indent="1"/>
    </xf>
    <xf numFmtId="166" fontId="23" fillId="4" borderId="11" xfId="1" applyNumberFormat="1" applyFont="1" applyFill="1" applyBorder="1" applyAlignment="1">
      <alignment horizontal="right" vertical="center" indent="1" readingOrder="1"/>
    </xf>
    <xf numFmtId="166" fontId="23" fillId="4" borderId="11" xfId="1" applyNumberFormat="1" applyFont="1" applyFill="1" applyBorder="1" applyAlignment="1">
      <alignment horizontal="right" vertical="center" indent="2" readingOrder="1"/>
    </xf>
    <xf numFmtId="0" fontId="23" fillId="7" borderId="2" xfId="1" applyFont="1" applyFill="1" applyBorder="1" applyAlignment="1">
      <alignment horizontal="center" vertical="center" wrapText="1" readingOrder="2"/>
    </xf>
    <xf numFmtId="0" fontId="23" fillId="7" borderId="2" xfId="1" applyFont="1" applyFill="1" applyBorder="1" applyAlignment="1">
      <alignment horizontal="right" vertical="center" readingOrder="2"/>
    </xf>
    <xf numFmtId="166" fontId="23" fillId="7" borderId="2" xfId="1" applyNumberFormat="1" applyFont="1" applyFill="1" applyBorder="1" applyAlignment="1">
      <alignment horizontal="right" vertical="center" indent="2" readingOrder="1"/>
    </xf>
    <xf numFmtId="0" fontId="21" fillId="4" borderId="11" xfId="1" applyFont="1" applyFill="1" applyBorder="1" applyAlignment="1">
      <alignment horizontal="center" vertical="center" wrapText="1" readingOrder="2"/>
    </xf>
    <xf numFmtId="0" fontId="23" fillId="4" borderId="11" xfId="1" applyFont="1" applyFill="1" applyBorder="1" applyAlignment="1">
      <alignment horizontal="right" vertical="center" readingOrder="2"/>
    </xf>
    <xf numFmtId="0" fontId="23" fillId="7" borderId="14" xfId="1" applyFont="1" applyFill="1" applyBorder="1" applyAlignment="1">
      <alignment horizontal="center" vertical="center" wrapText="1" readingOrder="2"/>
    </xf>
    <xf numFmtId="0" fontId="23" fillId="4" borderId="11" xfId="5" applyFont="1" applyFill="1" applyBorder="1" applyAlignment="1">
      <alignment horizontal="right" vertical="center" readingOrder="2"/>
    </xf>
    <xf numFmtId="166" fontId="23" fillId="4" borderId="11" xfId="5" applyNumberFormat="1" applyFont="1" applyFill="1" applyBorder="1" applyAlignment="1">
      <alignment horizontal="right" vertical="center" indent="2" readingOrder="1"/>
    </xf>
    <xf numFmtId="0" fontId="23" fillId="4" borderId="11" xfId="5" applyFont="1" applyFill="1" applyBorder="1" applyAlignment="1">
      <alignment horizontal="right" vertical="center" wrapText="1" readingOrder="2"/>
    </xf>
    <xf numFmtId="0" fontId="21" fillId="4" borderId="10" xfId="1" applyFont="1" applyFill="1" applyBorder="1" applyAlignment="1">
      <alignment horizontal="center" vertical="center" wrapText="1" readingOrder="1"/>
    </xf>
    <xf numFmtId="166" fontId="21" fillId="4" borderId="10" xfId="1" applyNumberFormat="1" applyFont="1" applyFill="1" applyBorder="1" applyAlignment="1">
      <alignment horizontal="center" vertical="center" wrapText="1" readingOrder="1"/>
    </xf>
    <xf numFmtId="165" fontId="21" fillId="4" borderId="6" xfId="1" applyNumberFormat="1" applyFont="1" applyFill="1" applyBorder="1" applyAlignment="1">
      <alignment horizontal="center" vertical="center" wrapText="1" readingOrder="1"/>
    </xf>
    <xf numFmtId="166" fontId="2" fillId="0" borderId="0" xfId="5" applyNumberFormat="1" applyAlignment="1">
      <alignment horizontal="center"/>
    </xf>
    <xf numFmtId="0" fontId="32" fillId="0" borderId="0" xfId="3" applyFont="1" applyBorder="1" applyAlignment="1">
      <alignment horizontal="right" vertical="center" indent="1"/>
    </xf>
    <xf numFmtId="0" fontId="21" fillId="4" borderId="11" xfId="5" applyFont="1" applyFill="1" applyBorder="1" applyAlignment="1">
      <alignment horizontal="left" vertical="center"/>
    </xf>
    <xf numFmtId="0" fontId="21" fillId="4" borderId="11" xfId="5" applyFont="1" applyFill="1" applyBorder="1" applyAlignment="1">
      <alignment horizontal="right" vertical="center"/>
    </xf>
    <xf numFmtId="166" fontId="21" fillId="4" borderId="11" xfId="5" applyNumberFormat="1" applyFont="1" applyFill="1" applyBorder="1" applyAlignment="1">
      <alignment horizontal="center" vertical="center"/>
    </xf>
    <xf numFmtId="49" fontId="12" fillId="0" borderId="0" xfId="0" applyNumberFormat="1" applyFont="1" applyAlignment="1" applyProtection="1">
      <alignment horizontal="center" vertical="top" wrapText="1"/>
      <protection hidden="1"/>
    </xf>
    <xf numFmtId="0" fontId="12" fillId="0" borderId="0" xfId="0" applyFont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26" fillId="0" borderId="0" xfId="1" applyFont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 readingOrder="2"/>
    </xf>
    <xf numFmtId="0" fontId="20" fillId="2" borderId="5" xfId="5" applyFont="1" applyFill="1" applyBorder="1" applyAlignment="1">
      <alignment horizontal="center" vertical="center" wrapText="1" readingOrder="2"/>
    </xf>
    <xf numFmtId="0" fontId="26" fillId="0" borderId="0" xfId="5" applyFont="1" applyAlignment="1">
      <alignment horizontal="center" wrapText="1"/>
    </xf>
    <xf numFmtId="0" fontId="20" fillId="2" borderId="1" xfId="5" applyFont="1" applyFill="1" applyBorder="1" applyAlignment="1">
      <alignment horizontal="center" vertical="center" wrapText="1"/>
    </xf>
    <xf numFmtId="0" fontId="20" fillId="2" borderId="9" xfId="5" applyFont="1" applyFill="1" applyBorder="1" applyAlignment="1">
      <alignment horizontal="center" vertical="center" wrapText="1"/>
    </xf>
    <xf numFmtId="0" fontId="20" fillId="2" borderId="13" xfId="5" applyFont="1" applyFill="1" applyBorder="1" applyAlignment="1">
      <alignment horizontal="center" vertical="center" wrapText="1"/>
    </xf>
    <xf numFmtId="0" fontId="20" fillId="2" borderId="12" xfId="5" applyFont="1" applyFill="1" applyBorder="1" applyAlignment="1">
      <alignment horizontal="center" vertical="center" wrapText="1"/>
    </xf>
    <xf numFmtId="0" fontId="20" fillId="2" borderId="4" xfId="5" applyFont="1" applyFill="1" applyBorder="1" applyAlignment="1">
      <alignment horizontal="center" vertical="center" wrapText="1"/>
    </xf>
    <xf numFmtId="0" fontId="20" fillId="2" borderId="5" xfId="5" applyFont="1" applyFill="1" applyBorder="1" applyAlignment="1">
      <alignment horizontal="center" vertical="center" wrapText="1"/>
    </xf>
    <xf numFmtId="0" fontId="26" fillId="0" borderId="0" xfId="1" applyFont="1" applyAlignment="1">
      <alignment horizontal="center"/>
    </xf>
    <xf numFmtId="0" fontId="20" fillId="2" borderId="6" xfId="1" applyFont="1" applyFill="1" applyBorder="1" applyAlignment="1">
      <alignment horizontal="center" vertical="center" wrapText="1" readingOrder="2"/>
    </xf>
    <xf numFmtId="0" fontId="20" fillId="2" borderId="7" xfId="1" applyFont="1" applyFill="1" applyBorder="1" applyAlignment="1">
      <alignment horizontal="center" vertical="center" wrapText="1" readingOrder="2"/>
    </xf>
    <xf numFmtId="0" fontId="20" fillId="2" borderId="8" xfId="1" applyFont="1" applyFill="1" applyBorder="1" applyAlignment="1">
      <alignment horizontal="center" vertical="center" wrapText="1" readingOrder="2"/>
    </xf>
    <xf numFmtId="0" fontId="20" fillId="2" borderId="3" xfId="1" applyFont="1" applyFill="1" applyBorder="1" applyAlignment="1">
      <alignment horizontal="center" vertical="center" wrapText="1" readingOrder="2"/>
    </xf>
    <xf numFmtId="0" fontId="20" fillId="2" borderId="5" xfId="1" applyFont="1" applyFill="1" applyBorder="1" applyAlignment="1">
      <alignment horizontal="center" vertical="center" wrapText="1" readingOrder="2"/>
    </xf>
    <xf numFmtId="0" fontId="20" fillId="2" borderId="0" xfId="1" applyFont="1" applyFill="1" applyAlignment="1">
      <alignment horizontal="center" vertical="center" wrapText="1" readingOrder="2"/>
    </xf>
    <xf numFmtId="0" fontId="20" fillId="2" borderId="20" xfId="5" applyFont="1" applyFill="1" applyBorder="1" applyAlignment="1">
      <alignment horizontal="center" vertical="center" wrapText="1" readingOrder="2"/>
    </xf>
    <xf numFmtId="0" fontId="20" fillId="2" borderId="14" xfId="5" applyFont="1" applyFill="1" applyBorder="1" applyAlignment="1">
      <alignment horizontal="center" vertical="center" wrapText="1" readingOrder="2"/>
    </xf>
    <xf numFmtId="0" fontId="26" fillId="0" borderId="0" xfId="1" applyFont="1" applyAlignment="1">
      <alignment horizontal="center" vertical="center"/>
    </xf>
    <xf numFmtId="0" fontId="20" fillId="2" borderId="0" xfId="1" applyFont="1" applyFill="1" applyAlignment="1">
      <alignment horizontal="center" vertical="center" readingOrder="2"/>
    </xf>
    <xf numFmtId="0" fontId="26" fillId="0" borderId="0" xfId="5" applyFont="1" applyAlignment="1">
      <alignment horizontal="center"/>
    </xf>
    <xf numFmtId="0" fontId="20" fillId="2" borderId="0" xfId="5" applyFont="1" applyFill="1" applyAlignment="1">
      <alignment horizontal="center" vertical="center" wrapText="1" readingOrder="2"/>
    </xf>
    <xf numFmtId="0" fontId="20" fillId="2" borderId="6" xfId="5" applyFont="1" applyFill="1" applyBorder="1" applyAlignment="1">
      <alignment horizontal="center" vertical="center" wrapText="1" readingOrder="2"/>
    </xf>
    <xf numFmtId="0" fontId="20" fillId="2" borderId="7" xfId="5" applyFont="1" applyFill="1" applyBorder="1" applyAlignment="1">
      <alignment horizontal="center" vertical="center" wrapText="1" readingOrder="2"/>
    </xf>
    <xf numFmtId="0" fontId="20" fillId="2" borderId="8" xfId="5" applyFont="1" applyFill="1" applyBorder="1" applyAlignment="1">
      <alignment horizontal="center" vertical="center" wrapText="1" readingOrder="2"/>
    </xf>
    <xf numFmtId="0" fontId="35" fillId="0" borderId="0" xfId="3" applyFont="1" applyBorder="1" applyAlignment="1">
      <alignment horizontal="right" vertical="center" indent="1"/>
    </xf>
    <xf numFmtId="0" fontId="36" fillId="0" borderId="0" xfId="1" applyFont="1" applyAlignment="1">
      <alignment horizontal="center"/>
    </xf>
    <xf numFmtId="0" fontId="36" fillId="0" borderId="0" xfId="1" applyFont="1"/>
    <xf numFmtId="0" fontId="37" fillId="0" borderId="0" xfId="1" applyFont="1" applyAlignment="1">
      <alignment horizontal="center" vertical="center"/>
    </xf>
    <xf numFmtId="0" fontId="38" fillId="2" borderId="5" xfId="1" applyFont="1" applyFill="1" applyBorder="1" applyAlignment="1">
      <alignment horizontal="center" vertical="center" wrapText="1" readingOrder="2"/>
    </xf>
    <xf numFmtId="0" fontId="38" fillId="2" borderId="9" xfId="1" quotePrefix="1" applyFont="1" applyFill="1" applyBorder="1" applyAlignment="1">
      <alignment horizontal="center" vertical="center" readingOrder="2"/>
    </xf>
    <xf numFmtId="0" fontId="38" fillId="2" borderId="13" xfId="1" quotePrefix="1" applyFont="1" applyFill="1" applyBorder="1" applyAlignment="1">
      <alignment horizontal="center" vertical="center" readingOrder="2"/>
    </xf>
    <xf numFmtId="0" fontId="38" fillId="2" borderId="12" xfId="1" quotePrefix="1" applyFont="1" applyFill="1" applyBorder="1" applyAlignment="1">
      <alignment horizontal="center" vertical="center" readingOrder="2"/>
    </xf>
    <xf numFmtId="0" fontId="38" fillId="2" borderId="4" xfId="1" quotePrefix="1" applyFont="1" applyFill="1" applyBorder="1" applyAlignment="1">
      <alignment horizontal="center" vertical="center" readingOrder="2"/>
    </xf>
    <xf numFmtId="0" fontId="38" fillId="2" borderId="5" xfId="1" quotePrefix="1" applyFont="1" applyFill="1" applyBorder="1" applyAlignment="1">
      <alignment horizontal="center" vertical="center" readingOrder="2"/>
    </xf>
    <xf numFmtId="0" fontId="38" fillId="2" borderId="4" xfId="1" quotePrefix="1" applyFont="1" applyFill="1" applyBorder="1" applyAlignment="1">
      <alignment horizontal="center" vertical="center" wrapText="1" readingOrder="2"/>
    </xf>
    <xf numFmtId="0" fontId="38" fillId="2" borderId="5" xfId="1" quotePrefix="1" applyFont="1" applyFill="1" applyBorder="1" applyAlignment="1">
      <alignment horizontal="center" vertical="center" wrapText="1" readingOrder="2"/>
    </xf>
    <xf numFmtId="0" fontId="39" fillId="0" borderId="0" xfId="1" applyFont="1" applyAlignment="1">
      <alignment horizontal="center"/>
    </xf>
    <xf numFmtId="0" fontId="38" fillId="2" borderId="9" xfId="1" quotePrefix="1" applyFont="1" applyFill="1" applyBorder="1" applyAlignment="1">
      <alignment horizontal="center" vertical="center" wrapText="1" readingOrder="2"/>
    </xf>
    <xf numFmtId="0" fontId="38" fillId="2" borderId="12" xfId="1" quotePrefix="1" applyFont="1" applyFill="1" applyBorder="1" applyAlignment="1">
      <alignment horizontal="center" vertical="center" wrapText="1" readingOrder="2"/>
    </xf>
    <xf numFmtId="0" fontId="38" fillId="2" borderId="10" xfId="1" quotePrefix="1" applyFont="1" applyFill="1" applyBorder="1" applyAlignment="1">
      <alignment horizontal="center" vertical="center" wrapText="1" readingOrder="1"/>
    </xf>
    <xf numFmtId="0" fontId="40" fillId="3" borderId="12" xfId="1" applyFont="1" applyFill="1" applyBorder="1" applyAlignment="1">
      <alignment horizontal="right" vertical="center" readingOrder="2"/>
    </xf>
    <xf numFmtId="166" fontId="40" fillId="3" borderId="1" xfId="1" applyNumberFormat="1" applyFont="1" applyFill="1" applyBorder="1" applyAlignment="1">
      <alignment horizontal="right" vertical="center" readingOrder="1"/>
    </xf>
    <xf numFmtId="0" fontId="39" fillId="0" borderId="0" xfId="1" applyFont="1" applyAlignment="1">
      <alignment horizontal="right" vertical="center"/>
    </xf>
    <xf numFmtId="0" fontId="40" fillId="4" borderId="14" xfId="1" applyFont="1" applyFill="1" applyBorder="1" applyAlignment="1">
      <alignment horizontal="right" vertical="center" readingOrder="2"/>
    </xf>
    <xf numFmtId="166" fontId="40" fillId="4" borderId="2" xfId="1" applyNumberFormat="1" applyFont="1" applyFill="1" applyBorder="1" applyAlignment="1">
      <alignment horizontal="right" vertical="center" readingOrder="1"/>
    </xf>
    <xf numFmtId="0" fontId="41" fillId="4" borderId="15" xfId="1" applyFont="1" applyFill="1" applyBorder="1" applyAlignment="1">
      <alignment horizontal="right" vertical="center" wrapText="1" readingOrder="2"/>
    </xf>
    <xf numFmtId="166" fontId="41" fillId="4" borderId="11" xfId="1" applyNumberFormat="1" applyFont="1" applyFill="1" applyBorder="1" applyAlignment="1">
      <alignment horizontal="right" vertical="center" readingOrder="1"/>
    </xf>
    <xf numFmtId="0" fontId="36" fillId="0" borderId="0" xfId="0" applyFont="1"/>
    <xf numFmtId="1" fontId="36" fillId="0" borderId="0" xfId="0" applyNumberFormat="1" applyFont="1"/>
    <xf numFmtId="3" fontId="36" fillId="0" borderId="0" xfId="0" applyNumberFormat="1" applyFont="1"/>
  </cellXfs>
  <cellStyles count="11">
    <cellStyle name="Comma 2" xfId="8" xr:uid="{CBEFBBF5-F50B-4408-8A77-9F8D71F71938}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4" xr:uid="{00000000-0005-0000-0000-000005000000}"/>
    <cellStyle name="Normal 5" xfId="10" xr:uid="{338627B2-4C1B-4A87-93BD-6B19F85F199B}"/>
    <cellStyle name="Percent 2" xfId="9" xr:uid="{D3DDB57B-78E8-46F6-A22B-7D535D886799}"/>
    <cellStyle name="ارتباط تشعبي" xfId="3" builtinId="8"/>
    <cellStyle name="ارتباط تشعبي 2" xfId="7" xr:uid="{00000000-0005-0000-0000-000006000000}"/>
    <cellStyle name="عادي" xfId="0" builtinId="0"/>
    <cellStyle name="عادي 2" xfId="6" xr:uid="{00000000-0005-0000-0000-000007000000}"/>
  </cellStyles>
  <dxfs count="99">
    <dxf>
      <font>
        <color rgb="FFFF0000"/>
      </font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</dxf>
    <dxf>
      <border outline="0">
        <top style="thin">
          <color theme="0"/>
        </top>
      </border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</dxf>
    <dxf>
      <border outline="0">
        <top style="thin">
          <color rgb="FFFFFFFF"/>
        </top>
      </border>
    </dxf>
    <dxf>
      <numFmt numFmtId="3" formatCode="#,##0"/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1" defaultTableStyle="TableStyleMedium2" defaultPivotStyle="PivotStyleLight16">
    <tableStyle name="نمط الجدول 1" pivot="0" count="3" xr9:uid="{97FBEABC-DFE7-4F05-AEE1-266C9DBCC218}">
      <tableStyleElement type="wholeTable" dxfId="98"/>
      <tableStyleElement type="firstRowStripe" dxfId="97"/>
      <tableStyleElement type="secondRowStripe" dxfId="96"/>
    </tableStyle>
  </tableStyles>
  <colors>
    <mruColors>
      <color rgb="FF474D9B"/>
      <color rgb="FF9BA8C2"/>
      <color rgb="FFF0F2F6"/>
      <color rgb="FFE6E9F0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34741</xdr:colOff>
      <xdr:row>0</xdr:row>
      <xdr:rowOff>47625</xdr:rowOff>
    </xdr:from>
    <xdr:to>
      <xdr:col>1</xdr:col>
      <xdr:colOff>1242059</xdr:colOff>
      <xdr:row>2</xdr:row>
      <xdr:rowOff>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1" y="47625"/>
          <a:ext cx="1841683" cy="64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mosayter\OneDrive%20-%20General%20Authority%20for%20Statistics\FT%20Sharing%20-%20&#1575;&#1583;&#1575;&#1585;&#1607;%20&#1575;&#1581;&#1589;&#1575;&#1569;&#1575;&#1578;%20&#1575;&#1604;&#1578;&#1580;&#1575;&#1585;&#1607;%20&#1575;&#1604;&#1582;&#1575;&#1585;&#1580;&#1610;&#1607;'s%20files\Reports\IT%20report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CNTR"/>
      <sheetName val="PORT"/>
      <sheetName val="ExI"/>
      <sheetName val="Report"/>
      <sheetName val="Info"/>
    </sheetNames>
    <sheetDataSet>
      <sheetData sheetId="0">
        <row r="1">
          <cell r="A1">
            <v>1000000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87CD8C-28FD-43C2-B8D4-7BB534764062}" name="الجدول33" displayName="الجدول33" ref="A5:W133" headerRowCount="0" totalsRowShown="0" headerRowDxfId="95" tableBorderDxfId="94">
  <tableColumns count="23">
    <tableColumn id="1" xr3:uid="{BCF93C57-92AC-4A16-A4A2-02E886313774}" name="عمود1" dataDxfId="93"/>
    <tableColumn id="2" xr3:uid="{6E19356B-9BF5-4060-B3D7-C20E40524869}" name="عمود2" headerRowDxfId="92" dataDxfId="91"/>
    <tableColumn id="3" xr3:uid="{C074C69A-0683-4152-9FA8-7D571D6E68B2}" name="عمود3" headerRowDxfId="90" dataDxfId="89"/>
    <tableColumn id="4" xr3:uid="{7E6394EB-8300-4104-BA28-51000B160CA3}" name="عمود4" headerRowDxfId="88" dataDxfId="87"/>
    <tableColumn id="5" xr3:uid="{C98DF8BA-402E-4374-8889-EACCA8B9C530}" name="عمود5" headerRowDxfId="86" dataDxfId="85"/>
    <tableColumn id="6" xr3:uid="{C18D2675-6A35-421F-99AB-1966CEA5CD71}" name="عمود6" headerRowDxfId="84" dataDxfId="83"/>
    <tableColumn id="7" xr3:uid="{8AB30324-7F1C-46DD-82B0-78CF5D526CBB}" name="عمود7" headerRowDxfId="82" dataDxfId="81"/>
    <tableColumn id="8" xr3:uid="{8D7A6037-0B82-4463-B10E-36EA330403D5}" name="عمود8" headerRowDxfId="80" dataDxfId="79"/>
    <tableColumn id="9" xr3:uid="{2934A16B-EE6C-4563-B503-8F01D11F5379}" name="عمود9" headerRowDxfId="78" dataDxfId="77"/>
    <tableColumn id="10" xr3:uid="{1B78B18C-B938-4824-BA45-85D53AD3D856}" name="عمود10" headerRowDxfId="76" dataDxfId="75"/>
    <tableColumn id="11" xr3:uid="{9EAC40F6-A0CF-4BD8-AAE3-C6F83B6F6641}" name="عمود11" headerRowDxfId="74" dataDxfId="73"/>
    <tableColumn id="12" xr3:uid="{10E69370-9D9A-4CF2-8C6E-350F74E0BC5C}" name="عمود12" headerRowDxfId="72" dataDxfId="71"/>
    <tableColumn id="13" xr3:uid="{EF8569C1-BFAE-4852-8CE4-FAAF6E3616BE}" name="عمود13" headerRowDxfId="70" dataDxfId="69"/>
    <tableColumn id="14" xr3:uid="{1770A29A-3E22-46BC-B784-56AA1349EA2F}" name="عمود14" headerRowDxfId="68" dataDxfId="67"/>
    <tableColumn id="15" xr3:uid="{8323AAF4-9AC0-484A-90D0-0E528BB75FA5}" name="عمود15" headerRowDxfId="66" dataDxfId="65"/>
    <tableColumn id="16" xr3:uid="{5E1EDABE-BD90-4F99-9965-F2CF4F3F2C17}" name="عمود16" headerRowDxfId="64" dataDxfId="63"/>
    <tableColumn id="17" xr3:uid="{930A98BA-4407-44F9-9A85-9F64757D40BE}" name="عمود17" headerRowDxfId="62" dataDxfId="61"/>
    <tableColumn id="18" xr3:uid="{A3DDCE84-556A-4076-9885-F185576DCBC8}" name="عمود18" headerRowDxfId="60" dataDxfId="59"/>
    <tableColumn id="19" xr3:uid="{B21137F1-E7EB-4EF0-AB0B-D82A64688C4E}" name="عمود19" headerRowDxfId="58" dataDxfId="57"/>
    <tableColumn id="20" xr3:uid="{6E56A8F3-9F7A-4C16-8D00-E4A070DDD327}" name="عمود20" headerRowDxfId="56" dataDxfId="55"/>
    <tableColumn id="21" xr3:uid="{127DED8B-3722-433D-AB7A-545270C5F457}" name="عمود21" headerRowDxfId="54" dataDxfId="53"/>
    <tableColumn id="22" xr3:uid="{30C0EFC9-C58E-478B-BCBA-6DE912A6D894}" name="عمود22" headerRowDxfId="52" dataDxfId="51"/>
    <tableColumn id="23" xr3:uid="{EB891C1D-D867-44E5-9A55-DB6573EC11CC}" name="عمود23" headerRowDxfId="50" dataDxfId="49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DD74C8-A320-415B-8DFA-58CEDA498C55}" name="الجدول3" displayName="الجدول3" ref="A5:W134" headerRowCount="0" totalsRowShown="0" headerRowDxfId="48" dataDxfId="47" tableBorderDxfId="46">
  <sortState xmlns:xlrd2="http://schemas.microsoft.com/office/spreadsheetml/2017/richdata2" ref="A5:W130">
    <sortCondition descending="1" ref="B5:B130"/>
  </sortState>
  <tableColumns count="23">
    <tableColumn id="1" xr3:uid="{061139DB-A1A8-4303-B4BC-E86065BB614B}" name="عمود1" dataDxfId="45"/>
    <tableColumn id="2" xr3:uid="{54A6D977-CC5F-405A-AB68-3B6AB6378B15}" name="عمود2" headerRowDxfId="44" dataDxfId="43"/>
    <tableColumn id="3" xr3:uid="{04D5A67E-9065-4DED-A8A4-08FEF6424BAD}" name="عمود3" headerRowDxfId="42" dataDxfId="41"/>
    <tableColumn id="4" xr3:uid="{D9D4DF1A-A5B1-4C05-ABFC-C00B38103F59}" name="عمود4" headerRowDxfId="40" dataDxfId="39"/>
    <tableColumn id="5" xr3:uid="{D12A6166-1628-416C-A04A-0626BD1B3C33}" name="عمود5" headerRowDxfId="38" dataDxfId="37"/>
    <tableColumn id="6" xr3:uid="{06E236A4-6A1E-4D34-9722-D810B6CCA8E6}" name="عمود6" headerRowDxfId="36" dataDxfId="35"/>
    <tableColumn id="7" xr3:uid="{4012CD58-8151-4172-9C8C-2C7E19CFDBDC}" name="عمود7" headerRowDxfId="34" dataDxfId="33"/>
    <tableColumn id="8" xr3:uid="{2B689BBA-C75E-413C-B3EB-A28326B45DAA}" name="عمود8" headerRowDxfId="32" dataDxfId="31"/>
    <tableColumn id="9" xr3:uid="{41F2B7CB-3428-44C4-BBD0-B03B61C6EBD8}" name="عمود9" headerRowDxfId="30" dataDxfId="29"/>
    <tableColumn id="10" xr3:uid="{0D46E792-EBEF-47FA-9650-A70C98D7A3AD}" name="عمود10" headerRowDxfId="28" dataDxfId="27"/>
    <tableColumn id="11" xr3:uid="{3989DCD4-4E0E-4544-B322-FEEEF9683CAA}" name="عمود11" headerRowDxfId="26" dataDxfId="25"/>
    <tableColumn id="12" xr3:uid="{88E7965C-DD37-47D7-8AB5-5A94507BABCD}" name="عمود12" headerRowDxfId="24" dataDxfId="23"/>
    <tableColumn id="13" xr3:uid="{6D08F7F0-416B-40A7-BBDC-5DA7C52C99C5}" name="عمود13" headerRowDxfId="22" dataDxfId="21"/>
    <tableColumn id="14" xr3:uid="{B89CD56F-9038-412F-9B29-A5DF7087D0D4}" name="عمود14" headerRowDxfId="20" dataDxfId="19"/>
    <tableColumn id="15" xr3:uid="{A23D9BBA-1824-43B7-9015-36027C670A41}" name="عمود15" headerRowDxfId="18" dataDxfId="17"/>
    <tableColumn id="16" xr3:uid="{9D9CB77F-B03F-4005-8ACF-7BFD0450B151}" name="عمود16" headerRowDxfId="16" dataDxfId="15"/>
    <tableColumn id="17" xr3:uid="{DE8A97AE-A2F9-4487-8477-8E142996503B}" name="عمود17" headerRowDxfId="14" dataDxfId="13"/>
    <tableColumn id="18" xr3:uid="{50BA7170-8204-4653-BBC1-6C423CAFB5C9}" name="عمود18" headerRowDxfId="12" dataDxfId="11"/>
    <tableColumn id="19" xr3:uid="{EAAA3367-46F8-4DBC-94DE-E4F8C9983811}" name="عمود19" headerRowDxfId="10" dataDxfId="9"/>
    <tableColumn id="20" xr3:uid="{0399644A-6CF9-4EF6-9474-D80A88D9212E}" name="عمود20" headerRowDxfId="8" dataDxfId="7"/>
    <tableColumn id="21" xr3:uid="{03ACB2C2-B7ED-487E-BE8F-CF09246151C5}" name="عمود21" headerRowDxfId="6" dataDxfId="5"/>
    <tableColumn id="22" xr3:uid="{8ED18355-9FED-4353-977B-A3A8DC93F019}" name="عمود22" headerRowDxfId="4" dataDxfId="3"/>
    <tableColumn id="23" xr3:uid="{F2449A6D-2CAD-4FA3-AC1D-F0381465DDCE}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s.gov.sa/ar/%D8%A7%D9%84%D9%85%D9%86%D9%87%D8%AC%D9%8A%D8%A7%D8%AA/%D9%85%D9%86%D9%87%D8%AC%D9%8A%D8%A9-%D8%AA%D9%82%D8%A7%D8%B1%D9%8A%D8%B1-%D8%A7%D9%84%D8%B5%D8%A7%D8%AF%D8%B1%D8%A7%D8%AA-%D9%88%D8%A7%D9%84%D9%88%D8%A7%D8%B1%D8%AF%D8%A7%D8%AA-%D8%A7%D9%84%D8%B3%D9%84%D8%B9%D9%8A%D8%A9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BA8C2"/>
    <pageSetUpPr fitToPage="1"/>
  </sheetPr>
  <dimension ref="A1:WVK25"/>
  <sheetViews>
    <sheetView showGridLines="0" rightToLeft="1" topLeftCell="A7" zoomScale="140" zoomScaleNormal="140" workbookViewId="0">
      <selection activeCell="A5" sqref="A5:B5"/>
    </sheetView>
  </sheetViews>
  <sheetFormatPr defaultColWidth="0" defaultRowHeight="14" zeroHeight="1" x14ac:dyDescent="0.3"/>
  <cols>
    <col min="1" max="1" width="9.1796875" style="5" customWidth="1"/>
    <col min="2" max="2" width="68.453125" style="5" customWidth="1"/>
    <col min="3" max="3" width="0.81640625" style="5" hidden="1" customWidth="1"/>
    <col min="4" max="255" width="9.1796875" style="5" hidden="1"/>
    <col min="256" max="257" width="70.81640625" style="5" hidden="1"/>
    <col min="258" max="511" width="9.1796875" style="5" hidden="1"/>
    <col min="512" max="513" width="70.81640625" style="5" hidden="1"/>
    <col min="514" max="767" width="9.1796875" style="5" hidden="1"/>
    <col min="768" max="769" width="70.81640625" style="5" hidden="1"/>
    <col min="770" max="1023" width="9.1796875" style="5" hidden="1"/>
    <col min="1024" max="1025" width="70.81640625" style="5" hidden="1"/>
    <col min="1026" max="1279" width="9.1796875" style="5" hidden="1"/>
    <col min="1280" max="1281" width="70.81640625" style="5" hidden="1"/>
    <col min="1282" max="1535" width="9.1796875" style="5" hidden="1"/>
    <col min="1536" max="1537" width="70.81640625" style="5" hidden="1"/>
    <col min="1538" max="1791" width="9.1796875" style="5" hidden="1"/>
    <col min="1792" max="1793" width="70.81640625" style="5" hidden="1"/>
    <col min="1794" max="2047" width="9.1796875" style="5" hidden="1"/>
    <col min="2048" max="2049" width="70.81640625" style="5" hidden="1"/>
    <col min="2050" max="2303" width="9.1796875" style="5" hidden="1"/>
    <col min="2304" max="2305" width="70.81640625" style="5" hidden="1"/>
    <col min="2306" max="2559" width="9.1796875" style="5" hidden="1"/>
    <col min="2560" max="2561" width="70.81640625" style="5" hidden="1"/>
    <col min="2562" max="2815" width="9.1796875" style="5" hidden="1"/>
    <col min="2816" max="2817" width="70.81640625" style="5" hidden="1"/>
    <col min="2818" max="3071" width="9.1796875" style="5" hidden="1"/>
    <col min="3072" max="3073" width="70.81640625" style="5" hidden="1"/>
    <col min="3074" max="3327" width="9.1796875" style="5" hidden="1"/>
    <col min="3328" max="3329" width="70.81640625" style="5" hidden="1"/>
    <col min="3330" max="3583" width="9.1796875" style="5" hidden="1"/>
    <col min="3584" max="3585" width="70.81640625" style="5" hidden="1"/>
    <col min="3586" max="3839" width="9.1796875" style="5" hidden="1"/>
    <col min="3840" max="3841" width="70.81640625" style="5" hidden="1"/>
    <col min="3842" max="4095" width="9.1796875" style="5" hidden="1"/>
    <col min="4096" max="4097" width="70.81640625" style="5" hidden="1"/>
    <col min="4098" max="4351" width="9.1796875" style="5" hidden="1"/>
    <col min="4352" max="4353" width="70.81640625" style="5" hidden="1"/>
    <col min="4354" max="4607" width="9.1796875" style="5" hidden="1"/>
    <col min="4608" max="4609" width="70.81640625" style="5" hidden="1"/>
    <col min="4610" max="4863" width="9.1796875" style="5" hidden="1"/>
    <col min="4864" max="4865" width="70.81640625" style="5" hidden="1"/>
    <col min="4866" max="5119" width="9.1796875" style="5" hidden="1"/>
    <col min="5120" max="5121" width="70.81640625" style="5" hidden="1"/>
    <col min="5122" max="5375" width="9.1796875" style="5" hidden="1"/>
    <col min="5376" max="5377" width="70.81640625" style="5" hidden="1"/>
    <col min="5378" max="5631" width="9.1796875" style="5" hidden="1"/>
    <col min="5632" max="5633" width="70.81640625" style="5" hidden="1"/>
    <col min="5634" max="5887" width="9.1796875" style="5" hidden="1"/>
    <col min="5888" max="5889" width="70.81640625" style="5" hidden="1"/>
    <col min="5890" max="6143" width="9.1796875" style="5" hidden="1"/>
    <col min="6144" max="6145" width="70.81640625" style="5" hidden="1"/>
    <col min="6146" max="6399" width="9.1796875" style="5" hidden="1"/>
    <col min="6400" max="6401" width="70.81640625" style="5" hidden="1"/>
    <col min="6402" max="6655" width="9.1796875" style="5" hidden="1"/>
    <col min="6656" max="6657" width="70.81640625" style="5" hidden="1"/>
    <col min="6658" max="6911" width="9.1796875" style="5" hidden="1"/>
    <col min="6912" max="6913" width="70.81640625" style="5" hidden="1"/>
    <col min="6914" max="7167" width="9.1796875" style="5" hidden="1"/>
    <col min="7168" max="7169" width="70.81640625" style="5" hidden="1"/>
    <col min="7170" max="7423" width="9.1796875" style="5" hidden="1"/>
    <col min="7424" max="7425" width="70.81640625" style="5" hidden="1"/>
    <col min="7426" max="7679" width="9.1796875" style="5" hidden="1"/>
    <col min="7680" max="7681" width="70.81640625" style="5" hidden="1"/>
    <col min="7682" max="7935" width="9.1796875" style="5" hidden="1"/>
    <col min="7936" max="7937" width="70.81640625" style="5" hidden="1"/>
    <col min="7938" max="8191" width="9.1796875" style="5" hidden="1"/>
    <col min="8192" max="8193" width="70.81640625" style="5" hidden="1"/>
    <col min="8194" max="8447" width="9.1796875" style="5" hidden="1"/>
    <col min="8448" max="8449" width="70.81640625" style="5" hidden="1"/>
    <col min="8450" max="8703" width="9.1796875" style="5" hidden="1"/>
    <col min="8704" max="8705" width="70.81640625" style="5" hidden="1"/>
    <col min="8706" max="8959" width="9.1796875" style="5" hidden="1"/>
    <col min="8960" max="8961" width="70.81640625" style="5" hidden="1"/>
    <col min="8962" max="9215" width="9.1796875" style="5" hidden="1"/>
    <col min="9216" max="9217" width="70.81640625" style="5" hidden="1"/>
    <col min="9218" max="9471" width="9.1796875" style="5" hidden="1"/>
    <col min="9472" max="9473" width="70.81640625" style="5" hidden="1"/>
    <col min="9474" max="9727" width="9.1796875" style="5" hidden="1"/>
    <col min="9728" max="9729" width="70.81640625" style="5" hidden="1"/>
    <col min="9730" max="9983" width="9.1796875" style="5" hidden="1"/>
    <col min="9984" max="9985" width="70.81640625" style="5" hidden="1"/>
    <col min="9986" max="10239" width="9.1796875" style="5" hidden="1"/>
    <col min="10240" max="10241" width="70.81640625" style="5" hidden="1"/>
    <col min="10242" max="10495" width="9.1796875" style="5" hidden="1"/>
    <col min="10496" max="10497" width="70.81640625" style="5" hidden="1"/>
    <col min="10498" max="10751" width="9.1796875" style="5" hidden="1"/>
    <col min="10752" max="10753" width="70.81640625" style="5" hidden="1"/>
    <col min="10754" max="11007" width="9.1796875" style="5" hidden="1"/>
    <col min="11008" max="11009" width="70.81640625" style="5" hidden="1"/>
    <col min="11010" max="11263" width="9.1796875" style="5" hidden="1"/>
    <col min="11264" max="11265" width="70.81640625" style="5" hidden="1"/>
    <col min="11266" max="11519" width="9.1796875" style="5" hidden="1"/>
    <col min="11520" max="11521" width="70.81640625" style="5" hidden="1"/>
    <col min="11522" max="11775" width="9.1796875" style="5" hidden="1"/>
    <col min="11776" max="11777" width="70.81640625" style="5" hidden="1"/>
    <col min="11778" max="12031" width="9.1796875" style="5" hidden="1"/>
    <col min="12032" max="12033" width="70.81640625" style="5" hidden="1"/>
    <col min="12034" max="12287" width="9.1796875" style="5" hidden="1"/>
    <col min="12288" max="12289" width="70.81640625" style="5" hidden="1"/>
    <col min="12290" max="12543" width="9.1796875" style="5" hidden="1"/>
    <col min="12544" max="12545" width="70.81640625" style="5" hidden="1"/>
    <col min="12546" max="12799" width="9.1796875" style="5" hidden="1"/>
    <col min="12800" max="12801" width="70.81640625" style="5" hidden="1"/>
    <col min="12802" max="13055" width="9.1796875" style="5" hidden="1"/>
    <col min="13056" max="13057" width="70.81640625" style="5" hidden="1"/>
    <col min="13058" max="13311" width="9.1796875" style="5" hidden="1"/>
    <col min="13312" max="13313" width="70.81640625" style="5" hidden="1"/>
    <col min="13314" max="13567" width="9.1796875" style="5" hidden="1"/>
    <col min="13568" max="13569" width="70.81640625" style="5" hidden="1"/>
    <col min="13570" max="13823" width="9.1796875" style="5" hidden="1"/>
    <col min="13824" max="13825" width="70.81640625" style="5" hidden="1"/>
    <col min="13826" max="14079" width="9.1796875" style="5" hidden="1"/>
    <col min="14080" max="14081" width="70.81640625" style="5" hidden="1"/>
    <col min="14082" max="14335" width="9.1796875" style="5" hidden="1"/>
    <col min="14336" max="14337" width="70.81640625" style="5" hidden="1"/>
    <col min="14338" max="14591" width="9.1796875" style="5" hidden="1"/>
    <col min="14592" max="14593" width="70.81640625" style="5" hidden="1"/>
    <col min="14594" max="14847" width="9.1796875" style="5" hidden="1"/>
    <col min="14848" max="14849" width="70.81640625" style="5" hidden="1"/>
    <col min="14850" max="15103" width="9.1796875" style="5" hidden="1"/>
    <col min="15104" max="15105" width="70.81640625" style="5" hidden="1"/>
    <col min="15106" max="15359" width="9.1796875" style="5" hidden="1"/>
    <col min="15360" max="15361" width="70.81640625" style="5" hidden="1"/>
    <col min="15362" max="15615" width="9.1796875" style="5" hidden="1"/>
    <col min="15616" max="15617" width="70.81640625" style="5" hidden="1"/>
    <col min="15618" max="15871" width="9.1796875" style="5" hidden="1"/>
    <col min="15872" max="15873" width="70.81640625" style="5" hidden="1"/>
    <col min="15874" max="16127" width="9.1796875" style="5" hidden="1"/>
    <col min="16128" max="16131" width="70.81640625" style="5" hidden="1"/>
    <col min="16132" max="16384" width="9.1796875" style="5" hidden="1"/>
  </cols>
  <sheetData>
    <row r="1" spans="1:2" ht="36" customHeight="1" x14ac:dyDescent="0.3"/>
    <row r="2" spans="1:2" ht="18.75" customHeight="1" x14ac:dyDescent="0.3"/>
    <row r="3" spans="1:2" ht="25.5" customHeight="1" x14ac:dyDescent="0.3">
      <c r="A3" s="160" t="s">
        <v>0</v>
      </c>
      <c r="B3" s="161"/>
    </row>
    <row r="4" spans="1:2" ht="21.75" customHeight="1" x14ac:dyDescent="0.3">
      <c r="A4" s="161"/>
      <c r="B4" s="161"/>
    </row>
    <row r="5" spans="1:2" ht="21.75" customHeight="1" thickBot="1" x14ac:dyDescent="0.35">
      <c r="A5" s="159" t="s">
        <v>336</v>
      </c>
      <c r="B5" s="159"/>
    </row>
    <row r="6" spans="1:2" ht="33" customHeight="1" x14ac:dyDescent="0.3">
      <c r="A6" s="6" t="s">
        <v>1</v>
      </c>
      <c r="B6" s="7" t="s">
        <v>2</v>
      </c>
    </row>
    <row r="7" spans="1:2" ht="21" customHeight="1" x14ac:dyDescent="0.3">
      <c r="A7" s="8">
        <v>0</v>
      </c>
      <c r="B7" s="9" t="s">
        <v>3</v>
      </c>
    </row>
    <row r="8" spans="1:2" ht="21" customHeight="1" x14ac:dyDescent="0.3">
      <c r="A8" s="8">
        <v>1</v>
      </c>
      <c r="B8" s="9" t="s">
        <v>4</v>
      </c>
    </row>
    <row r="9" spans="1:2" ht="21" customHeight="1" x14ac:dyDescent="0.3">
      <c r="A9" s="10">
        <v>1.1000000000000001</v>
      </c>
      <c r="B9" s="11" t="s">
        <v>5</v>
      </c>
    </row>
    <row r="10" spans="1:2" ht="21" customHeight="1" x14ac:dyDescent="0.3">
      <c r="A10" s="12">
        <v>1.2</v>
      </c>
      <c r="B10" s="13" t="s">
        <v>6</v>
      </c>
    </row>
    <row r="11" spans="1:2" ht="21" customHeight="1" x14ac:dyDescent="0.3">
      <c r="A11" s="12">
        <v>1.3</v>
      </c>
      <c r="B11" s="13" t="s">
        <v>7</v>
      </c>
    </row>
    <row r="12" spans="1:2" ht="21" customHeight="1" x14ac:dyDescent="0.3">
      <c r="A12" s="14">
        <v>1.4</v>
      </c>
      <c r="B12" s="13" t="s">
        <v>337</v>
      </c>
    </row>
    <row r="13" spans="1:2" ht="21" customHeight="1" x14ac:dyDescent="0.3">
      <c r="A13" s="15">
        <v>1.5</v>
      </c>
      <c r="B13" s="11" t="s">
        <v>8</v>
      </c>
    </row>
    <row r="14" spans="1:2" ht="21" customHeight="1" x14ac:dyDescent="0.3">
      <c r="A14" s="8">
        <v>2</v>
      </c>
      <c r="B14" s="9" t="s">
        <v>9</v>
      </c>
    </row>
    <row r="15" spans="1:2" ht="21" customHeight="1" x14ac:dyDescent="0.3">
      <c r="A15" s="16">
        <v>2.1</v>
      </c>
      <c r="B15" s="11" t="s">
        <v>10</v>
      </c>
    </row>
    <row r="16" spans="1:2" ht="21" customHeight="1" x14ac:dyDescent="0.3">
      <c r="A16" s="17">
        <v>2.2000000000000002</v>
      </c>
      <c r="B16" s="13" t="s">
        <v>11</v>
      </c>
    </row>
    <row r="17" spans="1:2" ht="21" customHeight="1" x14ac:dyDescent="0.3">
      <c r="A17" s="17">
        <v>2.2999999999999998</v>
      </c>
      <c r="B17" s="13" t="s">
        <v>12</v>
      </c>
    </row>
    <row r="18" spans="1:2" ht="21" customHeight="1" x14ac:dyDescent="0.3">
      <c r="A18" s="17">
        <v>2.4</v>
      </c>
      <c r="B18" s="13" t="s">
        <v>338</v>
      </c>
    </row>
    <row r="19" spans="1:2" ht="21" customHeight="1" x14ac:dyDescent="0.3">
      <c r="A19" s="17">
        <v>2.5</v>
      </c>
      <c r="B19" s="13" t="s">
        <v>13</v>
      </c>
    </row>
    <row r="20" spans="1:2" ht="21" customHeight="1" x14ac:dyDescent="0.3">
      <c r="A20" s="16">
        <v>2.6</v>
      </c>
      <c r="B20" s="13" t="s">
        <v>14</v>
      </c>
    </row>
    <row r="21" spans="1:2" ht="21" customHeight="1" x14ac:dyDescent="0.3">
      <c r="A21" s="16">
        <v>2.7</v>
      </c>
      <c r="B21" s="13" t="s">
        <v>15</v>
      </c>
    </row>
    <row r="22" spans="1:2" ht="21" customHeight="1" x14ac:dyDescent="0.3">
      <c r="A22" s="8">
        <v>3</v>
      </c>
      <c r="B22" s="18" t="s">
        <v>16</v>
      </c>
    </row>
    <row r="23" spans="1:2" ht="21" customHeight="1" x14ac:dyDescent="0.3">
      <c r="A23" s="8">
        <v>4</v>
      </c>
      <c r="B23" s="18" t="s">
        <v>17</v>
      </c>
    </row>
    <row r="24" spans="1:2" ht="21" customHeight="1" x14ac:dyDescent="0.3">
      <c r="A24" s="8">
        <v>5</v>
      </c>
      <c r="B24" s="18" t="s">
        <v>18</v>
      </c>
    </row>
    <row r="25" spans="1:2" ht="19.5" customHeight="1" x14ac:dyDescent="0.3">
      <c r="A25" s="8"/>
      <c r="B25" s="18" t="s">
        <v>19</v>
      </c>
    </row>
  </sheetData>
  <mergeCells count="2">
    <mergeCell ref="A5:B5"/>
    <mergeCell ref="A3:B4"/>
  </mergeCells>
  <hyperlinks>
    <hyperlink ref="B8" location="'1-1'!A1" display="صادرات المملكة خلال السنوات" xr:uid="{00000000-0004-0000-0000-000000000000}"/>
    <hyperlink ref="B10" location="'1-2'!A1" display="الصادرات حسب استخدام المواد" xr:uid="{00000000-0004-0000-0000-000001000000}"/>
    <hyperlink ref="B11" location="'1-3'!A1" display="الصادرات حسب طبيعة المواد" xr:uid="{00000000-0004-0000-0000-000002000000}"/>
    <hyperlink ref="B12" location="'1-7'!A1" display="الصادرات حسب الاصناف" xr:uid="{00000000-0004-0000-0000-000003000000}"/>
    <hyperlink ref="B14" location="'3'!A1" display="الواردات السلعية، شهري" xr:uid="{00000000-0004-0000-0000-000004000000}"/>
    <hyperlink ref="B15" location="'3.1'!A1" display="الواردات حسب الأقسام" xr:uid="{00000000-0004-0000-0000-000005000000}"/>
    <hyperlink ref="B18" location="'3.4'!A1" display="الواردات حسب استخدام المواد" xr:uid="{00000000-0004-0000-0000-000006000000}"/>
    <hyperlink ref="B16" location="'3.2'!A1" display="الواردات حسب مجموعات الدول " xr:uid="{00000000-0004-0000-0000-000008000000}"/>
    <hyperlink ref="B17" location="'3.3'!A1" display="الواردات حسب الدول" xr:uid="{00000000-0004-0000-0000-000009000000}"/>
    <hyperlink ref="B23" location="'4'!A1" display="نسبة الصادرات غير البترولية للواردات، شهري" xr:uid="{00000000-0004-0000-0000-00000A000000}"/>
    <hyperlink ref="B24" location="'5'!A1" display="نسبة الصادرات غير البترولية للواردات، سنوي" xr:uid="{00000000-0004-0000-0000-00000B000000}"/>
    <hyperlink ref="B10" location="'1.2'!A1" display="الصادرات حسب الأقسام" xr:uid="{00000000-0004-0000-0000-00001A000000}"/>
    <hyperlink ref="B11" location="'1.3'!A1" display="الصادرات غير البترولية حسب مجموعات الدول" xr:uid="{00000000-0004-0000-0000-00001B000000}"/>
    <hyperlink ref="B12" location="'1.4'!A1" display="الصادرات غير البترولية حسب الدول" xr:uid="{00000000-0004-0000-0000-00001C000000}"/>
    <hyperlink ref="B14" location="'2'!A1" display="الواردات السلعية، شهري" xr:uid="{00000000-0004-0000-0000-00001D000000}"/>
    <hyperlink ref="B15" location="'2.1'!A1" display="الواردات حسب الأقسام" xr:uid="{00000000-0004-0000-0000-00001E000000}"/>
    <hyperlink ref="B16" location="'2.2'!A1" display="الواردات حسب مجموعات الدول " xr:uid="{00000000-0004-0000-0000-00001F000000}"/>
    <hyperlink ref="B17" location="'2.3'!A1" display="الواردات حسب الدول" xr:uid="{00000000-0004-0000-0000-000020000000}"/>
    <hyperlink ref="B18" location="'2.4'!A1" display="الواردات حسب استخدام المواد" xr:uid="{00000000-0004-0000-0000-000021000000}"/>
    <hyperlink ref="B23" location="'4'!A1" display="نسبة الصادرات غير البترولية للواردات، شهري" xr:uid="{00000000-0004-0000-0000-000023000000}"/>
    <hyperlink ref="B24" location="'5'!A1" display="نسبة الصادرات غير البترولية للواردات، سنوي" xr:uid="{00000000-0004-0000-0000-000024000000}"/>
    <hyperlink ref="B9" location="'1.1'!A1" display="الصادرات البترولية وغير البترولية، شهري" xr:uid="{00000000-0004-0000-0000-000026000000}"/>
    <hyperlink ref="B13" location="'1.5'!A1" display="الصادرات غير البترولية حسب وسيلة النقل والمنافذ الجمركية" xr:uid="{00000000-0004-0000-0000-00002A000000}"/>
    <hyperlink ref="B22" location="'3'!A1" display="حجم التجارة والميزان التجاري" xr:uid="{00000000-0004-0000-0000-00002D000000}"/>
    <hyperlink ref="B8" location="'1'!A1" display="الصادرات السلعية، شهري" xr:uid="{00000000-0004-0000-0000-00002E000000}"/>
    <hyperlink ref="B19" location="'2.5'!A1" display="الواردات حسب وسيلة النقل والمنافذ الجمركية" xr:uid="{C2B05A8A-F260-48B0-B10E-79A0F927D3E2}"/>
    <hyperlink ref="B25" r:id="rId1" xr:uid="{C14F6678-D232-4A4C-B811-C20A825B2599}"/>
    <hyperlink ref="B20" location="'2.6'!A1" display="الواردات حسب استخدام المواد" xr:uid="{1296A6BF-D378-401D-A946-703667B73134}"/>
    <hyperlink ref="B21" location="'2.7'!A1" display="الواردات حسب طبيعة المواد" xr:uid="{94CDE24A-0CFA-4446-954E-552BA45D70D0}"/>
    <hyperlink ref="B7" location="'0'!A1" display="حجم التجارة والميزان التجاري، شهري" xr:uid="{19FA76F7-77AA-4D22-8125-B451250E4CF8}"/>
  </hyperlinks>
  <printOptions horizontalCentered="1"/>
  <pageMargins left="0.25" right="0.25" top="0.75" bottom="0.75" header="0.3" footer="0.3"/>
  <pageSetup paperSize="9" scale="88" orientation="landscape" r:id="rId2"/>
  <headerFooter>
    <oddFooter>&amp;Cwww.stats.gov.sa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9BA8C2"/>
    <pageSetUpPr autoPageBreaks="0" fitToPage="1"/>
  </sheetPr>
  <dimension ref="A1:K102"/>
  <sheetViews>
    <sheetView showGridLines="0" rightToLeft="1" topLeftCell="A20" zoomScale="200" zoomScaleNormal="200" workbookViewId="0">
      <selection activeCell="B26" sqref="B26"/>
    </sheetView>
  </sheetViews>
  <sheetFormatPr defaultColWidth="8.81640625" defaultRowHeight="18" customHeight="1" x14ac:dyDescent="0.3"/>
  <cols>
    <col min="1" max="1" width="7.1796875" style="2" customWidth="1"/>
    <col min="2" max="2" width="48.453125" style="2" customWidth="1"/>
    <col min="3" max="5" width="13.81640625" style="2" customWidth="1"/>
    <col min="6" max="6" width="0.1796875" style="2" customWidth="1"/>
    <col min="7" max="7" width="11.81640625" style="2" bestFit="1" customWidth="1"/>
    <col min="8" max="9" width="8.81640625" style="2"/>
    <col min="10" max="11" width="8.81640625" style="3"/>
    <col min="12" max="245" width="8.81640625" style="2"/>
    <col min="246" max="246" width="5.81640625" style="2" customWidth="1"/>
    <col min="247" max="247" width="32.81640625" style="2" customWidth="1"/>
    <col min="248" max="248" width="5.81640625" style="2" customWidth="1"/>
    <col min="249" max="249" width="32.81640625" style="2" customWidth="1"/>
    <col min="250" max="255" width="8.81640625" style="2"/>
    <col min="256" max="256" width="32.81640625" style="2" customWidth="1"/>
    <col min="257" max="257" width="5.81640625" style="2" customWidth="1"/>
    <col min="258" max="258" width="32.81640625" style="2" customWidth="1"/>
    <col min="259" max="259" width="5.81640625" style="2" customWidth="1"/>
    <col min="260" max="501" width="8.81640625" style="2"/>
    <col min="502" max="502" width="5.81640625" style="2" customWidth="1"/>
    <col min="503" max="503" width="32.81640625" style="2" customWidth="1"/>
    <col min="504" max="504" width="5.81640625" style="2" customWidth="1"/>
    <col min="505" max="505" width="32.81640625" style="2" customWidth="1"/>
    <col min="506" max="511" width="8.81640625" style="2"/>
    <col min="512" max="512" width="32.81640625" style="2" customWidth="1"/>
    <col min="513" max="513" width="5.81640625" style="2" customWidth="1"/>
    <col min="514" max="514" width="32.81640625" style="2" customWidth="1"/>
    <col min="515" max="515" width="5.81640625" style="2" customWidth="1"/>
    <col min="516" max="757" width="8.81640625" style="2"/>
    <col min="758" max="758" width="5.81640625" style="2" customWidth="1"/>
    <col min="759" max="759" width="32.81640625" style="2" customWidth="1"/>
    <col min="760" max="760" width="5.81640625" style="2" customWidth="1"/>
    <col min="761" max="761" width="32.81640625" style="2" customWidth="1"/>
    <col min="762" max="767" width="8.81640625" style="2"/>
    <col min="768" max="768" width="32.81640625" style="2" customWidth="1"/>
    <col min="769" max="769" width="5.81640625" style="2" customWidth="1"/>
    <col min="770" max="770" width="32.81640625" style="2" customWidth="1"/>
    <col min="771" max="771" width="5.81640625" style="2" customWidth="1"/>
    <col min="772" max="1013" width="8.81640625" style="2"/>
    <col min="1014" max="1014" width="5.81640625" style="2" customWidth="1"/>
    <col min="1015" max="1015" width="32.81640625" style="2" customWidth="1"/>
    <col min="1016" max="1016" width="5.81640625" style="2" customWidth="1"/>
    <col min="1017" max="1017" width="32.81640625" style="2" customWidth="1"/>
    <col min="1018" max="1023" width="8.81640625" style="2"/>
    <col min="1024" max="1024" width="32.81640625" style="2" customWidth="1"/>
    <col min="1025" max="1025" width="5.81640625" style="2" customWidth="1"/>
    <col min="1026" max="1026" width="32.81640625" style="2" customWidth="1"/>
    <col min="1027" max="1027" width="5.81640625" style="2" customWidth="1"/>
    <col min="1028" max="1269" width="8.81640625" style="2"/>
    <col min="1270" max="1270" width="5.81640625" style="2" customWidth="1"/>
    <col min="1271" max="1271" width="32.81640625" style="2" customWidth="1"/>
    <col min="1272" max="1272" width="5.81640625" style="2" customWidth="1"/>
    <col min="1273" max="1273" width="32.81640625" style="2" customWidth="1"/>
    <col min="1274" max="1279" width="8.81640625" style="2"/>
    <col min="1280" max="1280" width="32.81640625" style="2" customWidth="1"/>
    <col min="1281" max="1281" width="5.81640625" style="2" customWidth="1"/>
    <col min="1282" max="1282" width="32.81640625" style="2" customWidth="1"/>
    <col min="1283" max="1283" width="5.81640625" style="2" customWidth="1"/>
    <col min="1284" max="1525" width="8.81640625" style="2"/>
    <col min="1526" max="1526" width="5.81640625" style="2" customWidth="1"/>
    <col min="1527" max="1527" width="32.81640625" style="2" customWidth="1"/>
    <col min="1528" max="1528" width="5.81640625" style="2" customWidth="1"/>
    <col min="1529" max="1529" width="32.81640625" style="2" customWidth="1"/>
    <col min="1530" max="1535" width="8.81640625" style="2"/>
    <col min="1536" max="1536" width="32.81640625" style="2" customWidth="1"/>
    <col min="1537" max="1537" width="5.81640625" style="2" customWidth="1"/>
    <col min="1538" max="1538" width="32.81640625" style="2" customWidth="1"/>
    <col min="1539" max="1539" width="5.81640625" style="2" customWidth="1"/>
    <col min="1540" max="1781" width="8.81640625" style="2"/>
    <col min="1782" max="1782" width="5.81640625" style="2" customWidth="1"/>
    <col min="1783" max="1783" width="32.81640625" style="2" customWidth="1"/>
    <col min="1784" max="1784" width="5.81640625" style="2" customWidth="1"/>
    <col min="1785" max="1785" width="32.81640625" style="2" customWidth="1"/>
    <col min="1786" max="1791" width="8.81640625" style="2"/>
    <col min="1792" max="1792" width="32.81640625" style="2" customWidth="1"/>
    <col min="1793" max="1793" width="5.81640625" style="2" customWidth="1"/>
    <col min="1794" max="1794" width="32.81640625" style="2" customWidth="1"/>
    <col min="1795" max="1795" width="5.81640625" style="2" customWidth="1"/>
    <col min="1796" max="2037" width="8.81640625" style="2"/>
    <col min="2038" max="2038" width="5.81640625" style="2" customWidth="1"/>
    <col min="2039" max="2039" width="32.81640625" style="2" customWidth="1"/>
    <col min="2040" max="2040" width="5.81640625" style="2" customWidth="1"/>
    <col min="2041" max="2041" width="32.81640625" style="2" customWidth="1"/>
    <col min="2042" max="2047" width="8.81640625" style="2"/>
    <col min="2048" max="2048" width="32.81640625" style="2" customWidth="1"/>
    <col min="2049" max="2049" width="5.81640625" style="2" customWidth="1"/>
    <col min="2050" max="2050" width="32.81640625" style="2" customWidth="1"/>
    <col min="2051" max="2051" width="5.81640625" style="2" customWidth="1"/>
    <col min="2052" max="2293" width="8.81640625" style="2"/>
    <col min="2294" max="2294" width="5.81640625" style="2" customWidth="1"/>
    <col min="2295" max="2295" width="32.81640625" style="2" customWidth="1"/>
    <col min="2296" max="2296" width="5.81640625" style="2" customWidth="1"/>
    <col min="2297" max="2297" width="32.81640625" style="2" customWidth="1"/>
    <col min="2298" max="2303" width="8.81640625" style="2"/>
    <col min="2304" max="2304" width="32.81640625" style="2" customWidth="1"/>
    <col min="2305" max="2305" width="5.81640625" style="2" customWidth="1"/>
    <col min="2306" max="2306" width="32.81640625" style="2" customWidth="1"/>
    <col min="2307" max="2307" width="5.81640625" style="2" customWidth="1"/>
    <col min="2308" max="2549" width="8.81640625" style="2"/>
    <col min="2550" max="2550" width="5.81640625" style="2" customWidth="1"/>
    <col min="2551" max="2551" width="32.81640625" style="2" customWidth="1"/>
    <col min="2552" max="2552" width="5.81640625" style="2" customWidth="1"/>
    <col min="2553" max="2553" width="32.81640625" style="2" customWidth="1"/>
    <col min="2554" max="2559" width="8.81640625" style="2"/>
    <col min="2560" max="2560" width="32.81640625" style="2" customWidth="1"/>
    <col min="2561" max="2561" width="5.81640625" style="2" customWidth="1"/>
    <col min="2562" max="2562" width="32.81640625" style="2" customWidth="1"/>
    <col min="2563" max="2563" width="5.81640625" style="2" customWidth="1"/>
    <col min="2564" max="2805" width="8.81640625" style="2"/>
    <col min="2806" max="2806" width="5.81640625" style="2" customWidth="1"/>
    <col min="2807" max="2807" width="32.81640625" style="2" customWidth="1"/>
    <col min="2808" max="2808" width="5.81640625" style="2" customWidth="1"/>
    <col min="2809" max="2809" width="32.81640625" style="2" customWidth="1"/>
    <col min="2810" max="2815" width="8.81640625" style="2"/>
    <col min="2816" max="2816" width="32.81640625" style="2" customWidth="1"/>
    <col min="2817" max="2817" width="5.81640625" style="2" customWidth="1"/>
    <col min="2818" max="2818" width="32.81640625" style="2" customWidth="1"/>
    <col min="2819" max="2819" width="5.81640625" style="2" customWidth="1"/>
    <col min="2820" max="3061" width="8.81640625" style="2"/>
    <col min="3062" max="3062" width="5.81640625" style="2" customWidth="1"/>
    <col min="3063" max="3063" width="32.81640625" style="2" customWidth="1"/>
    <col min="3064" max="3064" width="5.81640625" style="2" customWidth="1"/>
    <col min="3065" max="3065" width="32.81640625" style="2" customWidth="1"/>
    <col min="3066" max="3071" width="8.81640625" style="2"/>
    <col min="3072" max="3072" width="32.81640625" style="2" customWidth="1"/>
    <col min="3073" max="3073" width="5.81640625" style="2" customWidth="1"/>
    <col min="3074" max="3074" width="32.81640625" style="2" customWidth="1"/>
    <col min="3075" max="3075" width="5.81640625" style="2" customWidth="1"/>
    <col min="3076" max="3317" width="8.81640625" style="2"/>
    <col min="3318" max="3318" width="5.81640625" style="2" customWidth="1"/>
    <col min="3319" max="3319" width="32.81640625" style="2" customWidth="1"/>
    <col min="3320" max="3320" width="5.81640625" style="2" customWidth="1"/>
    <col min="3321" max="3321" width="32.81640625" style="2" customWidth="1"/>
    <col min="3322" max="3327" width="8.81640625" style="2"/>
    <col min="3328" max="3328" width="32.81640625" style="2" customWidth="1"/>
    <col min="3329" max="3329" width="5.81640625" style="2" customWidth="1"/>
    <col min="3330" max="3330" width="32.81640625" style="2" customWidth="1"/>
    <col min="3331" max="3331" width="5.81640625" style="2" customWidth="1"/>
    <col min="3332" max="3573" width="8.81640625" style="2"/>
    <col min="3574" max="3574" width="5.81640625" style="2" customWidth="1"/>
    <col min="3575" max="3575" width="32.81640625" style="2" customWidth="1"/>
    <col min="3576" max="3576" width="5.81640625" style="2" customWidth="1"/>
    <col min="3577" max="3577" width="32.81640625" style="2" customWidth="1"/>
    <col min="3578" max="3583" width="8.81640625" style="2"/>
    <col min="3584" max="3584" width="32.81640625" style="2" customWidth="1"/>
    <col min="3585" max="3585" width="5.81640625" style="2" customWidth="1"/>
    <col min="3586" max="3586" width="32.81640625" style="2" customWidth="1"/>
    <col min="3587" max="3587" width="5.81640625" style="2" customWidth="1"/>
    <col min="3588" max="3829" width="8.81640625" style="2"/>
    <col min="3830" max="3830" width="5.81640625" style="2" customWidth="1"/>
    <col min="3831" max="3831" width="32.81640625" style="2" customWidth="1"/>
    <col min="3832" max="3832" width="5.81640625" style="2" customWidth="1"/>
    <col min="3833" max="3833" width="32.81640625" style="2" customWidth="1"/>
    <col min="3834" max="3839" width="8.81640625" style="2"/>
    <col min="3840" max="3840" width="32.81640625" style="2" customWidth="1"/>
    <col min="3841" max="3841" width="5.81640625" style="2" customWidth="1"/>
    <col min="3842" max="3842" width="32.81640625" style="2" customWidth="1"/>
    <col min="3843" max="3843" width="5.81640625" style="2" customWidth="1"/>
    <col min="3844" max="4085" width="8.81640625" style="2"/>
    <col min="4086" max="4086" width="5.81640625" style="2" customWidth="1"/>
    <col min="4087" max="4087" width="32.81640625" style="2" customWidth="1"/>
    <col min="4088" max="4088" width="5.81640625" style="2" customWidth="1"/>
    <col min="4089" max="4089" width="32.81640625" style="2" customWidth="1"/>
    <col min="4090" max="4095" width="8.81640625" style="2"/>
    <col min="4096" max="4096" width="32.81640625" style="2" customWidth="1"/>
    <col min="4097" max="4097" width="5.81640625" style="2" customWidth="1"/>
    <col min="4098" max="4098" width="32.81640625" style="2" customWidth="1"/>
    <col min="4099" max="4099" width="5.81640625" style="2" customWidth="1"/>
    <col min="4100" max="4341" width="8.81640625" style="2"/>
    <col min="4342" max="4342" width="5.81640625" style="2" customWidth="1"/>
    <col min="4343" max="4343" width="32.81640625" style="2" customWidth="1"/>
    <col min="4344" max="4344" width="5.81640625" style="2" customWidth="1"/>
    <col min="4345" max="4345" width="32.81640625" style="2" customWidth="1"/>
    <col min="4346" max="4351" width="8.81640625" style="2"/>
    <col min="4352" max="4352" width="32.81640625" style="2" customWidth="1"/>
    <col min="4353" max="4353" width="5.81640625" style="2" customWidth="1"/>
    <col min="4354" max="4354" width="32.81640625" style="2" customWidth="1"/>
    <col min="4355" max="4355" width="5.81640625" style="2" customWidth="1"/>
    <col min="4356" max="4597" width="8.81640625" style="2"/>
    <col min="4598" max="4598" width="5.81640625" style="2" customWidth="1"/>
    <col min="4599" max="4599" width="32.81640625" style="2" customWidth="1"/>
    <col min="4600" max="4600" width="5.81640625" style="2" customWidth="1"/>
    <col min="4601" max="4601" width="32.81640625" style="2" customWidth="1"/>
    <col min="4602" max="4607" width="8.81640625" style="2"/>
    <col min="4608" max="4608" width="32.81640625" style="2" customWidth="1"/>
    <col min="4609" max="4609" width="5.81640625" style="2" customWidth="1"/>
    <col min="4610" max="4610" width="32.81640625" style="2" customWidth="1"/>
    <col min="4611" max="4611" width="5.81640625" style="2" customWidth="1"/>
    <col min="4612" max="4853" width="8.81640625" style="2"/>
    <col min="4854" max="4854" width="5.81640625" style="2" customWidth="1"/>
    <col min="4855" max="4855" width="32.81640625" style="2" customWidth="1"/>
    <col min="4856" max="4856" width="5.81640625" style="2" customWidth="1"/>
    <col min="4857" max="4857" width="32.81640625" style="2" customWidth="1"/>
    <col min="4858" max="4863" width="8.81640625" style="2"/>
    <col min="4864" max="4864" width="32.81640625" style="2" customWidth="1"/>
    <col min="4865" max="4865" width="5.81640625" style="2" customWidth="1"/>
    <col min="4866" max="4866" width="32.81640625" style="2" customWidth="1"/>
    <col min="4867" max="4867" width="5.81640625" style="2" customWidth="1"/>
    <col min="4868" max="5109" width="8.81640625" style="2"/>
    <col min="5110" max="5110" width="5.81640625" style="2" customWidth="1"/>
    <col min="5111" max="5111" width="32.81640625" style="2" customWidth="1"/>
    <col min="5112" max="5112" width="5.81640625" style="2" customWidth="1"/>
    <col min="5113" max="5113" width="32.81640625" style="2" customWidth="1"/>
    <col min="5114" max="5119" width="8.81640625" style="2"/>
    <col min="5120" max="5120" width="32.81640625" style="2" customWidth="1"/>
    <col min="5121" max="5121" width="5.81640625" style="2" customWidth="1"/>
    <col min="5122" max="5122" width="32.81640625" style="2" customWidth="1"/>
    <col min="5123" max="5123" width="5.81640625" style="2" customWidth="1"/>
    <col min="5124" max="5365" width="8.81640625" style="2"/>
    <col min="5366" max="5366" width="5.81640625" style="2" customWidth="1"/>
    <col min="5367" max="5367" width="32.81640625" style="2" customWidth="1"/>
    <col min="5368" max="5368" width="5.81640625" style="2" customWidth="1"/>
    <col min="5369" max="5369" width="32.81640625" style="2" customWidth="1"/>
    <col min="5370" max="5375" width="8.81640625" style="2"/>
    <col min="5376" max="5376" width="32.81640625" style="2" customWidth="1"/>
    <col min="5377" max="5377" width="5.81640625" style="2" customWidth="1"/>
    <col min="5378" max="5378" width="32.81640625" style="2" customWidth="1"/>
    <col min="5379" max="5379" width="5.81640625" style="2" customWidth="1"/>
    <col min="5380" max="5621" width="8.81640625" style="2"/>
    <col min="5622" max="5622" width="5.81640625" style="2" customWidth="1"/>
    <col min="5623" max="5623" width="32.81640625" style="2" customWidth="1"/>
    <col min="5624" max="5624" width="5.81640625" style="2" customWidth="1"/>
    <col min="5625" max="5625" width="32.81640625" style="2" customWidth="1"/>
    <col min="5626" max="5631" width="8.81640625" style="2"/>
    <col min="5632" max="5632" width="32.81640625" style="2" customWidth="1"/>
    <col min="5633" max="5633" width="5.81640625" style="2" customWidth="1"/>
    <col min="5634" max="5634" width="32.81640625" style="2" customWidth="1"/>
    <col min="5635" max="5635" width="5.81640625" style="2" customWidth="1"/>
    <col min="5636" max="5877" width="8.81640625" style="2"/>
    <col min="5878" max="5878" width="5.81640625" style="2" customWidth="1"/>
    <col min="5879" max="5879" width="32.81640625" style="2" customWidth="1"/>
    <col min="5880" max="5880" width="5.81640625" style="2" customWidth="1"/>
    <col min="5881" max="5881" width="32.81640625" style="2" customWidth="1"/>
    <col min="5882" max="5887" width="8.81640625" style="2"/>
    <col min="5888" max="5888" width="32.81640625" style="2" customWidth="1"/>
    <col min="5889" max="5889" width="5.81640625" style="2" customWidth="1"/>
    <col min="5890" max="5890" width="32.81640625" style="2" customWidth="1"/>
    <col min="5891" max="5891" width="5.81640625" style="2" customWidth="1"/>
    <col min="5892" max="6133" width="8.81640625" style="2"/>
    <col min="6134" max="6134" width="5.81640625" style="2" customWidth="1"/>
    <col min="6135" max="6135" width="32.81640625" style="2" customWidth="1"/>
    <col min="6136" max="6136" width="5.81640625" style="2" customWidth="1"/>
    <col min="6137" max="6137" width="32.81640625" style="2" customWidth="1"/>
    <col min="6138" max="6143" width="8.81640625" style="2"/>
    <col min="6144" max="6144" width="32.81640625" style="2" customWidth="1"/>
    <col min="6145" max="6145" width="5.81640625" style="2" customWidth="1"/>
    <col min="6146" max="6146" width="32.81640625" style="2" customWidth="1"/>
    <col min="6147" max="6147" width="5.81640625" style="2" customWidth="1"/>
    <col min="6148" max="6389" width="8.81640625" style="2"/>
    <col min="6390" max="6390" width="5.81640625" style="2" customWidth="1"/>
    <col min="6391" max="6391" width="32.81640625" style="2" customWidth="1"/>
    <col min="6392" max="6392" width="5.81640625" style="2" customWidth="1"/>
    <col min="6393" max="6393" width="32.81640625" style="2" customWidth="1"/>
    <col min="6394" max="6399" width="8.81640625" style="2"/>
    <col min="6400" max="6400" width="32.81640625" style="2" customWidth="1"/>
    <col min="6401" max="6401" width="5.81640625" style="2" customWidth="1"/>
    <col min="6402" max="6402" width="32.81640625" style="2" customWidth="1"/>
    <col min="6403" max="6403" width="5.81640625" style="2" customWidth="1"/>
    <col min="6404" max="6645" width="8.81640625" style="2"/>
    <col min="6646" max="6646" width="5.81640625" style="2" customWidth="1"/>
    <col min="6647" max="6647" width="32.81640625" style="2" customWidth="1"/>
    <col min="6648" max="6648" width="5.81640625" style="2" customWidth="1"/>
    <col min="6649" max="6649" width="32.81640625" style="2" customWidth="1"/>
    <col min="6650" max="6655" width="8.81640625" style="2"/>
    <col min="6656" max="6656" width="32.81640625" style="2" customWidth="1"/>
    <col min="6657" max="6657" width="5.81640625" style="2" customWidth="1"/>
    <col min="6658" max="6658" width="32.81640625" style="2" customWidth="1"/>
    <col min="6659" max="6659" width="5.81640625" style="2" customWidth="1"/>
    <col min="6660" max="6901" width="8.81640625" style="2"/>
    <col min="6902" max="6902" width="5.81640625" style="2" customWidth="1"/>
    <col min="6903" max="6903" width="32.81640625" style="2" customWidth="1"/>
    <col min="6904" max="6904" width="5.81640625" style="2" customWidth="1"/>
    <col min="6905" max="6905" width="32.81640625" style="2" customWidth="1"/>
    <col min="6906" max="6911" width="8.81640625" style="2"/>
    <col min="6912" max="6912" width="32.81640625" style="2" customWidth="1"/>
    <col min="6913" max="6913" width="5.81640625" style="2" customWidth="1"/>
    <col min="6914" max="6914" width="32.81640625" style="2" customWidth="1"/>
    <col min="6915" max="6915" width="5.81640625" style="2" customWidth="1"/>
    <col min="6916" max="7157" width="8.81640625" style="2"/>
    <col min="7158" max="7158" width="5.81640625" style="2" customWidth="1"/>
    <col min="7159" max="7159" width="32.81640625" style="2" customWidth="1"/>
    <col min="7160" max="7160" width="5.81640625" style="2" customWidth="1"/>
    <col min="7161" max="7161" width="32.81640625" style="2" customWidth="1"/>
    <col min="7162" max="7167" width="8.81640625" style="2"/>
    <col min="7168" max="7168" width="32.81640625" style="2" customWidth="1"/>
    <col min="7169" max="7169" width="5.81640625" style="2" customWidth="1"/>
    <col min="7170" max="7170" width="32.81640625" style="2" customWidth="1"/>
    <col min="7171" max="7171" width="5.81640625" style="2" customWidth="1"/>
    <col min="7172" max="7413" width="8.81640625" style="2"/>
    <col min="7414" max="7414" width="5.81640625" style="2" customWidth="1"/>
    <col min="7415" max="7415" width="32.81640625" style="2" customWidth="1"/>
    <col min="7416" max="7416" width="5.81640625" style="2" customWidth="1"/>
    <col min="7417" max="7417" width="32.81640625" style="2" customWidth="1"/>
    <col min="7418" max="7423" width="8.81640625" style="2"/>
    <col min="7424" max="7424" width="32.81640625" style="2" customWidth="1"/>
    <col min="7425" max="7425" width="5.81640625" style="2" customWidth="1"/>
    <col min="7426" max="7426" width="32.81640625" style="2" customWidth="1"/>
    <col min="7427" max="7427" width="5.81640625" style="2" customWidth="1"/>
    <col min="7428" max="7669" width="8.81640625" style="2"/>
    <col min="7670" max="7670" width="5.81640625" style="2" customWidth="1"/>
    <col min="7671" max="7671" width="32.81640625" style="2" customWidth="1"/>
    <col min="7672" max="7672" width="5.81640625" style="2" customWidth="1"/>
    <col min="7673" max="7673" width="32.81640625" style="2" customWidth="1"/>
    <col min="7674" max="7679" width="8.81640625" style="2"/>
    <col min="7680" max="7680" width="32.81640625" style="2" customWidth="1"/>
    <col min="7681" max="7681" width="5.81640625" style="2" customWidth="1"/>
    <col min="7682" max="7682" width="32.81640625" style="2" customWidth="1"/>
    <col min="7683" max="7683" width="5.81640625" style="2" customWidth="1"/>
    <col min="7684" max="7925" width="8.81640625" style="2"/>
    <col min="7926" max="7926" width="5.81640625" style="2" customWidth="1"/>
    <col min="7927" max="7927" width="32.81640625" style="2" customWidth="1"/>
    <col min="7928" max="7928" width="5.81640625" style="2" customWidth="1"/>
    <col min="7929" max="7929" width="32.81640625" style="2" customWidth="1"/>
    <col min="7930" max="7935" width="8.81640625" style="2"/>
    <col min="7936" max="7936" width="32.81640625" style="2" customWidth="1"/>
    <col min="7937" max="7937" width="5.81640625" style="2" customWidth="1"/>
    <col min="7938" max="7938" width="32.81640625" style="2" customWidth="1"/>
    <col min="7939" max="7939" width="5.81640625" style="2" customWidth="1"/>
    <col min="7940" max="8181" width="8.81640625" style="2"/>
    <col min="8182" max="8182" width="5.81640625" style="2" customWidth="1"/>
    <col min="8183" max="8183" width="32.81640625" style="2" customWidth="1"/>
    <col min="8184" max="8184" width="5.81640625" style="2" customWidth="1"/>
    <col min="8185" max="8185" width="32.81640625" style="2" customWidth="1"/>
    <col min="8186" max="8191" width="8.81640625" style="2"/>
    <col min="8192" max="8192" width="32.81640625" style="2" customWidth="1"/>
    <col min="8193" max="8193" width="5.81640625" style="2" customWidth="1"/>
    <col min="8194" max="8194" width="32.81640625" style="2" customWidth="1"/>
    <col min="8195" max="8195" width="5.81640625" style="2" customWidth="1"/>
    <col min="8196" max="8437" width="8.81640625" style="2"/>
    <col min="8438" max="8438" width="5.81640625" style="2" customWidth="1"/>
    <col min="8439" max="8439" width="32.81640625" style="2" customWidth="1"/>
    <col min="8440" max="8440" width="5.81640625" style="2" customWidth="1"/>
    <col min="8441" max="8441" width="32.81640625" style="2" customWidth="1"/>
    <col min="8442" max="8447" width="8.81640625" style="2"/>
    <col min="8448" max="8448" width="32.81640625" style="2" customWidth="1"/>
    <col min="8449" max="8449" width="5.81640625" style="2" customWidth="1"/>
    <col min="8450" max="8450" width="32.81640625" style="2" customWidth="1"/>
    <col min="8451" max="8451" width="5.81640625" style="2" customWidth="1"/>
    <col min="8452" max="8693" width="8.81640625" style="2"/>
    <col min="8694" max="8694" width="5.81640625" style="2" customWidth="1"/>
    <col min="8695" max="8695" width="32.81640625" style="2" customWidth="1"/>
    <col min="8696" max="8696" width="5.81640625" style="2" customWidth="1"/>
    <col min="8697" max="8697" width="32.81640625" style="2" customWidth="1"/>
    <col min="8698" max="8703" width="8.81640625" style="2"/>
    <col min="8704" max="8704" width="32.81640625" style="2" customWidth="1"/>
    <col min="8705" max="8705" width="5.81640625" style="2" customWidth="1"/>
    <col min="8706" max="8706" width="32.81640625" style="2" customWidth="1"/>
    <col min="8707" max="8707" width="5.81640625" style="2" customWidth="1"/>
    <col min="8708" max="8949" width="8.81640625" style="2"/>
    <col min="8950" max="8950" width="5.81640625" style="2" customWidth="1"/>
    <col min="8951" max="8951" width="32.81640625" style="2" customWidth="1"/>
    <col min="8952" max="8952" width="5.81640625" style="2" customWidth="1"/>
    <col min="8953" max="8953" width="32.81640625" style="2" customWidth="1"/>
    <col min="8954" max="8959" width="8.81640625" style="2"/>
    <col min="8960" max="8960" width="32.81640625" style="2" customWidth="1"/>
    <col min="8961" max="8961" width="5.81640625" style="2" customWidth="1"/>
    <col min="8962" max="8962" width="32.81640625" style="2" customWidth="1"/>
    <col min="8963" max="8963" width="5.81640625" style="2" customWidth="1"/>
    <col min="8964" max="9205" width="8.81640625" style="2"/>
    <col min="9206" max="9206" width="5.81640625" style="2" customWidth="1"/>
    <col min="9207" max="9207" width="32.81640625" style="2" customWidth="1"/>
    <col min="9208" max="9208" width="5.81640625" style="2" customWidth="1"/>
    <col min="9209" max="9209" width="32.81640625" style="2" customWidth="1"/>
    <col min="9210" max="9215" width="8.81640625" style="2"/>
    <col min="9216" max="9216" width="32.81640625" style="2" customWidth="1"/>
    <col min="9217" max="9217" width="5.81640625" style="2" customWidth="1"/>
    <col min="9218" max="9218" width="32.81640625" style="2" customWidth="1"/>
    <col min="9219" max="9219" width="5.81640625" style="2" customWidth="1"/>
    <col min="9220" max="9461" width="8.81640625" style="2"/>
    <col min="9462" max="9462" width="5.81640625" style="2" customWidth="1"/>
    <col min="9463" max="9463" width="32.81640625" style="2" customWidth="1"/>
    <col min="9464" max="9464" width="5.81640625" style="2" customWidth="1"/>
    <col min="9465" max="9465" width="32.81640625" style="2" customWidth="1"/>
    <col min="9466" max="9471" width="8.81640625" style="2"/>
    <col min="9472" max="9472" width="32.81640625" style="2" customWidth="1"/>
    <col min="9473" max="9473" width="5.81640625" style="2" customWidth="1"/>
    <col min="9474" max="9474" width="32.81640625" style="2" customWidth="1"/>
    <col min="9475" max="9475" width="5.81640625" style="2" customWidth="1"/>
    <col min="9476" max="9717" width="8.81640625" style="2"/>
    <col min="9718" max="9718" width="5.81640625" style="2" customWidth="1"/>
    <col min="9719" max="9719" width="32.81640625" style="2" customWidth="1"/>
    <col min="9720" max="9720" width="5.81640625" style="2" customWidth="1"/>
    <col min="9721" max="9721" width="32.81640625" style="2" customWidth="1"/>
    <col min="9722" max="9727" width="8.81640625" style="2"/>
    <col min="9728" max="9728" width="32.81640625" style="2" customWidth="1"/>
    <col min="9729" max="9729" width="5.81640625" style="2" customWidth="1"/>
    <col min="9730" max="9730" width="32.81640625" style="2" customWidth="1"/>
    <col min="9731" max="9731" width="5.81640625" style="2" customWidth="1"/>
    <col min="9732" max="9973" width="8.81640625" style="2"/>
    <col min="9974" max="9974" width="5.81640625" style="2" customWidth="1"/>
    <col min="9975" max="9975" width="32.81640625" style="2" customWidth="1"/>
    <col min="9976" max="9976" width="5.81640625" style="2" customWidth="1"/>
    <col min="9977" max="9977" width="32.81640625" style="2" customWidth="1"/>
    <col min="9978" max="9983" width="8.81640625" style="2"/>
    <col min="9984" max="9984" width="32.81640625" style="2" customWidth="1"/>
    <col min="9985" max="9985" width="5.81640625" style="2" customWidth="1"/>
    <col min="9986" max="9986" width="32.81640625" style="2" customWidth="1"/>
    <col min="9987" max="9987" width="5.81640625" style="2" customWidth="1"/>
    <col min="9988" max="10229" width="8.81640625" style="2"/>
    <col min="10230" max="10230" width="5.81640625" style="2" customWidth="1"/>
    <col min="10231" max="10231" width="32.81640625" style="2" customWidth="1"/>
    <col min="10232" max="10232" width="5.81640625" style="2" customWidth="1"/>
    <col min="10233" max="10233" width="32.81640625" style="2" customWidth="1"/>
    <col min="10234" max="10239" width="8.81640625" style="2"/>
    <col min="10240" max="10240" width="32.81640625" style="2" customWidth="1"/>
    <col min="10241" max="10241" width="5.81640625" style="2" customWidth="1"/>
    <col min="10242" max="10242" width="32.81640625" style="2" customWidth="1"/>
    <col min="10243" max="10243" width="5.81640625" style="2" customWidth="1"/>
    <col min="10244" max="10485" width="8.81640625" style="2"/>
    <col min="10486" max="10486" width="5.81640625" style="2" customWidth="1"/>
    <col min="10487" max="10487" width="32.81640625" style="2" customWidth="1"/>
    <col min="10488" max="10488" width="5.81640625" style="2" customWidth="1"/>
    <col min="10489" max="10489" width="32.81640625" style="2" customWidth="1"/>
    <col min="10490" max="10495" width="8.81640625" style="2"/>
    <col min="10496" max="10496" width="32.81640625" style="2" customWidth="1"/>
    <col min="10497" max="10497" width="5.81640625" style="2" customWidth="1"/>
    <col min="10498" max="10498" width="32.81640625" style="2" customWidth="1"/>
    <col min="10499" max="10499" width="5.81640625" style="2" customWidth="1"/>
    <col min="10500" max="10741" width="8.81640625" style="2"/>
    <col min="10742" max="10742" width="5.81640625" style="2" customWidth="1"/>
    <col min="10743" max="10743" width="32.81640625" style="2" customWidth="1"/>
    <col min="10744" max="10744" width="5.81640625" style="2" customWidth="1"/>
    <col min="10745" max="10745" width="32.81640625" style="2" customWidth="1"/>
    <col min="10746" max="10751" width="8.81640625" style="2"/>
    <col min="10752" max="10752" width="32.81640625" style="2" customWidth="1"/>
    <col min="10753" max="10753" width="5.81640625" style="2" customWidth="1"/>
    <col min="10754" max="10754" width="32.81640625" style="2" customWidth="1"/>
    <col min="10755" max="10755" width="5.81640625" style="2" customWidth="1"/>
    <col min="10756" max="10997" width="8.81640625" style="2"/>
    <col min="10998" max="10998" width="5.81640625" style="2" customWidth="1"/>
    <col min="10999" max="10999" width="32.81640625" style="2" customWidth="1"/>
    <col min="11000" max="11000" width="5.81640625" style="2" customWidth="1"/>
    <col min="11001" max="11001" width="32.81640625" style="2" customWidth="1"/>
    <col min="11002" max="11007" width="8.81640625" style="2"/>
    <col min="11008" max="11008" width="32.81640625" style="2" customWidth="1"/>
    <col min="11009" max="11009" width="5.81640625" style="2" customWidth="1"/>
    <col min="11010" max="11010" width="32.81640625" style="2" customWidth="1"/>
    <col min="11011" max="11011" width="5.81640625" style="2" customWidth="1"/>
    <col min="11012" max="11253" width="8.81640625" style="2"/>
    <col min="11254" max="11254" width="5.81640625" style="2" customWidth="1"/>
    <col min="11255" max="11255" width="32.81640625" style="2" customWidth="1"/>
    <col min="11256" max="11256" width="5.81640625" style="2" customWidth="1"/>
    <col min="11257" max="11257" width="32.81640625" style="2" customWidth="1"/>
    <col min="11258" max="11263" width="8.81640625" style="2"/>
    <col min="11264" max="11264" width="32.81640625" style="2" customWidth="1"/>
    <col min="11265" max="11265" width="5.81640625" style="2" customWidth="1"/>
    <col min="11266" max="11266" width="32.81640625" style="2" customWidth="1"/>
    <col min="11267" max="11267" width="5.81640625" style="2" customWidth="1"/>
    <col min="11268" max="11509" width="8.81640625" style="2"/>
    <col min="11510" max="11510" width="5.81640625" style="2" customWidth="1"/>
    <col min="11511" max="11511" width="32.81640625" style="2" customWidth="1"/>
    <col min="11512" max="11512" width="5.81640625" style="2" customWidth="1"/>
    <col min="11513" max="11513" width="32.81640625" style="2" customWidth="1"/>
    <col min="11514" max="11519" width="8.81640625" style="2"/>
    <col min="11520" max="11520" width="32.81640625" style="2" customWidth="1"/>
    <col min="11521" max="11521" width="5.81640625" style="2" customWidth="1"/>
    <col min="11522" max="11522" width="32.81640625" style="2" customWidth="1"/>
    <col min="11523" max="11523" width="5.81640625" style="2" customWidth="1"/>
    <col min="11524" max="11765" width="8.81640625" style="2"/>
    <col min="11766" max="11766" width="5.81640625" style="2" customWidth="1"/>
    <col min="11767" max="11767" width="32.81640625" style="2" customWidth="1"/>
    <col min="11768" max="11768" width="5.81640625" style="2" customWidth="1"/>
    <col min="11769" max="11769" width="32.81640625" style="2" customWidth="1"/>
    <col min="11770" max="11775" width="8.81640625" style="2"/>
    <col min="11776" max="11776" width="32.81640625" style="2" customWidth="1"/>
    <col min="11777" max="11777" width="5.81640625" style="2" customWidth="1"/>
    <col min="11778" max="11778" width="32.81640625" style="2" customWidth="1"/>
    <col min="11779" max="11779" width="5.81640625" style="2" customWidth="1"/>
    <col min="11780" max="12021" width="8.81640625" style="2"/>
    <col min="12022" max="12022" width="5.81640625" style="2" customWidth="1"/>
    <col min="12023" max="12023" width="32.81640625" style="2" customWidth="1"/>
    <col min="12024" max="12024" width="5.81640625" style="2" customWidth="1"/>
    <col min="12025" max="12025" width="32.81640625" style="2" customWidth="1"/>
    <col min="12026" max="12031" width="8.81640625" style="2"/>
    <col min="12032" max="12032" width="32.81640625" style="2" customWidth="1"/>
    <col min="12033" max="12033" width="5.81640625" style="2" customWidth="1"/>
    <col min="12034" max="12034" width="32.81640625" style="2" customWidth="1"/>
    <col min="12035" max="12035" width="5.81640625" style="2" customWidth="1"/>
    <col min="12036" max="12277" width="8.81640625" style="2"/>
    <col min="12278" max="12278" width="5.81640625" style="2" customWidth="1"/>
    <col min="12279" max="12279" width="32.81640625" style="2" customWidth="1"/>
    <col min="12280" max="12280" width="5.81640625" style="2" customWidth="1"/>
    <col min="12281" max="12281" width="32.81640625" style="2" customWidth="1"/>
    <col min="12282" max="12287" width="8.81640625" style="2"/>
    <col min="12288" max="12288" width="32.81640625" style="2" customWidth="1"/>
    <col min="12289" max="12289" width="5.81640625" style="2" customWidth="1"/>
    <col min="12290" max="12290" width="32.81640625" style="2" customWidth="1"/>
    <col min="12291" max="12291" width="5.81640625" style="2" customWidth="1"/>
    <col min="12292" max="12533" width="8.81640625" style="2"/>
    <col min="12534" max="12534" width="5.81640625" style="2" customWidth="1"/>
    <col min="12535" max="12535" width="32.81640625" style="2" customWidth="1"/>
    <col min="12536" max="12536" width="5.81640625" style="2" customWidth="1"/>
    <col min="12537" max="12537" width="32.81640625" style="2" customWidth="1"/>
    <col min="12538" max="12543" width="8.81640625" style="2"/>
    <col min="12544" max="12544" width="32.81640625" style="2" customWidth="1"/>
    <col min="12545" max="12545" width="5.81640625" style="2" customWidth="1"/>
    <col min="12546" max="12546" width="32.81640625" style="2" customWidth="1"/>
    <col min="12547" max="12547" width="5.81640625" style="2" customWidth="1"/>
    <col min="12548" max="12789" width="8.81640625" style="2"/>
    <col min="12790" max="12790" width="5.81640625" style="2" customWidth="1"/>
    <col min="12791" max="12791" width="32.81640625" style="2" customWidth="1"/>
    <col min="12792" max="12792" width="5.81640625" style="2" customWidth="1"/>
    <col min="12793" max="12793" width="32.81640625" style="2" customWidth="1"/>
    <col min="12794" max="12799" width="8.81640625" style="2"/>
    <col min="12800" max="12800" width="32.81640625" style="2" customWidth="1"/>
    <col min="12801" max="12801" width="5.81640625" style="2" customWidth="1"/>
    <col min="12802" max="12802" width="32.81640625" style="2" customWidth="1"/>
    <col min="12803" max="12803" width="5.81640625" style="2" customWidth="1"/>
    <col min="12804" max="13045" width="8.81640625" style="2"/>
    <col min="13046" max="13046" width="5.81640625" style="2" customWidth="1"/>
    <col min="13047" max="13047" width="32.81640625" style="2" customWidth="1"/>
    <col min="13048" max="13048" width="5.81640625" style="2" customWidth="1"/>
    <col min="13049" max="13049" width="32.81640625" style="2" customWidth="1"/>
    <col min="13050" max="13055" width="8.81640625" style="2"/>
    <col min="13056" max="13056" width="32.81640625" style="2" customWidth="1"/>
    <col min="13057" max="13057" width="5.81640625" style="2" customWidth="1"/>
    <col min="13058" max="13058" width="32.81640625" style="2" customWidth="1"/>
    <col min="13059" max="13059" width="5.81640625" style="2" customWidth="1"/>
    <col min="13060" max="13301" width="8.81640625" style="2"/>
    <col min="13302" max="13302" width="5.81640625" style="2" customWidth="1"/>
    <col min="13303" max="13303" width="32.81640625" style="2" customWidth="1"/>
    <col min="13304" max="13304" width="5.81640625" style="2" customWidth="1"/>
    <col min="13305" max="13305" width="32.81640625" style="2" customWidth="1"/>
    <col min="13306" max="13311" width="8.81640625" style="2"/>
    <col min="13312" max="13312" width="32.81640625" style="2" customWidth="1"/>
    <col min="13313" max="13313" width="5.81640625" style="2" customWidth="1"/>
    <col min="13314" max="13314" width="32.81640625" style="2" customWidth="1"/>
    <col min="13315" max="13315" width="5.81640625" style="2" customWidth="1"/>
    <col min="13316" max="13557" width="8.81640625" style="2"/>
    <col min="13558" max="13558" width="5.81640625" style="2" customWidth="1"/>
    <col min="13559" max="13559" width="32.81640625" style="2" customWidth="1"/>
    <col min="13560" max="13560" width="5.81640625" style="2" customWidth="1"/>
    <col min="13561" max="13561" width="32.81640625" style="2" customWidth="1"/>
    <col min="13562" max="13567" width="8.81640625" style="2"/>
    <col min="13568" max="13568" width="32.81640625" style="2" customWidth="1"/>
    <col min="13569" max="13569" width="5.81640625" style="2" customWidth="1"/>
    <col min="13570" max="13570" width="32.81640625" style="2" customWidth="1"/>
    <col min="13571" max="13571" width="5.81640625" style="2" customWidth="1"/>
    <col min="13572" max="13813" width="8.81640625" style="2"/>
    <col min="13814" max="13814" width="5.81640625" style="2" customWidth="1"/>
    <col min="13815" max="13815" width="32.81640625" style="2" customWidth="1"/>
    <col min="13816" max="13816" width="5.81640625" style="2" customWidth="1"/>
    <col min="13817" max="13817" width="32.81640625" style="2" customWidth="1"/>
    <col min="13818" max="13823" width="8.81640625" style="2"/>
    <col min="13824" max="13824" width="32.81640625" style="2" customWidth="1"/>
    <col min="13825" max="13825" width="5.81640625" style="2" customWidth="1"/>
    <col min="13826" max="13826" width="32.81640625" style="2" customWidth="1"/>
    <col min="13827" max="13827" width="5.81640625" style="2" customWidth="1"/>
    <col min="13828" max="14069" width="8.81640625" style="2"/>
    <col min="14070" max="14070" width="5.81640625" style="2" customWidth="1"/>
    <col min="14071" max="14071" width="32.81640625" style="2" customWidth="1"/>
    <col min="14072" max="14072" width="5.81640625" style="2" customWidth="1"/>
    <col min="14073" max="14073" width="32.81640625" style="2" customWidth="1"/>
    <col min="14074" max="14079" width="8.81640625" style="2"/>
    <col min="14080" max="14080" width="32.81640625" style="2" customWidth="1"/>
    <col min="14081" max="14081" width="5.81640625" style="2" customWidth="1"/>
    <col min="14082" max="14082" width="32.81640625" style="2" customWidth="1"/>
    <col min="14083" max="14083" width="5.81640625" style="2" customWidth="1"/>
    <col min="14084" max="14325" width="8.81640625" style="2"/>
    <col min="14326" max="14326" width="5.81640625" style="2" customWidth="1"/>
    <col min="14327" max="14327" width="32.81640625" style="2" customWidth="1"/>
    <col min="14328" max="14328" width="5.81640625" style="2" customWidth="1"/>
    <col min="14329" max="14329" width="32.81640625" style="2" customWidth="1"/>
    <col min="14330" max="14335" width="8.81640625" style="2"/>
    <col min="14336" max="14336" width="32.81640625" style="2" customWidth="1"/>
    <col min="14337" max="14337" width="5.81640625" style="2" customWidth="1"/>
    <col min="14338" max="14338" width="32.81640625" style="2" customWidth="1"/>
    <col min="14339" max="14339" width="5.81640625" style="2" customWidth="1"/>
    <col min="14340" max="14581" width="8.81640625" style="2"/>
    <col min="14582" max="14582" width="5.81640625" style="2" customWidth="1"/>
    <col min="14583" max="14583" width="32.81640625" style="2" customWidth="1"/>
    <col min="14584" max="14584" width="5.81640625" style="2" customWidth="1"/>
    <col min="14585" max="14585" width="32.81640625" style="2" customWidth="1"/>
    <col min="14586" max="14591" width="8.81640625" style="2"/>
    <col min="14592" max="14592" width="32.81640625" style="2" customWidth="1"/>
    <col min="14593" max="14593" width="5.81640625" style="2" customWidth="1"/>
    <col min="14594" max="14594" width="32.81640625" style="2" customWidth="1"/>
    <col min="14595" max="14595" width="5.81640625" style="2" customWidth="1"/>
    <col min="14596" max="14837" width="8.81640625" style="2"/>
    <col min="14838" max="14838" width="5.81640625" style="2" customWidth="1"/>
    <col min="14839" max="14839" width="32.81640625" style="2" customWidth="1"/>
    <col min="14840" max="14840" width="5.81640625" style="2" customWidth="1"/>
    <col min="14841" max="14841" width="32.81640625" style="2" customWidth="1"/>
    <col min="14842" max="14847" width="8.81640625" style="2"/>
    <col min="14848" max="14848" width="32.81640625" style="2" customWidth="1"/>
    <col min="14849" max="14849" width="5.81640625" style="2" customWidth="1"/>
    <col min="14850" max="14850" width="32.81640625" style="2" customWidth="1"/>
    <col min="14851" max="14851" width="5.81640625" style="2" customWidth="1"/>
    <col min="14852" max="15093" width="8.81640625" style="2"/>
    <col min="15094" max="15094" width="5.81640625" style="2" customWidth="1"/>
    <col min="15095" max="15095" width="32.81640625" style="2" customWidth="1"/>
    <col min="15096" max="15096" width="5.81640625" style="2" customWidth="1"/>
    <col min="15097" max="15097" width="32.81640625" style="2" customWidth="1"/>
    <col min="15098" max="15103" width="8.81640625" style="2"/>
    <col min="15104" max="15104" width="32.81640625" style="2" customWidth="1"/>
    <col min="15105" max="15105" width="5.81640625" style="2" customWidth="1"/>
    <col min="15106" max="15106" width="32.81640625" style="2" customWidth="1"/>
    <col min="15107" max="15107" width="5.81640625" style="2" customWidth="1"/>
    <col min="15108" max="15349" width="8.81640625" style="2"/>
    <col min="15350" max="15350" width="5.81640625" style="2" customWidth="1"/>
    <col min="15351" max="15351" width="32.81640625" style="2" customWidth="1"/>
    <col min="15352" max="15352" width="5.81640625" style="2" customWidth="1"/>
    <col min="15353" max="15353" width="32.81640625" style="2" customWidth="1"/>
    <col min="15354" max="15359" width="8.81640625" style="2"/>
    <col min="15360" max="15360" width="32.81640625" style="2" customWidth="1"/>
    <col min="15361" max="15361" width="5.81640625" style="2" customWidth="1"/>
    <col min="15362" max="15362" width="32.81640625" style="2" customWidth="1"/>
    <col min="15363" max="15363" width="5.81640625" style="2" customWidth="1"/>
    <col min="15364" max="15605" width="8.81640625" style="2"/>
    <col min="15606" max="15606" width="5.81640625" style="2" customWidth="1"/>
    <col min="15607" max="15607" width="32.81640625" style="2" customWidth="1"/>
    <col min="15608" max="15608" width="5.81640625" style="2" customWidth="1"/>
    <col min="15609" max="15609" width="32.81640625" style="2" customWidth="1"/>
    <col min="15610" max="15615" width="8.81640625" style="2"/>
    <col min="15616" max="15616" width="32.81640625" style="2" customWidth="1"/>
    <col min="15617" max="15617" width="5.81640625" style="2" customWidth="1"/>
    <col min="15618" max="15618" width="32.81640625" style="2" customWidth="1"/>
    <col min="15619" max="15619" width="5.81640625" style="2" customWidth="1"/>
    <col min="15620" max="15861" width="8.81640625" style="2"/>
    <col min="15862" max="15862" width="5.81640625" style="2" customWidth="1"/>
    <col min="15863" max="15863" width="32.81640625" style="2" customWidth="1"/>
    <col min="15864" max="15864" width="5.81640625" style="2" customWidth="1"/>
    <col min="15865" max="15865" width="32.81640625" style="2" customWidth="1"/>
    <col min="15866" max="15871" width="8.81640625" style="2"/>
    <col min="15872" max="15872" width="32.81640625" style="2" customWidth="1"/>
    <col min="15873" max="15873" width="5.81640625" style="2" customWidth="1"/>
    <col min="15874" max="15874" width="32.81640625" style="2" customWidth="1"/>
    <col min="15875" max="15875" width="5.81640625" style="2" customWidth="1"/>
    <col min="15876" max="16117" width="8.81640625" style="2"/>
    <col min="16118" max="16118" width="5.81640625" style="2" customWidth="1"/>
    <col min="16119" max="16119" width="32.81640625" style="2" customWidth="1"/>
    <col min="16120" max="16120" width="5.81640625" style="2" customWidth="1"/>
    <col min="16121" max="16121" width="32.81640625" style="2" customWidth="1"/>
    <col min="16122" max="16127" width="8.81640625" style="2"/>
    <col min="16128" max="16128" width="32.81640625" style="2" customWidth="1"/>
    <col min="16129" max="16129" width="5.81640625" style="2" customWidth="1"/>
    <col min="16130" max="16130" width="32.81640625" style="2" customWidth="1"/>
    <col min="16131" max="16131" width="5.81640625" style="2" customWidth="1"/>
    <col min="16132" max="16384" width="8.81640625" style="2"/>
  </cols>
  <sheetData>
    <row r="1" spans="1:11" ht="18" customHeight="1" x14ac:dyDescent="0.3">
      <c r="A1" s="155" t="s">
        <v>20</v>
      </c>
    </row>
    <row r="2" spans="1:11" ht="27" customHeight="1" x14ac:dyDescent="0.25">
      <c r="A2" s="181" t="s">
        <v>10</v>
      </c>
      <c r="B2" s="181"/>
      <c r="C2" s="181"/>
      <c r="D2" s="181"/>
      <c r="E2" s="181"/>
      <c r="J2" s="2"/>
      <c r="K2" s="2"/>
    </row>
    <row r="3" spans="1:11" ht="18" customHeight="1" x14ac:dyDescent="0.25">
      <c r="A3" s="177" t="s">
        <v>49</v>
      </c>
      <c r="B3" s="176" t="s">
        <v>50</v>
      </c>
      <c r="C3" s="40" t="s">
        <v>34</v>
      </c>
      <c r="D3" s="40" t="s">
        <v>33</v>
      </c>
      <c r="E3" s="40" t="s">
        <v>34</v>
      </c>
      <c r="J3" s="2"/>
      <c r="K3" s="2"/>
    </row>
    <row r="4" spans="1:11" ht="18" customHeight="1" x14ac:dyDescent="0.25">
      <c r="A4" s="177"/>
      <c r="B4" s="176"/>
      <c r="C4" s="28" t="s">
        <v>295</v>
      </c>
      <c r="D4" s="28" t="s">
        <v>314</v>
      </c>
      <c r="E4" s="28" t="s">
        <v>314</v>
      </c>
      <c r="J4" s="2"/>
      <c r="K4" s="2"/>
    </row>
    <row r="5" spans="1:11" ht="18" customHeight="1" x14ac:dyDescent="0.25">
      <c r="A5" s="177"/>
      <c r="B5" s="176"/>
      <c r="C5" s="173" t="s">
        <v>51</v>
      </c>
      <c r="D5" s="174"/>
      <c r="E5" s="175"/>
      <c r="J5" s="2"/>
      <c r="K5" s="2"/>
    </row>
    <row r="6" spans="1:11" ht="21.65" customHeight="1" x14ac:dyDescent="0.25">
      <c r="A6" s="29">
        <v>1</v>
      </c>
      <c r="B6" s="53" t="s">
        <v>52</v>
      </c>
      <c r="C6" s="54">
        <v>2280.3652630000001</v>
      </c>
      <c r="D6" s="54">
        <v>2299.414851</v>
      </c>
      <c r="E6" s="54">
        <v>2044.363932</v>
      </c>
      <c r="J6" s="2"/>
      <c r="K6" s="2"/>
    </row>
    <row r="7" spans="1:11" ht="21.65" customHeight="1" x14ac:dyDescent="0.25">
      <c r="A7" s="32">
        <v>2</v>
      </c>
      <c r="B7" s="55" t="s">
        <v>53</v>
      </c>
      <c r="C7" s="56">
        <v>3202.1386160000002</v>
      </c>
      <c r="D7" s="56">
        <v>3237.3093829999998</v>
      </c>
      <c r="E7" s="56">
        <v>2743.913309</v>
      </c>
      <c r="J7" s="2"/>
      <c r="K7" s="2"/>
    </row>
    <row r="8" spans="1:11" ht="21.65" customHeight="1" x14ac:dyDescent="0.25">
      <c r="A8" s="29">
        <v>3</v>
      </c>
      <c r="B8" s="130" t="s">
        <v>351</v>
      </c>
      <c r="C8" s="54">
        <v>920.94201199999998</v>
      </c>
      <c r="D8" s="54">
        <v>470.515108</v>
      </c>
      <c r="E8" s="54">
        <v>246.543451</v>
      </c>
      <c r="J8" s="2"/>
      <c r="K8" s="2"/>
    </row>
    <row r="9" spans="1:11" ht="21.65" customHeight="1" x14ac:dyDescent="0.25">
      <c r="A9" s="32">
        <v>4</v>
      </c>
      <c r="B9" s="55" t="s">
        <v>352</v>
      </c>
      <c r="C9" s="56">
        <v>2676.9733200000001</v>
      </c>
      <c r="D9" s="56">
        <v>3180.426391</v>
      </c>
      <c r="E9" s="56">
        <v>2997.8176490000001</v>
      </c>
      <c r="J9" s="2"/>
      <c r="K9" s="2"/>
    </row>
    <row r="10" spans="1:11" ht="21.65" customHeight="1" x14ac:dyDescent="0.25">
      <c r="A10" s="29">
        <v>5</v>
      </c>
      <c r="B10" s="53" t="s">
        <v>54</v>
      </c>
      <c r="C10" s="54">
        <v>6639.6274409999996</v>
      </c>
      <c r="D10" s="54">
        <v>6176.7205180000001</v>
      </c>
      <c r="E10" s="54">
        <v>3887.3235639999998</v>
      </c>
      <c r="J10" s="2"/>
      <c r="K10" s="2"/>
    </row>
    <row r="11" spans="1:11" ht="21.65" customHeight="1" x14ac:dyDescent="0.25">
      <c r="A11" s="32">
        <v>6</v>
      </c>
      <c r="B11" s="55" t="s">
        <v>55</v>
      </c>
      <c r="C11" s="56">
        <v>5450.2095099999997</v>
      </c>
      <c r="D11" s="56">
        <v>5590.6322730000002</v>
      </c>
      <c r="E11" s="56">
        <v>6500.7230069999996</v>
      </c>
      <c r="J11" s="2"/>
      <c r="K11" s="2"/>
    </row>
    <row r="12" spans="1:11" ht="21.65" customHeight="1" x14ac:dyDescent="0.25">
      <c r="A12" s="29">
        <v>7</v>
      </c>
      <c r="B12" s="53" t="s">
        <v>353</v>
      </c>
      <c r="C12" s="54">
        <v>2211.680805</v>
      </c>
      <c r="D12" s="54">
        <v>2094.7188599999999</v>
      </c>
      <c r="E12" s="54">
        <v>2500.4810109999999</v>
      </c>
      <c r="J12" s="2"/>
      <c r="K12" s="2"/>
    </row>
    <row r="13" spans="1:11" ht="21.65" customHeight="1" x14ac:dyDescent="0.25">
      <c r="A13" s="32">
        <v>8</v>
      </c>
      <c r="B13" s="55" t="s">
        <v>363</v>
      </c>
      <c r="C13" s="56">
        <v>246.854536</v>
      </c>
      <c r="D13" s="56">
        <v>293.06184100000002</v>
      </c>
      <c r="E13" s="56">
        <v>286.60411699999997</v>
      </c>
      <c r="J13" s="2"/>
      <c r="K13" s="2"/>
    </row>
    <row r="14" spans="1:11" ht="21.65" customHeight="1" x14ac:dyDescent="0.25">
      <c r="A14" s="29">
        <v>9</v>
      </c>
      <c r="B14" s="53" t="s">
        <v>366</v>
      </c>
      <c r="C14" s="54">
        <v>558.35422200000005</v>
      </c>
      <c r="D14" s="54">
        <v>422.19526300000001</v>
      </c>
      <c r="E14" s="54">
        <v>609.83993999999996</v>
      </c>
      <c r="J14" s="2"/>
      <c r="K14" s="2"/>
    </row>
    <row r="15" spans="1:11" ht="21.65" customHeight="1" x14ac:dyDescent="0.25">
      <c r="A15" s="32">
        <v>10</v>
      </c>
      <c r="B15" s="55" t="s">
        <v>356</v>
      </c>
      <c r="C15" s="56">
        <v>894.42969200000005</v>
      </c>
      <c r="D15" s="56">
        <v>764.91072199999996</v>
      </c>
      <c r="E15" s="56">
        <v>836.288186</v>
      </c>
      <c r="J15" s="2"/>
      <c r="K15" s="2"/>
    </row>
    <row r="16" spans="1:11" ht="21.65" customHeight="1" x14ac:dyDescent="0.25">
      <c r="A16" s="29">
        <v>11</v>
      </c>
      <c r="B16" s="53" t="s">
        <v>56</v>
      </c>
      <c r="C16" s="54">
        <v>1690.2214919999999</v>
      </c>
      <c r="D16" s="54">
        <v>1748.561318</v>
      </c>
      <c r="E16" s="54">
        <v>1975.3835429999999</v>
      </c>
      <c r="J16" s="2"/>
      <c r="K16" s="2"/>
    </row>
    <row r="17" spans="1:11" ht="21.65" customHeight="1" x14ac:dyDescent="0.25">
      <c r="A17" s="32">
        <v>12</v>
      </c>
      <c r="B17" s="55" t="s">
        <v>357</v>
      </c>
      <c r="C17" s="56">
        <v>343.25293399999998</v>
      </c>
      <c r="D17" s="56">
        <v>376.05533700000001</v>
      </c>
      <c r="E17" s="56">
        <v>443.894879</v>
      </c>
      <c r="J17" s="2"/>
      <c r="K17" s="2"/>
    </row>
    <row r="18" spans="1:11" ht="21.65" customHeight="1" x14ac:dyDescent="0.25">
      <c r="A18" s="29">
        <v>13</v>
      </c>
      <c r="B18" s="53" t="s">
        <v>358</v>
      </c>
      <c r="C18" s="54">
        <v>683.29140299999995</v>
      </c>
      <c r="D18" s="54">
        <v>550.06340899999998</v>
      </c>
      <c r="E18" s="54">
        <v>655.44742399999996</v>
      </c>
      <c r="J18" s="2"/>
      <c r="K18" s="2"/>
    </row>
    <row r="19" spans="1:11" ht="21.65" customHeight="1" x14ac:dyDescent="0.25">
      <c r="A19" s="32">
        <v>14</v>
      </c>
      <c r="B19" s="55" t="s">
        <v>367</v>
      </c>
      <c r="C19" s="56">
        <v>3319.811772</v>
      </c>
      <c r="D19" s="56">
        <v>3010.3164999999999</v>
      </c>
      <c r="E19" s="56">
        <v>3660.2562859999998</v>
      </c>
      <c r="J19" s="2"/>
      <c r="K19" s="2"/>
    </row>
    <row r="20" spans="1:11" ht="21.65" customHeight="1" x14ac:dyDescent="0.25">
      <c r="A20" s="29">
        <v>15</v>
      </c>
      <c r="B20" s="53" t="s">
        <v>57</v>
      </c>
      <c r="C20" s="54">
        <v>5337.6255430000001</v>
      </c>
      <c r="D20" s="54">
        <v>5125.0146240000004</v>
      </c>
      <c r="E20" s="54">
        <v>5626.5568599999997</v>
      </c>
      <c r="J20" s="2"/>
      <c r="K20" s="2"/>
    </row>
    <row r="21" spans="1:11" ht="21.65" customHeight="1" x14ac:dyDescent="0.25">
      <c r="A21" s="32">
        <v>16</v>
      </c>
      <c r="B21" s="43" t="s">
        <v>368</v>
      </c>
      <c r="C21" s="56">
        <v>9818.43822</v>
      </c>
      <c r="D21" s="56">
        <v>12460.669352999999</v>
      </c>
      <c r="E21" s="56">
        <v>14772.576520000001</v>
      </c>
      <c r="J21" s="2"/>
      <c r="K21" s="2"/>
    </row>
    <row r="22" spans="1:11" ht="21.65" customHeight="1" x14ac:dyDescent="0.25">
      <c r="A22" s="29">
        <v>17</v>
      </c>
      <c r="B22" s="53" t="s">
        <v>58</v>
      </c>
      <c r="C22" s="54">
        <v>7229.2022699999998</v>
      </c>
      <c r="D22" s="54">
        <v>11971.617243000001</v>
      </c>
      <c r="E22" s="54">
        <v>12732.421547</v>
      </c>
      <c r="J22" s="2"/>
      <c r="K22" s="2"/>
    </row>
    <row r="23" spans="1:11" ht="21.65" customHeight="1" x14ac:dyDescent="0.25">
      <c r="A23" s="32">
        <v>18</v>
      </c>
      <c r="B23" s="55" t="s">
        <v>361</v>
      </c>
      <c r="C23" s="56">
        <v>1617.8924199999999</v>
      </c>
      <c r="D23" s="56">
        <v>2022.971871</v>
      </c>
      <c r="E23" s="56">
        <v>2138.3808170000002</v>
      </c>
      <c r="J23" s="2"/>
      <c r="K23" s="2"/>
    </row>
    <row r="24" spans="1:11" ht="21.65" customHeight="1" x14ac:dyDescent="0.25">
      <c r="A24" s="29">
        <v>19</v>
      </c>
      <c r="B24" s="53" t="s">
        <v>362</v>
      </c>
      <c r="C24" s="54">
        <v>584.25713099999996</v>
      </c>
      <c r="D24" s="54">
        <v>160.261664</v>
      </c>
      <c r="E24" s="54">
        <v>1589.902302</v>
      </c>
      <c r="J24" s="2"/>
      <c r="K24" s="2"/>
    </row>
    <row r="25" spans="1:11" ht="21.65" customHeight="1" x14ac:dyDescent="0.25">
      <c r="A25" s="32">
        <v>20</v>
      </c>
      <c r="B25" s="55" t="s">
        <v>59</v>
      </c>
      <c r="C25" s="56">
        <v>1174.1103250000001</v>
      </c>
      <c r="D25" s="56">
        <v>1355.22343</v>
      </c>
      <c r="E25" s="56">
        <v>1756.2927689999999</v>
      </c>
      <c r="J25" s="2"/>
      <c r="K25" s="2"/>
    </row>
    <row r="26" spans="1:11" ht="21.65" customHeight="1" thickBot="1" x14ac:dyDescent="0.3">
      <c r="A26" s="45">
        <v>21</v>
      </c>
      <c r="B26" s="71" t="s">
        <v>60</v>
      </c>
      <c r="C26" s="65">
        <v>675.89753099999996</v>
      </c>
      <c r="D26" s="65">
        <v>1275.0809119999999</v>
      </c>
      <c r="E26" s="65">
        <v>898.952359</v>
      </c>
      <c r="J26" s="2"/>
      <c r="K26" s="2"/>
    </row>
    <row r="27" spans="1:11" ht="21.65" customHeight="1" thickBot="1" x14ac:dyDescent="0.3">
      <c r="A27" s="48"/>
      <c r="B27" s="138" t="s">
        <v>61</v>
      </c>
      <c r="C27" s="141">
        <v>57555.57645800001</v>
      </c>
      <c r="D27" s="141">
        <v>64585.740870999995</v>
      </c>
      <c r="E27" s="141">
        <v>68903.963472000003</v>
      </c>
      <c r="J27" s="2"/>
      <c r="K27" s="2"/>
    </row>
    <row r="28" spans="1:11" ht="35.15" customHeight="1" x14ac:dyDescent="0.3">
      <c r="A28" s="1"/>
      <c r="B28" s="1"/>
      <c r="C28" s="4"/>
      <c r="D28" s="4"/>
      <c r="E28" s="4"/>
      <c r="J28" s="2"/>
      <c r="K28" s="2"/>
    </row>
    <row r="29" spans="1:11" ht="35.15" customHeight="1" x14ac:dyDescent="0.3">
      <c r="A29" s="1"/>
      <c r="B29" s="1"/>
      <c r="C29" s="1"/>
      <c r="D29" s="1"/>
      <c r="E29" s="1"/>
      <c r="J29" s="2"/>
      <c r="K29" s="2"/>
    </row>
    <row r="30" spans="1:11" ht="35.15" customHeight="1" x14ac:dyDescent="0.3">
      <c r="A30" s="1"/>
      <c r="B30" s="1"/>
      <c r="C30" s="1"/>
      <c r="D30" s="1"/>
      <c r="E30" s="1"/>
      <c r="J30" s="2"/>
      <c r="K30" s="2"/>
    </row>
    <row r="31" spans="1:11" ht="35.15" customHeight="1" x14ac:dyDescent="0.3">
      <c r="A31" s="1"/>
      <c r="B31" s="1"/>
      <c r="C31" s="1"/>
      <c r="D31" s="1"/>
      <c r="E31" s="1"/>
      <c r="J31" s="2"/>
      <c r="K31" s="2"/>
    </row>
    <row r="32" spans="1:11" ht="35.15" customHeight="1" x14ac:dyDescent="0.3">
      <c r="A32" s="1"/>
      <c r="B32" s="1"/>
      <c r="C32" s="1"/>
      <c r="D32" s="1"/>
      <c r="E32" s="1"/>
      <c r="J32" s="2"/>
      <c r="K32" s="2"/>
    </row>
    <row r="33" spans="1:11" ht="35.15" customHeight="1" x14ac:dyDescent="0.3">
      <c r="A33" s="1"/>
      <c r="B33" s="1"/>
      <c r="C33" s="1"/>
      <c r="D33" s="1"/>
      <c r="E33" s="1"/>
      <c r="J33" s="2"/>
      <c r="K33" s="2"/>
    </row>
    <row r="34" spans="1:11" ht="35.15" customHeight="1" x14ac:dyDescent="0.3">
      <c r="A34" s="1"/>
      <c r="B34" s="1"/>
      <c r="C34" s="1"/>
      <c r="D34" s="1"/>
      <c r="E34" s="1"/>
      <c r="J34" s="2"/>
      <c r="K34" s="2"/>
    </row>
    <row r="35" spans="1:11" ht="35.15" customHeight="1" x14ac:dyDescent="0.3">
      <c r="A35" s="1"/>
      <c r="B35" s="1"/>
      <c r="C35" s="1"/>
      <c r="D35" s="1"/>
      <c r="E35" s="1"/>
      <c r="J35" s="2"/>
      <c r="K35" s="2"/>
    </row>
    <row r="36" spans="1:11" ht="35.15" customHeight="1" x14ac:dyDescent="0.3">
      <c r="A36" s="1"/>
      <c r="B36" s="1"/>
      <c r="C36" s="1"/>
      <c r="D36" s="1"/>
      <c r="E36" s="1"/>
      <c r="J36" s="2"/>
      <c r="K36" s="2"/>
    </row>
    <row r="37" spans="1:11" ht="35.15" customHeight="1" x14ac:dyDescent="0.3">
      <c r="A37" s="1"/>
      <c r="B37" s="1"/>
      <c r="C37" s="1"/>
      <c r="D37" s="1"/>
      <c r="E37" s="1"/>
      <c r="J37" s="2"/>
      <c r="K37" s="2"/>
    </row>
    <row r="38" spans="1:11" ht="35.15" customHeight="1" x14ac:dyDescent="0.3">
      <c r="A38" s="1"/>
      <c r="B38" s="1"/>
      <c r="C38" s="1"/>
      <c r="D38" s="1"/>
      <c r="E38" s="1"/>
      <c r="J38" s="2"/>
      <c r="K38" s="2"/>
    </row>
    <row r="39" spans="1:11" ht="35.15" customHeight="1" x14ac:dyDescent="0.3">
      <c r="A39" s="1"/>
      <c r="B39" s="1"/>
      <c r="C39" s="1"/>
      <c r="D39" s="1"/>
      <c r="E39" s="1"/>
      <c r="J39" s="2"/>
      <c r="K39" s="2"/>
    </row>
    <row r="40" spans="1:11" ht="35.15" customHeight="1" x14ac:dyDescent="0.3">
      <c r="A40" s="1"/>
      <c r="B40" s="1"/>
      <c r="C40" s="1"/>
      <c r="D40" s="1"/>
      <c r="E40" s="1"/>
      <c r="J40" s="2"/>
      <c r="K40" s="2"/>
    </row>
    <row r="41" spans="1:11" ht="35.15" customHeight="1" x14ac:dyDescent="0.3">
      <c r="A41" s="1"/>
      <c r="B41" s="1"/>
      <c r="C41" s="1"/>
      <c r="D41" s="1"/>
      <c r="E41" s="1"/>
      <c r="J41" s="2"/>
      <c r="K41" s="2"/>
    </row>
    <row r="42" spans="1:11" ht="35.15" customHeight="1" x14ac:dyDescent="0.3">
      <c r="A42" s="1"/>
      <c r="B42" s="1"/>
      <c r="C42" s="1"/>
      <c r="D42" s="1"/>
      <c r="E42" s="1"/>
      <c r="J42" s="2"/>
      <c r="K42" s="2"/>
    </row>
    <row r="43" spans="1:11" ht="35.15" customHeight="1" x14ac:dyDescent="0.3">
      <c r="A43" s="1"/>
      <c r="B43" s="1"/>
      <c r="C43" s="1"/>
      <c r="D43" s="1"/>
      <c r="E43" s="1"/>
      <c r="J43" s="2"/>
      <c r="K43" s="2"/>
    </row>
    <row r="44" spans="1:11" ht="35.15" customHeight="1" x14ac:dyDescent="0.3">
      <c r="A44" s="1"/>
      <c r="B44" s="1"/>
      <c r="C44" s="1"/>
      <c r="D44" s="1"/>
      <c r="E44" s="1"/>
      <c r="J44" s="2"/>
      <c r="K44" s="2"/>
    </row>
    <row r="45" spans="1:11" ht="35.15" customHeight="1" x14ac:dyDescent="0.3">
      <c r="A45" s="1"/>
      <c r="B45" s="1"/>
      <c r="C45" s="1"/>
      <c r="D45" s="1"/>
      <c r="E45" s="1"/>
      <c r="J45" s="2"/>
      <c r="K45" s="2"/>
    </row>
    <row r="46" spans="1:11" ht="35.15" customHeight="1" x14ac:dyDescent="0.3">
      <c r="A46" s="1"/>
      <c r="B46" s="1"/>
      <c r="C46" s="1"/>
      <c r="D46" s="1"/>
      <c r="E46" s="1"/>
      <c r="J46" s="2"/>
      <c r="K46" s="2"/>
    </row>
    <row r="47" spans="1:11" ht="35.15" customHeight="1" x14ac:dyDescent="0.3">
      <c r="A47" s="1"/>
      <c r="B47" s="1"/>
      <c r="C47" s="1"/>
      <c r="D47" s="1"/>
      <c r="E47" s="1"/>
      <c r="J47" s="2"/>
      <c r="K47" s="2"/>
    </row>
    <row r="48" spans="1:11" ht="35.15" customHeight="1" x14ac:dyDescent="0.3">
      <c r="A48" s="1"/>
      <c r="B48" s="1"/>
      <c r="C48" s="1"/>
      <c r="D48" s="1"/>
      <c r="E48" s="1"/>
      <c r="J48" s="2"/>
      <c r="K48" s="2"/>
    </row>
    <row r="49" spans="1:11" ht="35.15" customHeight="1" x14ac:dyDescent="0.3">
      <c r="A49" s="1"/>
      <c r="B49" s="1"/>
      <c r="C49" s="1"/>
      <c r="D49" s="1"/>
      <c r="E49" s="1"/>
      <c r="J49" s="2"/>
      <c r="K49" s="2"/>
    </row>
    <row r="50" spans="1:11" ht="35.15" customHeight="1" x14ac:dyDescent="0.3">
      <c r="A50" s="1"/>
      <c r="B50" s="1"/>
      <c r="C50" s="1"/>
      <c r="D50" s="1"/>
      <c r="E50" s="1"/>
      <c r="J50" s="2"/>
      <c r="K50" s="2"/>
    </row>
    <row r="51" spans="1:11" ht="35.15" customHeight="1" x14ac:dyDescent="0.3">
      <c r="A51" s="1"/>
      <c r="B51" s="1"/>
      <c r="C51" s="1"/>
      <c r="D51" s="1"/>
      <c r="E51" s="1"/>
      <c r="J51" s="2"/>
      <c r="K51" s="2"/>
    </row>
    <row r="52" spans="1:11" ht="35.15" customHeight="1" x14ac:dyDescent="0.3">
      <c r="A52" s="1"/>
      <c r="B52" s="1"/>
      <c r="C52" s="1"/>
      <c r="D52" s="1"/>
      <c r="E52" s="1"/>
      <c r="J52" s="2"/>
      <c r="K52" s="2"/>
    </row>
    <row r="53" spans="1:11" ht="35.15" customHeight="1" x14ac:dyDescent="0.3">
      <c r="A53" s="1"/>
      <c r="B53" s="1"/>
      <c r="C53" s="1"/>
      <c r="D53" s="1"/>
      <c r="E53" s="1"/>
      <c r="J53" s="2"/>
      <c r="K53" s="2"/>
    </row>
    <row r="54" spans="1:11" ht="35.15" customHeight="1" x14ac:dyDescent="0.3">
      <c r="A54" s="1"/>
      <c r="B54" s="1"/>
      <c r="C54" s="1"/>
      <c r="D54" s="1"/>
      <c r="E54" s="1"/>
      <c r="J54" s="2"/>
      <c r="K54" s="2"/>
    </row>
    <row r="55" spans="1:11" ht="35.15" customHeight="1" x14ac:dyDescent="0.3">
      <c r="A55" s="1"/>
      <c r="B55" s="1"/>
      <c r="C55" s="1"/>
      <c r="D55" s="1"/>
      <c r="E55" s="1"/>
      <c r="J55" s="2"/>
      <c r="K55" s="2"/>
    </row>
    <row r="56" spans="1:11" ht="35.15" customHeight="1" x14ac:dyDescent="0.3">
      <c r="A56" s="1"/>
      <c r="B56" s="1"/>
      <c r="C56" s="1"/>
      <c r="D56" s="1"/>
      <c r="E56" s="1"/>
      <c r="J56" s="2"/>
      <c r="K56" s="2"/>
    </row>
    <row r="57" spans="1:11" ht="35.15" customHeight="1" x14ac:dyDescent="0.3">
      <c r="A57" s="1"/>
      <c r="B57" s="1"/>
      <c r="C57" s="1"/>
      <c r="D57" s="1"/>
      <c r="E57" s="1"/>
      <c r="J57" s="2"/>
      <c r="K57" s="2"/>
    </row>
    <row r="58" spans="1:11" ht="35.15" customHeight="1" x14ac:dyDescent="0.3">
      <c r="A58" s="1"/>
      <c r="B58" s="1"/>
      <c r="C58" s="1"/>
      <c r="D58" s="1"/>
      <c r="E58" s="1"/>
      <c r="J58" s="2"/>
      <c r="K58" s="2"/>
    </row>
    <row r="59" spans="1:11" ht="35.15" customHeight="1" x14ac:dyDescent="0.3">
      <c r="A59" s="1"/>
      <c r="B59" s="1"/>
      <c r="C59" s="1"/>
      <c r="D59" s="1"/>
      <c r="E59" s="1"/>
      <c r="J59" s="2"/>
      <c r="K59" s="2"/>
    </row>
    <row r="60" spans="1:11" ht="35.15" customHeight="1" x14ac:dyDescent="0.3">
      <c r="A60" s="1"/>
      <c r="B60" s="1"/>
      <c r="C60" s="1"/>
      <c r="D60" s="1"/>
      <c r="E60" s="1"/>
      <c r="J60" s="2"/>
      <c r="K60" s="2"/>
    </row>
    <row r="61" spans="1:11" ht="35.15" customHeight="1" x14ac:dyDescent="0.3">
      <c r="A61" s="1"/>
      <c r="B61" s="1"/>
      <c r="C61" s="1"/>
      <c r="D61" s="1"/>
      <c r="E61" s="1"/>
      <c r="J61" s="2"/>
      <c r="K61" s="2"/>
    </row>
    <row r="62" spans="1:11" ht="35.15" customHeight="1" x14ac:dyDescent="0.3">
      <c r="A62" s="1"/>
      <c r="B62" s="1"/>
      <c r="C62" s="1"/>
      <c r="D62" s="1"/>
      <c r="E62" s="1"/>
      <c r="J62" s="2"/>
      <c r="K62" s="2"/>
    </row>
    <row r="63" spans="1:11" ht="35.15" customHeight="1" x14ac:dyDescent="0.3">
      <c r="A63" s="1"/>
      <c r="B63" s="1"/>
      <c r="C63" s="1"/>
      <c r="D63" s="1"/>
      <c r="E63" s="1"/>
      <c r="J63" s="2"/>
      <c r="K63" s="2"/>
    </row>
    <row r="64" spans="1:11" ht="35.15" customHeight="1" x14ac:dyDescent="0.3">
      <c r="A64" s="1"/>
      <c r="B64" s="1"/>
      <c r="C64" s="1"/>
      <c r="D64" s="1"/>
      <c r="E64" s="1"/>
      <c r="J64" s="2"/>
      <c r="K64" s="2"/>
    </row>
    <row r="65" spans="1:11" ht="35.15" customHeight="1" x14ac:dyDescent="0.3">
      <c r="A65" s="1"/>
      <c r="B65" s="1"/>
      <c r="C65" s="1"/>
      <c r="D65" s="1"/>
      <c r="E65" s="1"/>
      <c r="J65" s="2"/>
      <c r="K65" s="2"/>
    </row>
    <row r="66" spans="1:11" ht="35.15" customHeight="1" x14ac:dyDescent="0.3">
      <c r="A66" s="1"/>
      <c r="B66" s="1"/>
      <c r="C66" s="1"/>
      <c r="D66" s="1"/>
      <c r="E66" s="1"/>
      <c r="J66" s="2"/>
      <c r="K66" s="2"/>
    </row>
    <row r="67" spans="1:11" ht="35.15" customHeight="1" x14ac:dyDescent="0.3">
      <c r="A67" s="1"/>
      <c r="B67" s="1"/>
      <c r="C67" s="1"/>
      <c r="D67" s="1"/>
      <c r="E67" s="1"/>
      <c r="J67" s="2"/>
      <c r="K67" s="2"/>
    </row>
    <row r="68" spans="1:11" ht="35.15" customHeight="1" x14ac:dyDescent="0.3">
      <c r="A68" s="1"/>
      <c r="B68" s="1"/>
      <c r="C68" s="1"/>
      <c r="D68" s="1"/>
      <c r="E68" s="1"/>
      <c r="J68" s="2"/>
      <c r="K68" s="2"/>
    </row>
    <row r="69" spans="1:11" ht="35.15" customHeight="1" x14ac:dyDescent="0.3">
      <c r="A69" s="1"/>
      <c r="B69" s="1"/>
      <c r="C69" s="1"/>
      <c r="D69" s="1"/>
      <c r="E69" s="1"/>
      <c r="J69" s="2"/>
      <c r="K69" s="2"/>
    </row>
    <row r="70" spans="1:11" ht="35.15" customHeight="1" x14ac:dyDescent="0.3">
      <c r="A70" s="1"/>
      <c r="B70" s="1"/>
      <c r="C70" s="1"/>
      <c r="D70" s="1"/>
      <c r="E70" s="1"/>
      <c r="J70" s="2"/>
      <c r="K70" s="2"/>
    </row>
    <row r="71" spans="1:11" ht="35.15" customHeight="1" x14ac:dyDescent="0.3">
      <c r="A71" s="1"/>
      <c r="B71" s="1"/>
      <c r="C71" s="1"/>
      <c r="D71" s="1"/>
      <c r="E71" s="1"/>
      <c r="J71" s="2"/>
      <c r="K71" s="2"/>
    </row>
    <row r="72" spans="1:11" ht="35.15" customHeight="1" x14ac:dyDescent="0.3">
      <c r="A72" s="1"/>
      <c r="B72" s="1"/>
      <c r="C72" s="1"/>
      <c r="D72" s="1"/>
      <c r="E72" s="1"/>
      <c r="J72" s="2"/>
      <c r="K72" s="2"/>
    </row>
    <row r="73" spans="1:11" ht="35.15" customHeight="1" x14ac:dyDescent="0.3">
      <c r="A73" s="1"/>
      <c r="B73" s="1"/>
      <c r="C73" s="1"/>
      <c r="D73" s="1"/>
      <c r="E73" s="1"/>
      <c r="J73" s="2"/>
      <c r="K73" s="2"/>
    </row>
    <row r="74" spans="1:11" ht="35.15" customHeight="1" x14ac:dyDescent="0.3">
      <c r="A74" s="1"/>
      <c r="B74" s="1"/>
      <c r="C74" s="1"/>
      <c r="D74" s="1"/>
      <c r="E74" s="1"/>
      <c r="J74" s="2"/>
      <c r="K74" s="2"/>
    </row>
    <row r="75" spans="1:11" ht="35.15" customHeight="1" x14ac:dyDescent="0.3">
      <c r="A75" s="1"/>
      <c r="B75" s="1"/>
      <c r="C75" s="1"/>
      <c r="D75" s="1"/>
      <c r="E75" s="1"/>
      <c r="J75" s="2"/>
      <c r="K75" s="2"/>
    </row>
    <row r="76" spans="1:11" ht="35.15" customHeight="1" x14ac:dyDescent="0.3">
      <c r="A76" s="1"/>
      <c r="B76" s="1"/>
      <c r="C76" s="1"/>
      <c r="D76" s="1"/>
      <c r="E76" s="1"/>
      <c r="J76" s="2"/>
      <c r="K76" s="2"/>
    </row>
    <row r="77" spans="1:11" ht="35.15" customHeight="1" x14ac:dyDescent="0.3">
      <c r="A77" s="1"/>
      <c r="B77" s="1"/>
      <c r="C77" s="1"/>
      <c r="D77" s="1"/>
      <c r="E77" s="1"/>
      <c r="J77" s="2"/>
      <c r="K77" s="2"/>
    </row>
    <row r="78" spans="1:11" ht="35.15" customHeight="1" x14ac:dyDescent="0.3">
      <c r="A78" s="1"/>
      <c r="B78" s="1"/>
      <c r="C78" s="1"/>
      <c r="D78" s="1"/>
      <c r="E78" s="1"/>
      <c r="J78" s="2"/>
      <c r="K78" s="2"/>
    </row>
    <row r="79" spans="1:11" ht="35.15" customHeight="1" x14ac:dyDescent="0.3">
      <c r="A79" s="1"/>
      <c r="B79" s="1"/>
      <c r="C79" s="1"/>
      <c r="D79" s="1"/>
      <c r="E79" s="1"/>
      <c r="J79" s="2"/>
      <c r="K79" s="2"/>
    </row>
    <row r="80" spans="1:11" ht="35.15" customHeight="1" x14ac:dyDescent="0.3">
      <c r="A80" s="1"/>
      <c r="B80" s="1"/>
      <c r="C80" s="1"/>
      <c r="D80" s="1"/>
      <c r="E80" s="1"/>
      <c r="J80" s="2"/>
      <c r="K80" s="2"/>
    </row>
    <row r="81" spans="1:11" ht="35.15" customHeight="1" x14ac:dyDescent="0.3">
      <c r="A81" s="1"/>
      <c r="B81" s="1"/>
      <c r="C81" s="1"/>
      <c r="D81" s="1"/>
      <c r="E81" s="1"/>
      <c r="J81" s="2"/>
      <c r="K81" s="2"/>
    </row>
    <row r="82" spans="1:11" ht="35.15" customHeight="1" x14ac:dyDescent="0.3">
      <c r="A82" s="1"/>
      <c r="B82" s="1"/>
      <c r="C82" s="1"/>
      <c r="D82" s="1"/>
      <c r="E82" s="1"/>
      <c r="J82" s="2"/>
      <c r="K82" s="2"/>
    </row>
    <row r="83" spans="1:11" ht="35.15" customHeight="1" x14ac:dyDescent="0.3">
      <c r="A83" s="1"/>
      <c r="B83" s="1"/>
      <c r="C83" s="1"/>
      <c r="D83" s="1"/>
      <c r="E83" s="1"/>
      <c r="J83" s="2"/>
      <c r="K83" s="2"/>
    </row>
    <row r="84" spans="1:11" ht="35.15" customHeight="1" x14ac:dyDescent="0.3">
      <c r="A84" s="1"/>
      <c r="B84" s="1"/>
      <c r="C84" s="1"/>
      <c r="D84" s="1"/>
      <c r="E84" s="1"/>
      <c r="J84" s="2"/>
      <c r="K84" s="2"/>
    </row>
    <row r="85" spans="1:11" ht="35.15" customHeight="1" x14ac:dyDescent="0.3">
      <c r="A85" s="1"/>
      <c r="B85" s="1"/>
      <c r="C85" s="1"/>
      <c r="D85" s="1"/>
      <c r="E85" s="1"/>
      <c r="J85" s="2"/>
      <c r="K85" s="2"/>
    </row>
    <row r="86" spans="1:11" ht="35.15" customHeight="1" x14ac:dyDescent="0.3">
      <c r="A86" s="1"/>
      <c r="B86" s="1"/>
      <c r="C86" s="1"/>
      <c r="D86" s="1"/>
      <c r="E86" s="1"/>
      <c r="J86" s="2"/>
      <c r="K86" s="2"/>
    </row>
    <row r="87" spans="1:11" ht="35.15" customHeight="1" x14ac:dyDescent="0.3">
      <c r="A87" s="1"/>
      <c r="B87" s="1"/>
      <c r="C87" s="1"/>
      <c r="D87" s="1"/>
      <c r="E87" s="1"/>
      <c r="J87" s="2"/>
      <c r="K87" s="2"/>
    </row>
    <row r="88" spans="1:11" ht="35.15" customHeight="1" x14ac:dyDescent="0.3">
      <c r="A88" s="1"/>
      <c r="B88" s="1"/>
      <c r="C88" s="1"/>
      <c r="D88" s="1"/>
      <c r="E88" s="1"/>
      <c r="J88" s="2"/>
      <c r="K88" s="2"/>
    </row>
    <row r="89" spans="1:11" ht="35.15" customHeight="1" x14ac:dyDescent="0.3">
      <c r="A89" s="1"/>
      <c r="B89" s="1"/>
      <c r="C89" s="1"/>
      <c r="D89" s="1"/>
      <c r="E89" s="1"/>
      <c r="J89" s="2"/>
      <c r="K89" s="2"/>
    </row>
    <row r="90" spans="1:11" ht="35.15" customHeight="1" x14ac:dyDescent="0.3">
      <c r="A90" s="1"/>
      <c r="B90" s="1"/>
      <c r="C90" s="1"/>
      <c r="D90" s="1"/>
      <c r="E90" s="1"/>
      <c r="J90" s="2"/>
      <c r="K90" s="2"/>
    </row>
    <row r="91" spans="1:11" ht="35.15" customHeight="1" x14ac:dyDescent="0.3">
      <c r="A91" s="1"/>
      <c r="B91" s="1"/>
      <c r="C91" s="1"/>
      <c r="D91" s="1"/>
      <c r="E91" s="1"/>
      <c r="J91" s="2"/>
      <c r="K91" s="2"/>
    </row>
    <row r="92" spans="1:11" ht="35.15" customHeight="1" x14ac:dyDescent="0.3">
      <c r="A92" s="1"/>
      <c r="B92" s="1"/>
      <c r="C92" s="1"/>
      <c r="D92" s="1"/>
      <c r="E92" s="1"/>
      <c r="J92" s="2"/>
      <c r="K92" s="2"/>
    </row>
    <row r="93" spans="1:11" ht="35.15" customHeight="1" x14ac:dyDescent="0.3">
      <c r="A93" s="1"/>
      <c r="B93" s="1"/>
      <c r="C93" s="1"/>
      <c r="D93" s="1"/>
      <c r="E93" s="1"/>
      <c r="J93" s="2"/>
      <c r="K93" s="2"/>
    </row>
    <row r="94" spans="1:11" ht="35.15" customHeight="1" x14ac:dyDescent="0.3">
      <c r="A94" s="1"/>
      <c r="B94" s="1"/>
      <c r="C94" s="1"/>
      <c r="D94" s="1"/>
      <c r="E94" s="1"/>
      <c r="J94" s="2"/>
      <c r="K94" s="2"/>
    </row>
    <row r="95" spans="1:11" ht="35.15" customHeight="1" x14ac:dyDescent="0.3">
      <c r="A95" s="1"/>
      <c r="B95" s="1"/>
      <c r="C95" s="1"/>
      <c r="D95" s="1"/>
      <c r="E95" s="1"/>
      <c r="J95" s="2"/>
      <c r="K95" s="2"/>
    </row>
    <row r="96" spans="1:11" ht="35.15" customHeight="1" x14ac:dyDescent="0.3">
      <c r="A96" s="1"/>
      <c r="B96" s="1"/>
      <c r="C96" s="1"/>
      <c r="D96" s="1"/>
      <c r="E96" s="1"/>
      <c r="J96" s="2"/>
      <c r="K96" s="2"/>
    </row>
    <row r="97" spans="1:11" ht="35.15" customHeight="1" x14ac:dyDescent="0.3">
      <c r="A97" s="1"/>
      <c r="B97" s="1"/>
      <c r="C97" s="1"/>
      <c r="D97" s="1"/>
      <c r="E97" s="1"/>
      <c r="J97" s="2"/>
      <c r="K97" s="2"/>
    </row>
    <row r="98" spans="1:11" ht="35.15" customHeight="1" x14ac:dyDescent="0.3">
      <c r="A98" s="1"/>
      <c r="B98" s="1"/>
      <c r="C98" s="1"/>
      <c r="D98" s="1"/>
      <c r="E98" s="1"/>
      <c r="J98" s="2"/>
      <c r="K98" s="2"/>
    </row>
    <row r="99" spans="1:11" ht="35.15" customHeight="1" x14ac:dyDescent="0.3">
      <c r="A99" s="1"/>
      <c r="B99" s="1"/>
      <c r="C99" s="1"/>
      <c r="D99" s="1"/>
      <c r="E99" s="1"/>
      <c r="J99" s="2"/>
      <c r="K99" s="2"/>
    </row>
    <row r="100" spans="1:11" ht="35.15" customHeight="1" x14ac:dyDescent="0.3">
      <c r="A100" s="1"/>
      <c r="B100" s="1"/>
      <c r="C100" s="1"/>
      <c r="D100" s="1"/>
      <c r="E100" s="1"/>
      <c r="J100" s="2"/>
      <c r="K100" s="2"/>
    </row>
    <row r="101" spans="1:11" ht="35.15" customHeight="1" x14ac:dyDescent="0.3">
      <c r="A101" s="1"/>
      <c r="B101" s="1"/>
      <c r="C101" s="1"/>
      <c r="D101" s="1"/>
      <c r="E101" s="1"/>
      <c r="J101" s="2"/>
      <c r="K101" s="2"/>
    </row>
    <row r="102" spans="1:11" ht="35.15" customHeight="1" x14ac:dyDescent="0.3">
      <c r="A102" s="1"/>
      <c r="B102" s="1"/>
      <c r="C102" s="1"/>
      <c r="D102" s="1"/>
      <c r="E102" s="1"/>
      <c r="J102" s="2"/>
      <c r="K102" s="2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9BA8C2"/>
  </sheetPr>
  <dimension ref="A1:K92"/>
  <sheetViews>
    <sheetView showGridLines="0" rightToLeft="1" zoomScale="150" zoomScaleNormal="150" workbookViewId="0">
      <selection activeCell="X22" sqref="X22"/>
    </sheetView>
  </sheetViews>
  <sheetFormatPr defaultColWidth="8.81640625" defaultRowHeight="18" customHeight="1" x14ac:dyDescent="0.75"/>
  <cols>
    <col min="1" max="1" width="4.81640625" style="27" customWidth="1"/>
    <col min="2" max="2" width="48.453125" style="27" customWidth="1"/>
    <col min="3" max="5" width="13.81640625" style="27" customWidth="1"/>
    <col min="6" max="6" width="0.1796875" style="27" customWidth="1"/>
    <col min="7" max="7" width="11.81640625" style="27" bestFit="1" customWidth="1"/>
    <col min="8" max="9" width="8.81640625" style="27"/>
    <col min="10" max="11" width="8.81640625" style="35"/>
    <col min="12" max="245" width="8.81640625" style="27"/>
    <col min="246" max="246" width="5.81640625" style="27" customWidth="1"/>
    <col min="247" max="247" width="32.81640625" style="27" customWidth="1"/>
    <col min="248" max="248" width="5.81640625" style="27" customWidth="1"/>
    <col min="249" max="249" width="32.81640625" style="27" customWidth="1"/>
    <col min="250" max="255" width="8.81640625" style="27"/>
    <col min="256" max="256" width="32.81640625" style="27" customWidth="1"/>
    <col min="257" max="257" width="5.81640625" style="27" customWidth="1"/>
    <col min="258" max="258" width="32.81640625" style="27" customWidth="1"/>
    <col min="259" max="259" width="5.81640625" style="27" customWidth="1"/>
    <col min="260" max="501" width="8.81640625" style="27"/>
    <col min="502" max="502" width="5.81640625" style="27" customWidth="1"/>
    <col min="503" max="503" width="32.81640625" style="27" customWidth="1"/>
    <col min="504" max="504" width="5.81640625" style="27" customWidth="1"/>
    <col min="505" max="505" width="32.81640625" style="27" customWidth="1"/>
    <col min="506" max="511" width="8.81640625" style="27"/>
    <col min="512" max="512" width="32.81640625" style="27" customWidth="1"/>
    <col min="513" max="513" width="5.81640625" style="27" customWidth="1"/>
    <col min="514" max="514" width="32.81640625" style="27" customWidth="1"/>
    <col min="515" max="515" width="5.81640625" style="27" customWidth="1"/>
    <col min="516" max="757" width="8.81640625" style="27"/>
    <col min="758" max="758" width="5.81640625" style="27" customWidth="1"/>
    <col min="759" max="759" width="32.81640625" style="27" customWidth="1"/>
    <col min="760" max="760" width="5.81640625" style="27" customWidth="1"/>
    <col min="761" max="761" width="32.81640625" style="27" customWidth="1"/>
    <col min="762" max="767" width="8.81640625" style="27"/>
    <col min="768" max="768" width="32.81640625" style="27" customWidth="1"/>
    <col min="769" max="769" width="5.81640625" style="27" customWidth="1"/>
    <col min="770" max="770" width="32.81640625" style="27" customWidth="1"/>
    <col min="771" max="771" width="5.81640625" style="27" customWidth="1"/>
    <col min="772" max="1013" width="8.81640625" style="27"/>
    <col min="1014" max="1014" width="5.81640625" style="27" customWidth="1"/>
    <col min="1015" max="1015" width="32.81640625" style="27" customWidth="1"/>
    <col min="1016" max="1016" width="5.81640625" style="27" customWidth="1"/>
    <col min="1017" max="1017" width="32.81640625" style="27" customWidth="1"/>
    <col min="1018" max="1023" width="8.81640625" style="27"/>
    <col min="1024" max="1024" width="32.81640625" style="27" customWidth="1"/>
    <col min="1025" max="1025" width="5.81640625" style="27" customWidth="1"/>
    <col min="1026" max="1026" width="32.81640625" style="27" customWidth="1"/>
    <col min="1027" max="1027" width="5.81640625" style="27" customWidth="1"/>
    <col min="1028" max="1269" width="8.81640625" style="27"/>
    <col min="1270" max="1270" width="5.81640625" style="27" customWidth="1"/>
    <col min="1271" max="1271" width="32.81640625" style="27" customWidth="1"/>
    <col min="1272" max="1272" width="5.81640625" style="27" customWidth="1"/>
    <col min="1273" max="1273" width="32.81640625" style="27" customWidth="1"/>
    <col min="1274" max="1279" width="8.81640625" style="27"/>
    <col min="1280" max="1280" width="32.81640625" style="27" customWidth="1"/>
    <col min="1281" max="1281" width="5.81640625" style="27" customWidth="1"/>
    <col min="1282" max="1282" width="32.81640625" style="27" customWidth="1"/>
    <col min="1283" max="1283" width="5.81640625" style="27" customWidth="1"/>
    <col min="1284" max="1525" width="8.81640625" style="27"/>
    <col min="1526" max="1526" width="5.81640625" style="27" customWidth="1"/>
    <col min="1527" max="1527" width="32.81640625" style="27" customWidth="1"/>
    <col min="1528" max="1528" width="5.81640625" style="27" customWidth="1"/>
    <col min="1529" max="1529" width="32.81640625" style="27" customWidth="1"/>
    <col min="1530" max="1535" width="8.81640625" style="27"/>
    <col min="1536" max="1536" width="32.81640625" style="27" customWidth="1"/>
    <col min="1537" max="1537" width="5.81640625" style="27" customWidth="1"/>
    <col min="1538" max="1538" width="32.81640625" style="27" customWidth="1"/>
    <col min="1539" max="1539" width="5.81640625" style="27" customWidth="1"/>
    <col min="1540" max="1781" width="8.81640625" style="27"/>
    <col min="1782" max="1782" width="5.81640625" style="27" customWidth="1"/>
    <col min="1783" max="1783" width="32.81640625" style="27" customWidth="1"/>
    <col min="1784" max="1784" width="5.81640625" style="27" customWidth="1"/>
    <col min="1785" max="1785" width="32.81640625" style="27" customWidth="1"/>
    <col min="1786" max="1791" width="8.81640625" style="27"/>
    <col min="1792" max="1792" width="32.81640625" style="27" customWidth="1"/>
    <col min="1793" max="1793" width="5.81640625" style="27" customWidth="1"/>
    <col min="1794" max="1794" width="32.81640625" style="27" customWidth="1"/>
    <col min="1795" max="1795" width="5.81640625" style="27" customWidth="1"/>
    <col min="1796" max="2037" width="8.81640625" style="27"/>
    <col min="2038" max="2038" width="5.81640625" style="27" customWidth="1"/>
    <col min="2039" max="2039" width="32.81640625" style="27" customWidth="1"/>
    <col min="2040" max="2040" width="5.81640625" style="27" customWidth="1"/>
    <col min="2041" max="2041" width="32.81640625" style="27" customWidth="1"/>
    <col min="2042" max="2047" width="8.81640625" style="27"/>
    <col min="2048" max="2048" width="32.81640625" style="27" customWidth="1"/>
    <col min="2049" max="2049" width="5.81640625" style="27" customWidth="1"/>
    <col min="2050" max="2050" width="32.81640625" style="27" customWidth="1"/>
    <col min="2051" max="2051" width="5.81640625" style="27" customWidth="1"/>
    <col min="2052" max="2293" width="8.81640625" style="27"/>
    <col min="2294" max="2294" width="5.81640625" style="27" customWidth="1"/>
    <col min="2295" max="2295" width="32.81640625" style="27" customWidth="1"/>
    <col min="2296" max="2296" width="5.81640625" style="27" customWidth="1"/>
    <col min="2297" max="2297" width="32.81640625" style="27" customWidth="1"/>
    <col min="2298" max="2303" width="8.81640625" style="27"/>
    <col min="2304" max="2304" width="32.81640625" style="27" customWidth="1"/>
    <col min="2305" max="2305" width="5.81640625" style="27" customWidth="1"/>
    <col min="2306" max="2306" width="32.81640625" style="27" customWidth="1"/>
    <col min="2307" max="2307" width="5.81640625" style="27" customWidth="1"/>
    <col min="2308" max="2549" width="8.81640625" style="27"/>
    <col min="2550" max="2550" width="5.81640625" style="27" customWidth="1"/>
    <col min="2551" max="2551" width="32.81640625" style="27" customWidth="1"/>
    <col min="2552" max="2552" width="5.81640625" style="27" customWidth="1"/>
    <col min="2553" max="2553" width="32.81640625" style="27" customWidth="1"/>
    <col min="2554" max="2559" width="8.81640625" style="27"/>
    <col min="2560" max="2560" width="32.81640625" style="27" customWidth="1"/>
    <col min="2561" max="2561" width="5.81640625" style="27" customWidth="1"/>
    <col min="2562" max="2562" width="32.81640625" style="27" customWidth="1"/>
    <col min="2563" max="2563" width="5.81640625" style="27" customWidth="1"/>
    <col min="2564" max="2805" width="8.81640625" style="27"/>
    <col min="2806" max="2806" width="5.81640625" style="27" customWidth="1"/>
    <col min="2807" max="2807" width="32.81640625" style="27" customWidth="1"/>
    <col min="2808" max="2808" width="5.81640625" style="27" customWidth="1"/>
    <col min="2809" max="2809" width="32.81640625" style="27" customWidth="1"/>
    <col min="2810" max="2815" width="8.81640625" style="27"/>
    <col min="2816" max="2816" width="32.81640625" style="27" customWidth="1"/>
    <col min="2817" max="2817" width="5.81640625" style="27" customWidth="1"/>
    <col min="2818" max="2818" width="32.81640625" style="27" customWidth="1"/>
    <col min="2819" max="2819" width="5.81640625" style="27" customWidth="1"/>
    <col min="2820" max="3061" width="8.81640625" style="27"/>
    <col min="3062" max="3062" width="5.81640625" style="27" customWidth="1"/>
    <col min="3063" max="3063" width="32.81640625" style="27" customWidth="1"/>
    <col min="3064" max="3064" width="5.81640625" style="27" customWidth="1"/>
    <col min="3065" max="3065" width="32.81640625" style="27" customWidth="1"/>
    <col min="3066" max="3071" width="8.81640625" style="27"/>
    <col min="3072" max="3072" width="32.81640625" style="27" customWidth="1"/>
    <col min="3073" max="3073" width="5.81640625" style="27" customWidth="1"/>
    <col min="3074" max="3074" width="32.81640625" style="27" customWidth="1"/>
    <col min="3075" max="3075" width="5.81640625" style="27" customWidth="1"/>
    <col min="3076" max="3317" width="8.81640625" style="27"/>
    <col min="3318" max="3318" width="5.81640625" style="27" customWidth="1"/>
    <col min="3319" max="3319" width="32.81640625" style="27" customWidth="1"/>
    <col min="3320" max="3320" width="5.81640625" style="27" customWidth="1"/>
    <col min="3321" max="3321" width="32.81640625" style="27" customWidth="1"/>
    <col min="3322" max="3327" width="8.81640625" style="27"/>
    <col min="3328" max="3328" width="32.81640625" style="27" customWidth="1"/>
    <col min="3329" max="3329" width="5.81640625" style="27" customWidth="1"/>
    <col min="3330" max="3330" width="32.81640625" style="27" customWidth="1"/>
    <col min="3331" max="3331" width="5.81640625" style="27" customWidth="1"/>
    <col min="3332" max="3573" width="8.81640625" style="27"/>
    <col min="3574" max="3574" width="5.81640625" style="27" customWidth="1"/>
    <col min="3575" max="3575" width="32.81640625" style="27" customWidth="1"/>
    <col min="3576" max="3576" width="5.81640625" style="27" customWidth="1"/>
    <col min="3577" max="3577" width="32.81640625" style="27" customWidth="1"/>
    <col min="3578" max="3583" width="8.81640625" style="27"/>
    <col min="3584" max="3584" width="32.81640625" style="27" customWidth="1"/>
    <col min="3585" max="3585" width="5.81640625" style="27" customWidth="1"/>
    <col min="3586" max="3586" width="32.81640625" style="27" customWidth="1"/>
    <col min="3587" max="3587" width="5.81640625" style="27" customWidth="1"/>
    <col min="3588" max="3829" width="8.81640625" style="27"/>
    <col min="3830" max="3830" width="5.81640625" style="27" customWidth="1"/>
    <col min="3831" max="3831" width="32.81640625" style="27" customWidth="1"/>
    <col min="3832" max="3832" width="5.81640625" style="27" customWidth="1"/>
    <col min="3833" max="3833" width="32.81640625" style="27" customWidth="1"/>
    <col min="3834" max="3839" width="8.81640625" style="27"/>
    <col min="3840" max="3840" width="32.81640625" style="27" customWidth="1"/>
    <col min="3841" max="3841" width="5.81640625" style="27" customWidth="1"/>
    <col min="3842" max="3842" width="32.81640625" style="27" customWidth="1"/>
    <col min="3843" max="3843" width="5.81640625" style="27" customWidth="1"/>
    <col min="3844" max="4085" width="8.81640625" style="27"/>
    <col min="4086" max="4086" width="5.81640625" style="27" customWidth="1"/>
    <col min="4087" max="4087" width="32.81640625" style="27" customWidth="1"/>
    <col min="4088" max="4088" width="5.81640625" style="27" customWidth="1"/>
    <col min="4089" max="4089" width="32.81640625" style="27" customWidth="1"/>
    <col min="4090" max="4095" width="8.81640625" style="27"/>
    <col min="4096" max="4096" width="32.81640625" style="27" customWidth="1"/>
    <col min="4097" max="4097" width="5.81640625" style="27" customWidth="1"/>
    <col min="4098" max="4098" width="32.81640625" style="27" customWidth="1"/>
    <col min="4099" max="4099" width="5.81640625" style="27" customWidth="1"/>
    <col min="4100" max="4341" width="8.81640625" style="27"/>
    <col min="4342" max="4342" width="5.81640625" style="27" customWidth="1"/>
    <col min="4343" max="4343" width="32.81640625" style="27" customWidth="1"/>
    <col min="4344" max="4344" width="5.81640625" style="27" customWidth="1"/>
    <col min="4345" max="4345" width="32.81640625" style="27" customWidth="1"/>
    <col min="4346" max="4351" width="8.81640625" style="27"/>
    <col min="4352" max="4352" width="32.81640625" style="27" customWidth="1"/>
    <col min="4353" max="4353" width="5.81640625" style="27" customWidth="1"/>
    <col min="4354" max="4354" width="32.81640625" style="27" customWidth="1"/>
    <col min="4355" max="4355" width="5.81640625" style="27" customWidth="1"/>
    <col min="4356" max="4597" width="8.81640625" style="27"/>
    <col min="4598" max="4598" width="5.81640625" style="27" customWidth="1"/>
    <col min="4599" max="4599" width="32.81640625" style="27" customWidth="1"/>
    <col min="4600" max="4600" width="5.81640625" style="27" customWidth="1"/>
    <col min="4601" max="4601" width="32.81640625" style="27" customWidth="1"/>
    <col min="4602" max="4607" width="8.81640625" style="27"/>
    <col min="4608" max="4608" width="32.81640625" style="27" customWidth="1"/>
    <col min="4609" max="4609" width="5.81640625" style="27" customWidth="1"/>
    <col min="4610" max="4610" width="32.81640625" style="27" customWidth="1"/>
    <col min="4611" max="4611" width="5.81640625" style="27" customWidth="1"/>
    <col min="4612" max="4853" width="8.81640625" style="27"/>
    <col min="4854" max="4854" width="5.81640625" style="27" customWidth="1"/>
    <col min="4855" max="4855" width="32.81640625" style="27" customWidth="1"/>
    <col min="4856" max="4856" width="5.81640625" style="27" customWidth="1"/>
    <col min="4857" max="4857" width="32.81640625" style="27" customWidth="1"/>
    <col min="4858" max="4863" width="8.81640625" style="27"/>
    <col min="4864" max="4864" width="32.81640625" style="27" customWidth="1"/>
    <col min="4865" max="4865" width="5.81640625" style="27" customWidth="1"/>
    <col min="4866" max="4866" width="32.81640625" style="27" customWidth="1"/>
    <col min="4867" max="4867" width="5.81640625" style="27" customWidth="1"/>
    <col min="4868" max="5109" width="8.81640625" style="27"/>
    <col min="5110" max="5110" width="5.81640625" style="27" customWidth="1"/>
    <col min="5111" max="5111" width="32.81640625" style="27" customWidth="1"/>
    <col min="5112" max="5112" width="5.81640625" style="27" customWidth="1"/>
    <col min="5113" max="5113" width="32.81640625" style="27" customWidth="1"/>
    <col min="5114" max="5119" width="8.81640625" style="27"/>
    <col min="5120" max="5120" width="32.81640625" style="27" customWidth="1"/>
    <col min="5121" max="5121" width="5.81640625" style="27" customWidth="1"/>
    <col min="5122" max="5122" width="32.81640625" style="27" customWidth="1"/>
    <col min="5123" max="5123" width="5.81640625" style="27" customWidth="1"/>
    <col min="5124" max="5365" width="8.81640625" style="27"/>
    <col min="5366" max="5366" width="5.81640625" style="27" customWidth="1"/>
    <col min="5367" max="5367" width="32.81640625" style="27" customWidth="1"/>
    <col min="5368" max="5368" width="5.81640625" style="27" customWidth="1"/>
    <col min="5369" max="5369" width="32.81640625" style="27" customWidth="1"/>
    <col min="5370" max="5375" width="8.81640625" style="27"/>
    <col min="5376" max="5376" width="32.81640625" style="27" customWidth="1"/>
    <col min="5377" max="5377" width="5.81640625" style="27" customWidth="1"/>
    <col min="5378" max="5378" width="32.81640625" style="27" customWidth="1"/>
    <col min="5379" max="5379" width="5.81640625" style="27" customWidth="1"/>
    <col min="5380" max="5621" width="8.81640625" style="27"/>
    <col min="5622" max="5622" width="5.81640625" style="27" customWidth="1"/>
    <col min="5623" max="5623" width="32.81640625" style="27" customWidth="1"/>
    <col min="5624" max="5624" width="5.81640625" style="27" customWidth="1"/>
    <col min="5625" max="5625" width="32.81640625" style="27" customWidth="1"/>
    <col min="5626" max="5631" width="8.81640625" style="27"/>
    <col min="5632" max="5632" width="32.81640625" style="27" customWidth="1"/>
    <col min="5633" max="5633" width="5.81640625" style="27" customWidth="1"/>
    <col min="5634" max="5634" width="32.81640625" style="27" customWidth="1"/>
    <col min="5635" max="5635" width="5.81640625" style="27" customWidth="1"/>
    <col min="5636" max="5877" width="8.81640625" style="27"/>
    <col min="5878" max="5878" width="5.81640625" style="27" customWidth="1"/>
    <col min="5879" max="5879" width="32.81640625" style="27" customWidth="1"/>
    <col min="5880" max="5880" width="5.81640625" style="27" customWidth="1"/>
    <col min="5881" max="5881" width="32.81640625" style="27" customWidth="1"/>
    <col min="5882" max="5887" width="8.81640625" style="27"/>
    <col min="5888" max="5888" width="32.81640625" style="27" customWidth="1"/>
    <col min="5889" max="5889" width="5.81640625" style="27" customWidth="1"/>
    <col min="5890" max="5890" width="32.81640625" style="27" customWidth="1"/>
    <col min="5891" max="5891" width="5.81640625" style="27" customWidth="1"/>
    <col min="5892" max="6133" width="8.81640625" style="27"/>
    <col min="6134" max="6134" width="5.81640625" style="27" customWidth="1"/>
    <col min="6135" max="6135" width="32.81640625" style="27" customWidth="1"/>
    <col min="6136" max="6136" width="5.81640625" style="27" customWidth="1"/>
    <col min="6137" max="6137" width="32.81640625" style="27" customWidth="1"/>
    <col min="6138" max="6143" width="8.81640625" style="27"/>
    <col min="6144" max="6144" width="32.81640625" style="27" customWidth="1"/>
    <col min="6145" max="6145" width="5.81640625" style="27" customWidth="1"/>
    <col min="6146" max="6146" width="32.81640625" style="27" customWidth="1"/>
    <col min="6147" max="6147" width="5.81640625" style="27" customWidth="1"/>
    <col min="6148" max="6389" width="8.81640625" style="27"/>
    <col min="6390" max="6390" width="5.81640625" style="27" customWidth="1"/>
    <col min="6391" max="6391" width="32.81640625" style="27" customWidth="1"/>
    <col min="6392" max="6392" width="5.81640625" style="27" customWidth="1"/>
    <col min="6393" max="6393" width="32.81640625" style="27" customWidth="1"/>
    <col min="6394" max="6399" width="8.81640625" style="27"/>
    <col min="6400" max="6400" width="32.81640625" style="27" customWidth="1"/>
    <col min="6401" max="6401" width="5.81640625" style="27" customWidth="1"/>
    <col min="6402" max="6402" width="32.81640625" style="27" customWidth="1"/>
    <col min="6403" max="6403" width="5.81640625" style="27" customWidth="1"/>
    <col min="6404" max="6645" width="8.81640625" style="27"/>
    <col min="6646" max="6646" width="5.81640625" style="27" customWidth="1"/>
    <col min="6647" max="6647" width="32.81640625" style="27" customWidth="1"/>
    <col min="6648" max="6648" width="5.81640625" style="27" customWidth="1"/>
    <col min="6649" max="6649" width="32.81640625" style="27" customWidth="1"/>
    <col min="6650" max="6655" width="8.81640625" style="27"/>
    <col min="6656" max="6656" width="32.81640625" style="27" customWidth="1"/>
    <col min="6657" max="6657" width="5.81640625" style="27" customWidth="1"/>
    <col min="6658" max="6658" width="32.81640625" style="27" customWidth="1"/>
    <col min="6659" max="6659" width="5.81640625" style="27" customWidth="1"/>
    <col min="6660" max="6901" width="8.81640625" style="27"/>
    <col min="6902" max="6902" width="5.81640625" style="27" customWidth="1"/>
    <col min="6903" max="6903" width="32.81640625" style="27" customWidth="1"/>
    <col min="6904" max="6904" width="5.81640625" style="27" customWidth="1"/>
    <col min="6905" max="6905" width="32.81640625" style="27" customWidth="1"/>
    <col min="6906" max="6911" width="8.81640625" style="27"/>
    <col min="6912" max="6912" width="32.81640625" style="27" customWidth="1"/>
    <col min="6913" max="6913" width="5.81640625" style="27" customWidth="1"/>
    <col min="6914" max="6914" width="32.81640625" style="27" customWidth="1"/>
    <col min="6915" max="6915" width="5.81640625" style="27" customWidth="1"/>
    <col min="6916" max="7157" width="8.81640625" style="27"/>
    <col min="7158" max="7158" width="5.81640625" style="27" customWidth="1"/>
    <col min="7159" max="7159" width="32.81640625" style="27" customWidth="1"/>
    <col min="7160" max="7160" width="5.81640625" style="27" customWidth="1"/>
    <col min="7161" max="7161" width="32.81640625" style="27" customWidth="1"/>
    <col min="7162" max="7167" width="8.81640625" style="27"/>
    <col min="7168" max="7168" width="32.81640625" style="27" customWidth="1"/>
    <col min="7169" max="7169" width="5.81640625" style="27" customWidth="1"/>
    <col min="7170" max="7170" width="32.81640625" style="27" customWidth="1"/>
    <col min="7171" max="7171" width="5.81640625" style="27" customWidth="1"/>
    <col min="7172" max="7413" width="8.81640625" style="27"/>
    <col min="7414" max="7414" width="5.81640625" style="27" customWidth="1"/>
    <col min="7415" max="7415" width="32.81640625" style="27" customWidth="1"/>
    <col min="7416" max="7416" width="5.81640625" style="27" customWidth="1"/>
    <col min="7417" max="7417" width="32.81640625" style="27" customWidth="1"/>
    <col min="7418" max="7423" width="8.81640625" style="27"/>
    <col min="7424" max="7424" width="32.81640625" style="27" customWidth="1"/>
    <col min="7425" max="7425" width="5.81640625" style="27" customWidth="1"/>
    <col min="7426" max="7426" width="32.81640625" style="27" customWidth="1"/>
    <col min="7427" max="7427" width="5.81640625" style="27" customWidth="1"/>
    <col min="7428" max="7669" width="8.81640625" style="27"/>
    <col min="7670" max="7670" width="5.81640625" style="27" customWidth="1"/>
    <col min="7671" max="7671" width="32.81640625" style="27" customWidth="1"/>
    <col min="7672" max="7672" width="5.81640625" style="27" customWidth="1"/>
    <col min="7673" max="7673" width="32.81640625" style="27" customWidth="1"/>
    <col min="7674" max="7679" width="8.81640625" style="27"/>
    <col min="7680" max="7680" width="32.81640625" style="27" customWidth="1"/>
    <col min="7681" max="7681" width="5.81640625" style="27" customWidth="1"/>
    <col min="7682" max="7682" width="32.81640625" style="27" customWidth="1"/>
    <col min="7683" max="7683" width="5.81640625" style="27" customWidth="1"/>
    <col min="7684" max="7925" width="8.81640625" style="27"/>
    <col min="7926" max="7926" width="5.81640625" style="27" customWidth="1"/>
    <col min="7927" max="7927" width="32.81640625" style="27" customWidth="1"/>
    <col min="7928" max="7928" width="5.81640625" style="27" customWidth="1"/>
    <col min="7929" max="7929" width="32.81640625" style="27" customWidth="1"/>
    <col min="7930" max="7935" width="8.81640625" style="27"/>
    <col min="7936" max="7936" width="32.81640625" style="27" customWidth="1"/>
    <col min="7937" max="7937" width="5.81640625" style="27" customWidth="1"/>
    <col min="7938" max="7938" width="32.81640625" style="27" customWidth="1"/>
    <col min="7939" max="7939" width="5.81640625" style="27" customWidth="1"/>
    <col min="7940" max="8181" width="8.81640625" style="27"/>
    <col min="8182" max="8182" width="5.81640625" style="27" customWidth="1"/>
    <col min="8183" max="8183" width="32.81640625" style="27" customWidth="1"/>
    <col min="8184" max="8184" width="5.81640625" style="27" customWidth="1"/>
    <col min="8185" max="8185" width="32.81640625" style="27" customWidth="1"/>
    <col min="8186" max="8191" width="8.81640625" style="27"/>
    <col min="8192" max="8192" width="32.81640625" style="27" customWidth="1"/>
    <col min="8193" max="8193" width="5.81640625" style="27" customWidth="1"/>
    <col min="8194" max="8194" width="32.81640625" style="27" customWidth="1"/>
    <col min="8195" max="8195" width="5.81640625" style="27" customWidth="1"/>
    <col min="8196" max="8437" width="8.81640625" style="27"/>
    <col min="8438" max="8438" width="5.81640625" style="27" customWidth="1"/>
    <col min="8439" max="8439" width="32.81640625" style="27" customWidth="1"/>
    <col min="8440" max="8440" width="5.81640625" style="27" customWidth="1"/>
    <col min="8441" max="8441" width="32.81640625" style="27" customWidth="1"/>
    <col min="8442" max="8447" width="8.81640625" style="27"/>
    <col min="8448" max="8448" width="32.81640625" style="27" customWidth="1"/>
    <col min="8449" max="8449" width="5.81640625" style="27" customWidth="1"/>
    <col min="8450" max="8450" width="32.81640625" style="27" customWidth="1"/>
    <col min="8451" max="8451" width="5.81640625" style="27" customWidth="1"/>
    <col min="8452" max="8693" width="8.81640625" style="27"/>
    <col min="8694" max="8694" width="5.81640625" style="27" customWidth="1"/>
    <col min="8695" max="8695" width="32.81640625" style="27" customWidth="1"/>
    <col min="8696" max="8696" width="5.81640625" style="27" customWidth="1"/>
    <col min="8697" max="8697" width="32.81640625" style="27" customWidth="1"/>
    <col min="8698" max="8703" width="8.81640625" style="27"/>
    <col min="8704" max="8704" width="32.81640625" style="27" customWidth="1"/>
    <col min="8705" max="8705" width="5.81640625" style="27" customWidth="1"/>
    <col min="8706" max="8706" width="32.81640625" style="27" customWidth="1"/>
    <col min="8707" max="8707" width="5.81640625" style="27" customWidth="1"/>
    <col min="8708" max="8949" width="8.81640625" style="27"/>
    <col min="8950" max="8950" width="5.81640625" style="27" customWidth="1"/>
    <col min="8951" max="8951" width="32.81640625" style="27" customWidth="1"/>
    <col min="8952" max="8952" width="5.81640625" style="27" customWidth="1"/>
    <col min="8953" max="8953" width="32.81640625" style="27" customWidth="1"/>
    <col min="8954" max="8959" width="8.81640625" style="27"/>
    <col min="8960" max="8960" width="32.81640625" style="27" customWidth="1"/>
    <col min="8961" max="8961" width="5.81640625" style="27" customWidth="1"/>
    <col min="8962" max="8962" width="32.81640625" style="27" customWidth="1"/>
    <col min="8963" max="8963" width="5.81640625" style="27" customWidth="1"/>
    <col min="8964" max="9205" width="8.81640625" style="27"/>
    <col min="9206" max="9206" width="5.81640625" style="27" customWidth="1"/>
    <col min="9207" max="9207" width="32.81640625" style="27" customWidth="1"/>
    <col min="9208" max="9208" width="5.81640625" style="27" customWidth="1"/>
    <col min="9209" max="9209" width="32.81640625" style="27" customWidth="1"/>
    <col min="9210" max="9215" width="8.81640625" style="27"/>
    <col min="9216" max="9216" width="32.81640625" style="27" customWidth="1"/>
    <col min="9217" max="9217" width="5.81640625" style="27" customWidth="1"/>
    <col min="9218" max="9218" width="32.81640625" style="27" customWidth="1"/>
    <col min="9219" max="9219" width="5.81640625" style="27" customWidth="1"/>
    <col min="9220" max="9461" width="8.81640625" style="27"/>
    <col min="9462" max="9462" width="5.81640625" style="27" customWidth="1"/>
    <col min="9463" max="9463" width="32.81640625" style="27" customWidth="1"/>
    <col min="9464" max="9464" width="5.81640625" style="27" customWidth="1"/>
    <col min="9465" max="9465" width="32.81640625" style="27" customWidth="1"/>
    <col min="9466" max="9471" width="8.81640625" style="27"/>
    <col min="9472" max="9472" width="32.81640625" style="27" customWidth="1"/>
    <col min="9473" max="9473" width="5.81640625" style="27" customWidth="1"/>
    <col min="9474" max="9474" width="32.81640625" style="27" customWidth="1"/>
    <col min="9475" max="9475" width="5.81640625" style="27" customWidth="1"/>
    <col min="9476" max="9717" width="8.81640625" style="27"/>
    <col min="9718" max="9718" width="5.81640625" style="27" customWidth="1"/>
    <col min="9719" max="9719" width="32.81640625" style="27" customWidth="1"/>
    <col min="9720" max="9720" width="5.81640625" style="27" customWidth="1"/>
    <col min="9721" max="9721" width="32.81640625" style="27" customWidth="1"/>
    <col min="9722" max="9727" width="8.81640625" style="27"/>
    <col min="9728" max="9728" width="32.81640625" style="27" customWidth="1"/>
    <col min="9729" max="9729" width="5.81640625" style="27" customWidth="1"/>
    <col min="9730" max="9730" width="32.81640625" style="27" customWidth="1"/>
    <col min="9731" max="9731" width="5.81640625" style="27" customWidth="1"/>
    <col min="9732" max="9973" width="8.81640625" style="27"/>
    <col min="9974" max="9974" width="5.81640625" style="27" customWidth="1"/>
    <col min="9975" max="9975" width="32.81640625" style="27" customWidth="1"/>
    <col min="9976" max="9976" width="5.81640625" style="27" customWidth="1"/>
    <col min="9977" max="9977" width="32.81640625" style="27" customWidth="1"/>
    <col min="9978" max="9983" width="8.81640625" style="27"/>
    <col min="9984" max="9984" width="32.81640625" style="27" customWidth="1"/>
    <col min="9985" max="9985" width="5.81640625" style="27" customWidth="1"/>
    <col min="9986" max="9986" width="32.81640625" style="27" customWidth="1"/>
    <col min="9987" max="9987" width="5.81640625" style="27" customWidth="1"/>
    <col min="9988" max="10229" width="8.81640625" style="27"/>
    <col min="10230" max="10230" width="5.81640625" style="27" customWidth="1"/>
    <col min="10231" max="10231" width="32.81640625" style="27" customWidth="1"/>
    <col min="10232" max="10232" width="5.81640625" style="27" customWidth="1"/>
    <col min="10233" max="10233" width="32.81640625" style="27" customWidth="1"/>
    <col min="10234" max="10239" width="8.81640625" style="27"/>
    <col min="10240" max="10240" width="32.81640625" style="27" customWidth="1"/>
    <col min="10241" max="10241" width="5.81640625" style="27" customWidth="1"/>
    <col min="10242" max="10242" width="32.81640625" style="27" customWidth="1"/>
    <col min="10243" max="10243" width="5.81640625" style="27" customWidth="1"/>
    <col min="10244" max="10485" width="8.81640625" style="27"/>
    <col min="10486" max="10486" width="5.81640625" style="27" customWidth="1"/>
    <col min="10487" max="10487" width="32.81640625" style="27" customWidth="1"/>
    <col min="10488" max="10488" width="5.81640625" style="27" customWidth="1"/>
    <col min="10489" max="10489" width="32.81640625" style="27" customWidth="1"/>
    <col min="10490" max="10495" width="8.81640625" style="27"/>
    <col min="10496" max="10496" width="32.81640625" style="27" customWidth="1"/>
    <col min="10497" max="10497" width="5.81640625" style="27" customWidth="1"/>
    <col min="10498" max="10498" width="32.81640625" style="27" customWidth="1"/>
    <col min="10499" max="10499" width="5.81640625" style="27" customWidth="1"/>
    <col min="10500" max="10741" width="8.81640625" style="27"/>
    <col min="10742" max="10742" width="5.81640625" style="27" customWidth="1"/>
    <col min="10743" max="10743" width="32.81640625" style="27" customWidth="1"/>
    <col min="10744" max="10744" width="5.81640625" style="27" customWidth="1"/>
    <col min="10745" max="10745" width="32.81640625" style="27" customWidth="1"/>
    <col min="10746" max="10751" width="8.81640625" style="27"/>
    <col min="10752" max="10752" width="32.81640625" style="27" customWidth="1"/>
    <col min="10753" max="10753" width="5.81640625" style="27" customWidth="1"/>
    <col min="10754" max="10754" width="32.81640625" style="27" customWidth="1"/>
    <col min="10755" max="10755" width="5.81640625" style="27" customWidth="1"/>
    <col min="10756" max="10997" width="8.81640625" style="27"/>
    <col min="10998" max="10998" width="5.81640625" style="27" customWidth="1"/>
    <col min="10999" max="10999" width="32.81640625" style="27" customWidth="1"/>
    <col min="11000" max="11000" width="5.81640625" style="27" customWidth="1"/>
    <col min="11001" max="11001" width="32.81640625" style="27" customWidth="1"/>
    <col min="11002" max="11007" width="8.81640625" style="27"/>
    <col min="11008" max="11008" width="32.81640625" style="27" customWidth="1"/>
    <col min="11009" max="11009" width="5.81640625" style="27" customWidth="1"/>
    <col min="11010" max="11010" width="32.81640625" style="27" customWidth="1"/>
    <col min="11011" max="11011" width="5.81640625" style="27" customWidth="1"/>
    <col min="11012" max="11253" width="8.81640625" style="27"/>
    <col min="11254" max="11254" width="5.81640625" style="27" customWidth="1"/>
    <col min="11255" max="11255" width="32.81640625" style="27" customWidth="1"/>
    <col min="11256" max="11256" width="5.81640625" style="27" customWidth="1"/>
    <col min="11257" max="11257" width="32.81640625" style="27" customWidth="1"/>
    <col min="11258" max="11263" width="8.81640625" style="27"/>
    <col min="11264" max="11264" width="32.81640625" style="27" customWidth="1"/>
    <col min="11265" max="11265" width="5.81640625" style="27" customWidth="1"/>
    <col min="11266" max="11266" width="32.81640625" style="27" customWidth="1"/>
    <col min="11267" max="11267" width="5.81640625" style="27" customWidth="1"/>
    <col min="11268" max="11509" width="8.81640625" style="27"/>
    <col min="11510" max="11510" width="5.81640625" style="27" customWidth="1"/>
    <col min="11511" max="11511" width="32.81640625" style="27" customWidth="1"/>
    <col min="11512" max="11512" width="5.81640625" style="27" customWidth="1"/>
    <col min="11513" max="11513" width="32.81640625" style="27" customWidth="1"/>
    <col min="11514" max="11519" width="8.81640625" style="27"/>
    <col min="11520" max="11520" width="32.81640625" style="27" customWidth="1"/>
    <col min="11521" max="11521" width="5.81640625" style="27" customWidth="1"/>
    <col min="11522" max="11522" width="32.81640625" style="27" customWidth="1"/>
    <col min="11523" max="11523" width="5.81640625" style="27" customWidth="1"/>
    <col min="11524" max="11765" width="8.81640625" style="27"/>
    <col min="11766" max="11766" width="5.81640625" style="27" customWidth="1"/>
    <col min="11767" max="11767" width="32.81640625" style="27" customWidth="1"/>
    <col min="11768" max="11768" width="5.81640625" style="27" customWidth="1"/>
    <col min="11769" max="11769" width="32.81640625" style="27" customWidth="1"/>
    <col min="11770" max="11775" width="8.81640625" style="27"/>
    <col min="11776" max="11776" width="32.81640625" style="27" customWidth="1"/>
    <col min="11777" max="11777" width="5.81640625" style="27" customWidth="1"/>
    <col min="11778" max="11778" width="32.81640625" style="27" customWidth="1"/>
    <col min="11779" max="11779" width="5.81640625" style="27" customWidth="1"/>
    <col min="11780" max="12021" width="8.81640625" style="27"/>
    <col min="12022" max="12022" width="5.81640625" style="27" customWidth="1"/>
    <col min="12023" max="12023" width="32.81640625" style="27" customWidth="1"/>
    <col min="12024" max="12024" width="5.81640625" style="27" customWidth="1"/>
    <col min="12025" max="12025" width="32.81640625" style="27" customWidth="1"/>
    <col min="12026" max="12031" width="8.81640625" style="27"/>
    <col min="12032" max="12032" width="32.81640625" style="27" customWidth="1"/>
    <col min="12033" max="12033" width="5.81640625" style="27" customWidth="1"/>
    <col min="12034" max="12034" width="32.81640625" style="27" customWidth="1"/>
    <col min="12035" max="12035" width="5.81640625" style="27" customWidth="1"/>
    <col min="12036" max="12277" width="8.81640625" style="27"/>
    <col min="12278" max="12278" width="5.81640625" style="27" customWidth="1"/>
    <col min="12279" max="12279" width="32.81640625" style="27" customWidth="1"/>
    <col min="12280" max="12280" width="5.81640625" style="27" customWidth="1"/>
    <col min="12281" max="12281" width="32.81640625" style="27" customWidth="1"/>
    <col min="12282" max="12287" width="8.81640625" style="27"/>
    <col min="12288" max="12288" width="32.81640625" style="27" customWidth="1"/>
    <col min="12289" max="12289" width="5.81640625" style="27" customWidth="1"/>
    <col min="12290" max="12290" width="32.81640625" style="27" customWidth="1"/>
    <col min="12291" max="12291" width="5.81640625" style="27" customWidth="1"/>
    <col min="12292" max="12533" width="8.81640625" style="27"/>
    <col min="12534" max="12534" width="5.81640625" style="27" customWidth="1"/>
    <col min="12535" max="12535" width="32.81640625" style="27" customWidth="1"/>
    <col min="12536" max="12536" width="5.81640625" style="27" customWidth="1"/>
    <col min="12537" max="12537" width="32.81640625" style="27" customWidth="1"/>
    <col min="12538" max="12543" width="8.81640625" style="27"/>
    <col min="12544" max="12544" width="32.81640625" style="27" customWidth="1"/>
    <col min="12545" max="12545" width="5.81640625" style="27" customWidth="1"/>
    <col min="12546" max="12546" width="32.81640625" style="27" customWidth="1"/>
    <col min="12547" max="12547" width="5.81640625" style="27" customWidth="1"/>
    <col min="12548" max="12789" width="8.81640625" style="27"/>
    <col min="12790" max="12790" width="5.81640625" style="27" customWidth="1"/>
    <col min="12791" max="12791" width="32.81640625" style="27" customWidth="1"/>
    <col min="12792" max="12792" width="5.81640625" style="27" customWidth="1"/>
    <col min="12793" max="12793" width="32.81640625" style="27" customWidth="1"/>
    <col min="12794" max="12799" width="8.81640625" style="27"/>
    <col min="12800" max="12800" width="32.81640625" style="27" customWidth="1"/>
    <col min="12801" max="12801" width="5.81640625" style="27" customWidth="1"/>
    <col min="12802" max="12802" width="32.81640625" style="27" customWidth="1"/>
    <col min="12803" max="12803" width="5.81640625" style="27" customWidth="1"/>
    <col min="12804" max="13045" width="8.81640625" style="27"/>
    <col min="13046" max="13046" width="5.81640625" style="27" customWidth="1"/>
    <col min="13047" max="13047" width="32.81640625" style="27" customWidth="1"/>
    <col min="13048" max="13048" width="5.81640625" style="27" customWidth="1"/>
    <col min="13049" max="13049" width="32.81640625" style="27" customWidth="1"/>
    <col min="13050" max="13055" width="8.81640625" style="27"/>
    <col min="13056" max="13056" width="32.81640625" style="27" customWidth="1"/>
    <col min="13057" max="13057" width="5.81640625" style="27" customWidth="1"/>
    <col min="13058" max="13058" width="32.81640625" style="27" customWidth="1"/>
    <col min="13059" max="13059" width="5.81640625" style="27" customWidth="1"/>
    <col min="13060" max="13301" width="8.81640625" style="27"/>
    <col min="13302" max="13302" width="5.81640625" style="27" customWidth="1"/>
    <col min="13303" max="13303" width="32.81640625" style="27" customWidth="1"/>
    <col min="13304" max="13304" width="5.81640625" style="27" customWidth="1"/>
    <col min="13305" max="13305" width="32.81640625" style="27" customWidth="1"/>
    <col min="13306" max="13311" width="8.81640625" style="27"/>
    <col min="13312" max="13312" width="32.81640625" style="27" customWidth="1"/>
    <col min="13313" max="13313" width="5.81640625" style="27" customWidth="1"/>
    <col min="13314" max="13314" width="32.81640625" style="27" customWidth="1"/>
    <col min="13315" max="13315" width="5.81640625" style="27" customWidth="1"/>
    <col min="13316" max="13557" width="8.81640625" style="27"/>
    <col min="13558" max="13558" width="5.81640625" style="27" customWidth="1"/>
    <col min="13559" max="13559" width="32.81640625" style="27" customWidth="1"/>
    <col min="13560" max="13560" width="5.81640625" style="27" customWidth="1"/>
    <col min="13561" max="13561" width="32.81640625" style="27" customWidth="1"/>
    <col min="13562" max="13567" width="8.81640625" style="27"/>
    <col min="13568" max="13568" width="32.81640625" style="27" customWidth="1"/>
    <col min="13569" max="13569" width="5.81640625" style="27" customWidth="1"/>
    <col min="13570" max="13570" width="32.81640625" style="27" customWidth="1"/>
    <col min="13571" max="13571" width="5.81640625" style="27" customWidth="1"/>
    <col min="13572" max="13813" width="8.81640625" style="27"/>
    <col min="13814" max="13814" width="5.81640625" style="27" customWidth="1"/>
    <col min="13815" max="13815" width="32.81640625" style="27" customWidth="1"/>
    <col min="13816" max="13816" width="5.81640625" style="27" customWidth="1"/>
    <col min="13817" max="13817" width="32.81640625" style="27" customWidth="1"/>
    <col min="13818" max="13823" width="8.81640625" style="27"/>
    <col min="13824" max="13824" width="32.81640625" style="27" customWidth="1"/>
    <col min="13825" max="13825" width="5.81640625" style="27" customWidth="1"/>
    <col min="13826" max="13826" width="32.81640625" style="27" customWidth="1"/>
    <col min="13827" max="13827" width="5.81640625" style="27" customWidth="1"/>
    <col min="13828" max="14069" width="8.81640625" style="27"/>
    <col min="14070" max="14070" width="5.81640625" style="27" customWidth="1"/>
    <col min="14071" max="14071" width="32.81640625" style="27" customWidth="1"/>
    <col min="14072" max="14072" width="5.81640625" style="27" customWidth="1"/>
    <col min="14073" max="14073" width="32.81640625" style="27" customWidth="1"/>
    <col min="14074" max="14079" width="8.81640625" style="27"/>
    <col min="14080" max="14080" width="32.81640625" style="27" customWidth="1"/>
    <col min="14081" max="14081" width="5.81640625" style="27" customWidth="1"/>
    <col min="14082" max="14082" width="32.81640625" style="27" customWidth="1"/>
    <col min="14083" max="14083" width="5.81640625" style="27" customWidth="1"/>
    <col min="14084" max="14325" width="8.81640625" style="27"/>
    <col min="14326" max="14326" width="5.81640625" style="27" customWidth="1"/>
    <col min="14327" max="14327" width="32.81640625" style="27" customWidth="1"/>
    <col min="14328" max="14328" width="5.81640625" style="27" customWidth="1"/>
    <col min="14329" max="14329" width="32.81640625" style="27" customWidth="1"/>
    <col min="14330" max="14335" width="8.81640625" style="27"/>
    <col min="14336" max="14336" width="32.81640625" style="27" customWidth="1"/>
    <col min="14337" max="14337" width="5.81640625" style="27" customWidth="1"/>
    <col min="14338" max="14338" width="32.81640625" style="27" customWidth="1"/>
    <col min="14339" max="14339" width="5.81640625" style="27" customWidth="1"/>
    <col min="14340" max="14581" width="8.81640625" style="27"/>
    <col min="14582" max="14582" width="5.81640625" style="27" customWidth="1"/>
    <col min="14583" max="14583" width="32.81640625" style="27" customWidth="1"/>
    <col min="14584" max="14584" width="5.81640625" style="27" customWidth="1"/>
    <col min="14585" max="14585" width="32.81640625" style="27" customWidth="1"/>
    <col min="14586" max="14591" width="8.81640625" style="27"/>
    <col min="14592" max="14592" width="32.81640625" style="27" customWidth="1"/>
    <col min="14593" max="14593" width="5.81640625" style="27" customWidth="1"/>
    <col min="14594" max="14594" width="32.81640625" style="27" customWidth="1"/>
    <col min="14595" max="14595" width="5.81640625" style="27" customWidth="1"/>
    <col min="14596" max="14837" width="8.81640625" style="27"/>
    <col min="14838" max="14838" width="5.81640625" style="27" customWidth="1"/>
    <col min="14839" max="14839" width="32.81640625" style="27" customWidth="1"/>
    <col min="14840" max="14840" width="5.81640625" style="27" customWidth="1"/>
    <col min="14841" max="14841" width="32.81640625" style="27" customWidth="1"/>
    <col min="14842" max="14847" width="8.81640625" style="27"/>
    <col min="14848" max="14848" width="32.81640625" style="27" customWidth="1"/>
    <col min="14849" max="14849" width="5.81640625" style="27" customWidth="1"/>
    <col min="14850" max="14850" width="32.81640625" style="27" customWidth="1"/>
    <col min="14851" max="14851" width="5.81640625" style="27" customWidth="1"/>
    <col min="14852" max="15093" width="8.81640625" style="27"/>
    <col min="15094" max="15094" width="5.81640625" style="27" customWidth="1"/>
    <col min="15095" max="15095" width="32.81640625" style="27" customWidth="1"/>
    <col min="15096" max="15096" width="5.81640625" style="27" customWidth="1"/>
    <col min="15097" max="15097" width="32.81640625" style="27" customWidth="1"/>
    <col min="15098" max="15103" width="8.81640625" style="27"/>
    <col min="15104" max="15104" width="32.81640625" style="27" customWidth="1"/>
    <col min="15105" max="15105" width="5.81640625" style="27" customWidth="1"/>
    <col min="15106" max="15106" width="32.81640625" style="27" customWidth="1"/>
    <col min="15107" max="15107" width="5.81640625" style="27" customWidth="1"/>
    <col min="15108" max="15349" width="8.81640625" style="27"/>
    <col min="15350" max="15350" width="5.81640625" style="27" customWidth="1"/>
    <col min="15351" max="15351" width="32.81640625" style="27" customWidth="1"/>
    <col min="15352" max="15352" width="5.81640625" style="27" customWidth="1"/>
    <col min="15353" max="15353" width="32.81640625" style="27" customWidth="1"/>
    <col min="15354" max="15359" width="8.81640625" style="27"/>
    <col min="15360" max="15360" width="32.81640625" style="27" customWidth="1"/>
    <col min="15361" max="15361" width="5.81640625" style="27" customWidth="1"/>
    <col min="15362" max="15362" width="32.81640625" style="27" customWidth="1"/>
    <col min="15363" max="15363" width="5.81640625" style="27" customWidth="1"/>
    <col min="15364" max="15605" width="8.81640625" style="27"/>
    <col min="15606" max="15606" width="5.81640625" style="27" customWidth="1"/>
    <col min="15607" max="15607" width="32.81640625" style="27" customWidth="1"/>
    <col min="15608" max="15608" width="5.81640625" style="27" customWidth="1"/>
    <col min="15609" max="15609" width="32.81640625" style="27" customWidth="1"/>
    <col min="15610" max="15615" width="8.81640625" style="27"/>
    <col min="15616" max="15616" width="32.81640625" style="27" customWidth="1"/>
    <col min="15617" max="15617" width="5.81640625" style="27" customWidth="1"/>
    <col min="15618" max="15618" width="32.81640625" style="27" customWidth="1"/>
    <col min="15619" max="15619" width="5.81640625" style="27" customWidth="1"/>
    <col min="15620" max="15861" width="8.81640625" style="27"/>
    <col min="15862" max="15862" width="5.81640625" style="27" customWidth="1"/>
    <col min="15863" max="15863" width="32.81640625" style="27" customWidth="1"/>
    <col min="15864" max="15864" width="5.81640625" style="27" customWidth="1"/>
    <col min="15865" max="15865" width="32.81640625" style="27" customWidth="1"/>
    <col min="15866" max="15871" width="8.81640625" style="27"/>
    <col min="15872" max="15872" width="32.81640625" style="27" customWidth="1"/>
    <col min="15873" max="15873" width="5.81640625" style="27" customWidth="1"/>
    <col min="15874" max="15874" width="32.81640625" style="27" customWidth="1"/>
    <col min="15875" max="15875" width="5.81640625" style="27" customWidth="1"/>
    <col min="15876" max="16117" width="8.81640625" style="27"/>
    <col min="16118" max="16118" width="5.81640625" style="27" customWidth="1"/>
    <col min="16119" max="16119" width="32.81640625" style="27" customWidth="1"/>
    <col min="16120" max="16120" width="5.81640625" style="27" customWidth="1"/>
    <col min="16121" max="16121" width="32.81640625" style="27" customWidth="1"/>
    <col min="16122" max="16127" width="8.81640625" style="27"/>
    <col min="16128" max="16128" width="32.81640625" style="27" customWidth="1"/>
    <col min="16129" max="16129" width="5.81640625" style="27" customWidth="1"/>
    <col min="16130" max="16130" width="32.81640625" style="27" customWidth="1"/>
    <col min="16131" max="16131" width="5.81640625" style="27" customWidth="1"/>
    <col min="16132" max="16384" width="8.81640625" style="27"/>
  </cols>
  <sheetData>
    <row r="1" spans="1:11" ht="18" customHeight="1" x14ac:dyDescent="0.75">
      <c r="A1" s="155" t="s">
        <v>20</v>
      </c>
    </row>
    <row r="2" spans="1:11" ht="27" customHeight="1" x14ac:dyDescent="0.75">
      <c r="A2" s="181" t="s">
        <v>185</v>
      </c>
      <c r="B2" s="181"/>
      <c r="C2" s="181"/>
      <c r="D2" s="181"/>
      <c r="E2" s="181"/>
      <c r="J2" s="27"/>
      <c r="K2" s="27"/>
    </row>
    <row r="3" spans="1:11" ht="18" customHeight="1" x14ac:dyDescent="0.75">
      <c r="A3" s="177" t="s">
        <v>62</v>
      </c>
      <c r="B3" s="178" t="s">
        <v>63</v>
      </c>
      <c r="C3" s="40" t="s">
        <v>34</v>
      </c>
      <c r="D3" s="40" t="s">
        <v>33</v>
      </c>
      <c r="E3" s="40" t="s">
        <v>34</v>
      </c>
      <c r="J3" s="27"/>
      <c r="K3" s="27"/>
    </row>
    <row r="4" spans="1:11" ht="18" customHeight="1" x14ac:dyDescent="0.75">
      <c r="A4" s="177"/>
      <c r="B4" s="178"/>
      <c r="C4" s="28" t="s">
        <v>295</v>
      </c>
      <c r="D4" s="28" t="s">
        <v>314</v>
      </c>
      <c r="E4" s="28" t="s">
        <v>314</v>
      </c>
      <c r="J4" s="27"/>
      <c r="K4" s="27"/>
    </row>
    <row r="5" spans="1:11" ht="18" customHeight="1" x14ac:dyDescent="0.75">
      <c r="A5" s="177"/>
      <c r="B5" s="178"/>
      <c r="C5" s="173" t="s">
        <v>186</v>
      </c>
      <c r="D5" s="174"/>
      <c r="E5" s="175"/>
      <c r="J5" s="27"/>
      <c r="K5" s="27"/>
    </row>
    <row r="6" spans="1:11" ht="19.899999999999999" customHeight="1" x14ac:dyDescent="0.75">
      <c r="A6" s="66">
        <v>1</v>
      </c>
      <c r="B6" s="41" t="s">
        <v>64</v>
      </c>
      <c r="C6" s="54">
        <v>7283.9677920000004</v>
      </c>
      <c r="D6" s="54">
        <v>6349.8704820000003</v>
      </c>
      <c r="E6" s="54">
        <v>6559.3140160000003</v>
      </c>
      <c r="J6" s="27"/>
      <c r="K6" s="27"/>
    </row>
    <row r="7" spans="1:11" ht="19.899999999999999" customHeight="1" x14ac:dyDescent="0.75">
      <c r="A7" s="67">
        <v>2</v>
      </c>
      <c r="B7" s="43" t="s">
        <v>65</v>
      </c>
      <c r="C7" s="56">
        <v>3337.2752999999998</v>
      </c>
      <c r="D7" s="56">
        <v>3749.1400619999999</v>
      </c>
      <c r="E7" s="56">
        <v>2143.191742</v>
      </c>
      <c r="J7" s="27"/>
      <c r="K7" s="27"/>
    </row>
    <row r="8" spans="1:11" ht="19.899999999999999" customHeight="1" x14ac:dyDescent="0.75">
      <c r="A8" s="66">
        <v>3</v>
      </c>
      <c r="B8" s="41" t="s">
        <v>288</v>
      </c>
      <c r="C8" s="54">
        <v>2015.8738209999999</v>
      </c>
      <c r="D8" s="54">
        <v>2404.9239200000002</v>
      </c>
      <c r="E8" s="54">
        <v>2915.205657</v>
      </c>
      <c r="J8" s="27"/>
      <c r="K8" s="27"/>
    </row>
    <row r="9" spans="1:11" ht="19.899999999999999" customHeight="1" x14ac:dyDescent="0.75">
      <c r="A9" s="67">
        <v>4</v>
      </c>
      <c r="B9" s="43" t="s">
        <v>289</v>
      </c>
      <c r="C9" s="56">
        <v>21256.850778</v>
      </c>
      <c r="D9" s="56">
        <v>24251.907780000001</v>
      </c>
      <c r="E9" s="56">
        <v>27189.346420999998</v>
      </c>
      <c r="J9" s="27"/>
      <c r="K9" s="27"/>
    </row>
    <row r="10" spans="1:11" ht="19.899999999999999" customHeight="1" x14ac:dyDescent="0.75">
      <c r="A10" s="66">
        <v>5</v>
      </c>
      <c r="B10" s="41" t="s">
        <v>290</v>
      </c>
      <c r="C10" s="54">
        <v>1116.873842</v>
      </c>
      <c r="D10" s="54">
        <v>694.79195500000003</v>
      </c>
      <c r="E10" s="54">
        <v>883.757116</v>
      </c>
      <c r="J10" s="27"/>
      <c r="K10" s="27"/>
    </row>
    <row r="11" spans="1:11" ht="19.899999999999999" customHeight="1" x14ac:dyDescent="0.75">
      <c r="A11" s="67">
        <v>6</v>
      </c>
      <c r="B11" s="43" t="s">
        <v>291</v>
      </c>
      <c r="C11" s="56">
        <v>844.45597099999998</v>
      </c>
      <c r="D11" s="56">
        <v>508.43079</v>
      </c>
      <c r="E11" s="56">
        <v>737.30743399999994</v>
      </c>
      <c r="J11" s="27"/>
      <c r="K11" s="27"/>
    </row>
    <row r="12" spans="1:11" ht="19.899999999999999" customHeight="1" x14ac:dyDescent="0.75">
      <c r="A12" s="66">
        <v>7</v>
      </c>
      <c r="B12" s="41" t="s">
        <v>292</v>
      </c>
      <c r="C12" s="54">
        <v>4490.8309650000001</v>
      </c>
      <c r="D12" s="54">
        <v>6048.1427809999996</v>
      </c>
      <c r="E12" s="54">
        <v>6968.9579759999997</v>
      </c>
      <c r="J12" s="27"/>
      <c r="K12" s="27"/>
    </row>
    <row r="13" spans="1:11" ht="19.899999999999999" customHeight="1" x14ac:dyDescent="0.75">
      <c r="A13" s="67">
        <v>8</v>
      </c>
      <c r="B13" s="43" t="s">
        <v>293</v>
      </c>
      <c r="C13" s="56">
        <v>2015.3576029999999</v>
      </c>
      <c r="D13" s="56">
        <v>2548.39239</v>
      </c>
      <c r="E13" s="56">
        <v>1686.1709490000001</v>
      </c>
      <c r="J13" s="27"/>
      <c r="K13" s="27"/>
    </row>
    <row r="14" spans="1:11" ht="19.899999999999999" customHeight="1" x14ac:dyDescent="0.75">
      <c r="A14" s="66">
        <v>9</v>
      </c>
      <c r="B14" s="41" t="s">
        <v>329</v>
      </c>
      <c r="C14" s="54">
        <v>10843.368982</v>
      </c>
      <c r="D14" s="54">
        <v>11828.091214</v>
      </c>
      <c r="E14" s="54">
        <v>13127.685303</v>
      </c>
      <c r="J14" s="27"/>
      <c r="K14" s="27"/>
    </row>
    <row r="15" spans="1:11" ht="19.899999999999999" customHeight="1" x14ac:dyDescent="0.75">
      <c r="A15" s="67">
        <v>10</v>
      </c>
      <c r="B15" s="43" t="s">
        <v>330</v>
      </c>
      <c r="C15" s="56">
        <v>4347.7780789999997</v>
      </c>
      <c r="D15" s="56">
        <v>6201.2249279999996</v>
      </c>
      <c r="E15" s="56">
        <v>6692.2031489999999</v>
      </c>
      <c r="J15" s="27"/>
      <c r="K15" s="27"/>
    </row>
    <row r="16" spans="1:11" ht="19.899999999999999" customHeight="1" thickBot="1" x14ac:dyDescent="0.8">
      <c r="A16" s="68">
        <v>11</v>
      </c>
      <c r="B16" s="46" t="s">
        <v>66</v>
      </c>
      <c r="C16" s="65">
        <v>2.9433250000000002</v>
      </c>
      <c r="D16" s="65">
        <v>0.824569</v>
      </c>
      <c r="E16" s="65">
        <v>0.82370900000000002</v>
      </c>
      <c r="J16" s="27"/>
      <c r="K16" s="27"/>
    </row>
    <row r="17" spans="1:11" ht="19.5" customHeight="1" thickBot="1" x14ac:dyDescent="0.8">
      <c r="A17" s="69"/>
      <c r="B17" s="138" t="s">
        <v>61</v>
      </c>
      <c r="C17" s="141">
        <v>57555.576457999996</v>
      </c>
      <c r="D17" s="141">
        <v>64585.740870999995</v>
      </c>
      <c r="E17" s="141">
        <v>68903.963472000003</v>
      </c>
      <c r="J17" s="27"/>
      <c r="K17" s="27"/>
    </row>
    <row r="18" spans="1:11" ht="35.15" customHeight="1" x14ac:dyDescent="0.75">
      <c r="A18" s="36"/>
      <c r="B18" s="36"/>
      <c r="C18" s="70"/>
      <c r="D18" s="70"/>
      <c r="E18" s="70"/>
      <c r="J18" s="27"/>
      <c r="K18" s="27"/>
    </row>
    <row r="19" spans="1:11" ht="35.15" customHeight="1" x14ac:dyDescent="0.75">
      <c r="A19" s="36"/>
      <c r="B19" s="36"/>
      <c r="C19" s="36"/>
      <c r="D19" s="36"/>
      <c r="E19" s="36"/>
      <c r="J19" s="27"/>
      <c r="K19" s="27"/>
    </row>
    <row r="20" spans="1:11" ht="35.15" customHeight="1" x14ac:dyDescent="0.75">
      <c r="A20" s="36"/>
      <c r="B20" s="36"/>
      <c r="C20" s="36"/>
      <c r="D20" s="36"/>
      <c r="E20" s="36"/>
      <c r="J20" s="27"/>
      <c r="K20" s="27"/>
    </row>
    <row r="21" spans="1:11" ht="35.15" customHeight="1" x14ac:dyDescent="0.75">
      <c r="A21" s="36"/>
      <c r="B21" s="36"/>
      <c r="C21" s="36"/>
      <c r="D21" s="36"/>
      <c r="E21" s="36"/>
      <c r="J21" s="27"/>
      <c r="K21" s="27"/>
    </row>
    <row r="22" spans="1:11" ht="35.15" customHeight="1" x14ac:dyDescent="0.75">
      <c r="A22" s="36"/>
      <c r="B22" s="36"/>
      <c r="C22" s="36"/>
      <c r="D22" s="36"/>
      <c r="E22" s="36"/>
      <c r="J22" s="27"/>
      <c r="K22" s="27"/>
    </row>
    <row r="23" spans="1:11" ht="35.15" customHeight="1" x14ac:dyDescent="0.75">
      <c r="A23" s="36"/>
      <c r="B23" s="36"/>
      <c r="C23" s="36"/>
      <c r="D23" s="36"/>
      <c r="E23" s="36"/>
      <c r="J23" s="27"/>
      <c r="K23" s="27"/>
    </row>
    <row r="24" spans="1:11" ht="35.15" customHeight="1" x14ac:dyDescent="0.75">
      <c r="A24" s="36"/>
      <c r="B24" s="36"/>
      <c r="C24" s="36"/>
      <c r="D24" s="36"/>
      <c r="E24" s="36"/>
      <c r="J24" s="27"/>
      <c r="K24" s="27"/>
    </row>
    <row r="25" spans="1:11" ht="35.15" customHeight="1" x14ac:dyDescent="0.75">
      <c r="A25" s="36"/>
      <c r="B25" s="36"/>
      <c r="C25" s="36"/>
      <c r="D25" s="36"/>
      <c r="E25" s="36"/>
      <c r="J25" s="27"/>
      <c r="K25" s="27"/>
    </row>
    <row r="26" spans="1:11" ht="35.15" customHeight="1" x14ac:dyDescent="0.75">
      <c r="A26" s="36"/>
      <c r="B26" s="36"/>
      <c r="C26" s="36"/>
      <c r="D26" s="36"/>
      <c r="E26" s="36"/>
      <c r="J26" s="27"/>
      <c r="K26" s="27"/>
    </row>
    <row r="27" spans="1:11" ht="35.15" customHeight="1" x14ac:dyDescent="0.75">
      <c r="A27" s="36"/>
      <c r="B27" s="36"/>
      <c r="C27" s="36"/>
      <c r="D27" s="36"/>
      <c r="E27" s="36"/>
      <c r="J27" s="27"/>
      <c r="K27" s="27"/>
    </row>
    <row r="28" spans="1:11" ht="35.15" customHeight="1" x14ac:dyDescent="0.75">
      <c r="A28" s="36"/>
      <c r="B28" s="36"/>
      <c r="C28" s="36"/>
      <c r="D28" s="36"/>
      <c r="E28" s="36"/>
      <c r="J28" s="27"/>
      <c r="K28" s="27"/>
    </row>
    <row r="29" spans="1:11" ht="35.15" customHeight="1" x14ac:dyDescent="0.75">
      <c r="A29" s="36"/>
      <c r="B29" s="36"/>
      <c r="C29" s="36"/>
      <c r="D29" s="36"/>
      <c r="E29" s="36"/>
      <c r="J29" s="27"/>
      <c r="K29" s="27"/>
    </row>
    <row r="30" spans="1:11" ht="35.15" customHeight="1" x14ac:dyDescent="0.75">
      <c r="A30" s="36"/>
      <c r="B30" s="36"/>
      <c r="C30" s="36"/>
      <c r="D30" s="36"/>
      <c r="E30" s="36"/>
      <c r="J30" s="27"/>
      <c r="K30" s="27"/>
    </row>
    <row r="31" spans="1:11" ht="35.15" customHeight="1" x14ac:dyDescent="0.75">
      <c r="A31" s="36"/>
      <c r="B31" s="36"/>
      <c r="C31" s="36"/>
      <c r="D31" s="36"/>
      <c r="E31" s="36"/>
      <c r="J31" s="27"/>
      <c r="K31" s="27"/>
    </row>
    <row r="32" spans="1:11" ht="35.15" customHeight="1" x14ac:dyDescent="0.75">
      <c r="A32" s="36"/>
      <c r="B32" s="36"/>
      <c r="C32" s="36"/>
      <c r="D32" s="36"/>
      <c r="E32" s="36"/>
      <c r="J32" s="27"/>
      <c r="K32" s="27"/>
    </row>
    <row r="33" spans="1:11" ht="35.15" customHeight="1" x14ac:dyDescent="0.75">
      <c r="A33" s="36"/>
      <c r="B33" s="36"/>
      <c r="C33" s="36"/>
      <c r="D33" s="36"/>
      <c r="E33" s="36"/>
      <c r="J33" s="27"/>
      <c r="K33" s="27"/>
    </row>
    <row r="34" spans="1:11" ht="35.15" customHeight="1" x14ac:dyDescent="0.75">
      <c r="A34" s="36"/>
      <c r="B34" s="36"/>
      <c r="C34" s="36"/>
      <c r="D34" s="36"/>
      <c r="E34" s="36"/>
      <c r="J34" s="27"/>
      <c r="K34" s="27"/>
    </row>
    <row r="35" spans="1:11" ht="35.15" customHeight="1" x14ac:dyDescent="0.75">
      <c r="A35" s="36"/>
      <c r="B35" s="36"/>
      <c r="C35" s="36"/>
      <c r="D35" s="36"/>
      <c r="E35" s="36"/>
      <c r="J35" s="27"/>
      <c r="K35" s="27"/>
    </row>
    <row r="36" spans="1:11" ht="35.15" customHeight="1" x14ac:dyDescent="0.75">
      <c r="A36" s="36"/>
      <c r="B36" s="36"/>
      <c r="C36" s="36"/>
      <c r="D36" s="36"/>
      <c r="E36" s="36"/>
      <c r="J36" s="27"/>
      <c r="K36" s="27"/>
    </row>
    <row r="37" spans="1:11" ht="35.15" customHeight="1" x14ac:dyDescent="0.75">
      <c r="A37" s="36"/>
      <c r="B37" s="36"/>
      <c r="C37" s="36"/>
      <c r="D37" s="36"/>
      <c r="E37" s="36"/>
      <c r="J37" s="27"/>
      <c r="K37" s="27"/>
    </row>
    <row r="38" spans="1:11" ht="35.15" customHeight="1" x14ac:dyDescent="0.75">
      <c r="A38" s="36"/>
      <c r="B38" s="36"/>
      <c r="C38" s="36"/>
      <c r="D38" s="36"/>
      <c r="E38" s="36"/>
      <c r="J38" s="27"/>
      <c r="K38" s="27"/>
    </row>
    <row r="39" spans="1:11" ht="35.15" customHeight="1" x14ac:dyDescent="0.75">
      <c r="A39" s="36"/>
      <c r="B39" s="36"/>
      <c r="C39" s="36"/>
      <c r="D39" s="36"/>
      <c r="E39" s="36"/>
      <c r="J39" s="27"/>
      <c r="K39" s="27"/>
    </row>
    <row r="40" spans="1:11" ht="35.15" customHeight="1" x14ac:dyDescent="0.75">
      <c r="A40" s="36"/>
      <c r="B40" s="36"/>
      <c r="C40" s="36"/>
      <c r="D40" s="36"/>
      <c r="E40" s="36"/>
      <c r="J40" s="27"/>
      <c r="K40" s="27"/>
    </row>
    <row r="41" spans="1:11" ht="35.15" customHeight="1" x14ac:dyDescent="0.75">
      <c r="A41" s="36"/>
      <c r="B41" s="36"/>
      <c r="C41" s="36"/>
      <c r="D41" s="36"/>
      <c r="E41" s="36"/>
      <c r="J41" s="27"/>
      <c r="K41" s="27"/>
    </row>
    <row r="42" spans="1:11" ht="35.15" customHeight="1" x14ac:dyDescent="0.75">
      <c r="A42" s="36"/>
      <c r="B42" s="36"/>
      <c r="C42" s="36"/>
      <c r="D42" s="36"/>
      <c r="E42" s="36"/>
      <c r="J42" s="27"/>
      <c r="K42" s="27"/>
    </row>
    <row r="43" spans="1:11" ht="35.15" customHeight="1" x14ac:dyDescent="0.75">
      <c r="A43" s="36"/>
      <c r="B43" s="36"/>
      <c r="C43" s="36"/>
      <c r="D43" s="36"/>
      <c r="E43" s="36"/>
      <c r="J43" s="27"/>
      <c r="K43" s="27"/>
    </row>
    <row r="44" spans="1:11" ht="35.15" customHeight="1" x14ac:dyDescent="0.75">
      <c r="A44" s="36"/>
      <c r="B44" s="36"/>
      <c r="C44" s="36"/>
      <c r="D44" s="36"/>
      <c r="E44" s="36"/>
      <c r="J44" s="27"/>
      <c r="K44" s="27"/>
    </row>
    <row r="45" spans="1:11" ht="35.15" customHeight="1" x14ac:dyDescent="0.75">
      <c r="A45" s="36"/>
      <c r="B45" s="36"/>
      <c r="C45" s="36"/>
      <c r="D45" s="36"/>
      <c r="E45" s="36"/>
      <c r="J45" s="27"/>
      <c r="K45" s="27"/>
    </row>
    <row r="46" spans="1:11" ht="35.15" customHeight="1" x14ac:dyDescent="0.75">
      <c r="A46" s="36"/>
      <c r="B46" s="36"/>
      <c r="C46" s="36"/>
      <c r="D46" s="36"/>
      <c r="E46" s="36"/>
      <c r="J46" s="27"/>
      <c r="K46" s="27"/>
    </row>
    <row r="47" spans="1:11" ht="35.15" customHeight="1" x14ac:dyDescent="0.75">
      <c r="A47" s="36"/>
      <c r="B47" s="36"/>
      <c r="C47" s="36"/>
      <c r="D47" s="36"/>
      <c r="E47" s="36"/>
      <c r="J47" s="27"/>
      <c r="K47" s="27"/>
    </row>
    <row r="48" spans="1:11" ht="35.15" customHeight="1" x14ac:dyDescent="0.75">
      <c r="A48" s="36"/>
      <c r="B48" s="36"/>
      <c r="C48" s="36"/>
      <c r="D48" s="36"/>
      <c r="E48" s="36"/>
      <c r="J48" s="27"/>
      <c r="K48" s="27"/>
    </row>
    <row r="49" spans="1:11" ht="35.15" customHeight="1" x14ac:dyDescent="0.75">
      <c r="A49" s="36"/>
      <c r="B49" s="36"/>
      <c r="C49" s="36"/>
      <c r="D49" s="36"/>
      <c r="E49" s="36"/>
      <c r="J49" s="27"/>
      <c r="K49" s="27"/>
    </row>
    <row r="50" spans="1:11" ht="35.15" customHeight="1" x14ac:dyDescent="0.75">
      <c r="A50" s="36"/>
      <c r="B50" s="36"/>
      <c r="C50" s="36"/>
      <c r="D50" s="36"/>
      <c r="E50" s="36"/>
      <c r="J50" s="27"/>
      <c r="K50" s="27"/>
    </row>
    <row r="51" spans="1:11" ht="35.15" customHeight="1" x14ac:dyDescent="0.75">
      <c r="A51" s="36"/>
      <c r="B51" s="36"/>
      <c r="C51" s="36"/>
      <c r="D51" s="36"/>
      <c r="E51" s="36"/>
      <c r="J51" s="27"/>
      <c r="K51" s="27"/>
    </row>
    <row r="52" spans="1:11" ht="35.15" customHeight="1" x14ac:dyDescent="0.75">
      <c r="A52" s="36"/>
      <c r="B52" s="36"/>
      <c r="C52" s="36"/>
      <c r="D52" s="36"/>
      <c r="E52" s="36"/>
      <c r="J52" s="27"/>
      <c r="K52" s="27"/>
    </row>
    <row r="53" spans="1:11" ht="35.15" customHeight="1" x14ac:dyDescent="0.75">
      <c r="A53" s="36"/>
      <c r="B53" s="36"/>
      <c r="C53" s="36"/>
      <c r="D53" s="36"/>
      <c r="E53" s="36"/>
      <c r="J53" s="27"/>
      <c r="K53" s="27"/>
    </row>
    <row r="54" spans="1:11" ht="35.15" customHeight="1" x14ac:dyDescent="0.75">
      <c r="A54" s="36"/>
      <c r="B54" s="36"/>
      <c r="C54" s="36"/>
      <c r="D54" s="36"/>
      <c r="E54" s="36"/>
      <c r="J54" s="27"/>
      <c r="K54" s="27"/>
    </row>
    <row r="55" spans="1:11" ht="35.15" customHeight="1" x14ac:dyDescent="0.75">
      <c r="A55" s="36"/>
      <c r="B55" s="36"/>
      <c r="C55" s="36"/>
      <c r="D55" s="36"/>
      <c r="E55" s="36"/>
      <c r="J55" s="27"/>
      <c r="K55" s="27"/>
    </row>
    <row r="56" spans="1:11" ht="35.15" customHeight="1" x14ac:dyDescent="0.75">
      <c r="A56" s="36"/>
      <c r="B56" s="36"/>
      <c r="C56" s="36"/>
      <c r="D56" s="36"/>
      <c r="E56" s="36"/>
      <c r="J56" s="27"/>
      <c r="K56" s="27"/>
    </row>
    <row r="57" spans="1:11" ht="35.15" customHeight="1" x14ac:dyDescent="0.75">
      <c r="A57" s="36"/>
      <c r="B57" s="36"/>
      <c r="C57" s="36"/>
      <c r="D57" s="36"/>
      <c r="E57" s="36"/>
      <c r="J57" s="27"/>
      <c r="K57" s="27"/>
    </row>
    <row r="58" spans="1:11" ht="35.15" customHeight="1" x14ac:dyDescent="0.75">
      <c r="A58" s="36"/>
      <c r="B58" s="36"/>
      <c r="C58" s="36"/>
      <c r="D58" s="36"/>
      <c r="E58" s="36"/>
      <c r="J58" s="27"/>
      <c r="K58" s="27"/>
    </row>
    <row r="59" spans="1:11" ht="35.15" customHeight="1" x14ac:dyDescent="0.75">
      <c r="A59" s="36"/>
      <c r="B59" s="36"/>
      <c r="C59" s="36"/>
      <c r="D59" s="36"/>
      <c r="E59" s="36"/>
      <c r="J59" s="27"/>
      <c r="K59" s="27"/>
    </row>
    <row r="60" spans="1:11" ht="35.15" customHeight="1" x14ac:dyDescent="0.75">
      <c r="A60" s="36"/>
      <c r="B60" s="36"/>
      <c r="C60" s="36"/>
      <c r="D60" s="36"/>
      <c r="E60" s="36"/>
      <c r="J60" s="27"/>
      <c r="K60" s="27"/>
    </row>
    <row r="61" spans="1:11" ht="35.15" customHeight="1" x14ac:dyDescent="0.75">
      <c r="A61" s="36"/>
      <c r="B61" s="36"/>
      <c r="C61" s="36"/>
      <c r="D61" s="36"/>
      <c r="E61" s="36"/>
      <c r="J61" s="27"/>
      <c r="K61" s="27"/>
    </row>
    <row r="62" spans="1:11" ht="35.15" customHeight="1" x14ac:dyDescent="0.75">
      <c r="A62" s="36"/>
      <c r="B62" s="36"/>
      <c r="C62" s="36"/>
      <c r="D62" s="36"/>
      <c r="E62" s="36"/>
      <c r="J62" s="27"/>
      <c r="K62" s="27"/>
    </row>
    <row r="63" spans="1:11" ht="35.15" customHeight="1" x14ac:dyDescent="0.75">
      <c r="A63" s="36"/>
      <c r="B63" s="36"/>
      <c r="C63" s="36"/>
      <c r="D63" s="36"/>
      <c r="E63" s="36"/>
      <c r="J63" s="27"/>
      <c r="K63" s="27"/>
    </row>
    <row r="64" spans="1:11" ht="35.15" customHeight="1" x14ac:dyDescent="0.75">
      <c r="A64" s="36"/>
      <c r="B64" s="36"/>
      <c r="C64" s="36"/>
      <c r="D64" s="36"/>
      <c r="E64" s="36"/>
      <c r="J64" s="27"/>
      <c r="K64" s="27"/>
    </row>
    <row r="65" spans="1:11" ht="35.15" customHeight="1" x14ac:dyDescent="0.75">
      <c r="A65" s="36"/>
      <c r="B65" s="36"/>
      <c r="C65" s="36"/>
      <c r="D65" s="36"/>
      <c r="E65" s="36"/>
      <c r="J65" s="27"/>
      <c r="K65" s="27"/>
    </row>
    <row r="66" spans="1:11" ht="35.15" customHeight="1" x14ac:dyDescent="0.75">
      <c r="A66" s="36"/>
      <c r="B66" s="36"/>
      <c r="C66" s="36"/>
      <c r="D66" s="36"/>
      <c r="E66" s="36"/>
      <c r="J66" s="27"/>
      <c r="K66" s="27"/>
    </row>
    <row r="67" spans="1:11" ht="35.15" customHeight="1" x14ac:dyDescent="0.75">
      <c r="A67" s="36"/>
      <c r="B67" s="36"/>
      <c r="C67" s="36"/>
      <c r="D67" s="36"/>
      <c r="E67" s="36"/>
      <c r="J67" s="27"/>
      <c r="K67" s="27"/>
    </row>
    <row r="68" spans="1:11" ht="35.15" customHeight="1" x14ac:dyDescent="0.75">
      <c r="A68" s="36"/>
      <c r="B68" s="36"/>
      <c r="C68" s="36"/>
      <c r="D68" s="36"/>
      <c r="E68" s="36"/>
      <c r="J68" s="27"/>
      <c r="K68" s="27"/>
    </row>
    <row r="69" spans="1:11" ht="35.15" customHeight="1" x14ac:dyDescent="0.75">
      <c r="A69" s="36"/>
      <c r="B69" s="36"/>
      <c r="C69" s="36"/>
      <c r="D69" s="36"/>
      <c r="E69" s="36"/>
      <c r="J69" s="27"/>
      <c r="K69" s="27"/>
    </row>
    <row r="70" spans="1:11" ht="35.15" customHeight="1" x14ac:dyDescent="0.75">
      <c r="A70" s="36"/>
      <c r="B70" s="36"/>
      <c r="C70" s="36"/>
      <c r="D70" s="36"/>
      <c r="E70" s="36"/>
      <c r="J70" s="27"/>
      <c r="K70" s="27"/>
    </row>
    <row r="71" spans="1:11" ht="35.15" customHeight="1" x14ac:dyDescent="0.75">
      <c r="A71" s="36"/>
      <c r="B71" s="36"/>
      <c r="C71" s="36"/>
      <c r="D71" s="36"/>
      <c r="E71" s="36"/>
      <c r="J71" s="27"/>
      <c r="K71" s="27"/>
    </row>
    <row r="72" spans="1:11" ht="35.15" customHeight="1" x14ac:dyDescent="0.75">
      <c r="A72" s="36"/>
      <c r="B72" s="36"/>
      <c r="C72" s="36"/>
      <c r="D72" s="36"/>
      <c r="E72" s="36"/>
      <c r="J72" s="27"/>
      <c r="K72" s="27"/>
    </row>
    <row r="73" spans="1:11" ht="35.15" customHeight="1" x14ac:dyDescent="0.75">
      <c r="A73" s="36"/>
      <c r="B73" s="36"/>
      <c r="C73" s="36"/>
      <c r="D73" s="36"/>
      <c r="E73" s="36"/>
      <c r="J73" s="27"/>
      <c r="K73" s="27"/>
    </row>
    <row r="74" spans="1:11" ht="35.15" customHeight="1" x14ac:dyDescent="0.75">
      <c r="A74" s="36"/>
      <c r="B74" s="36"/>
      <c r="C74" s="36"/>
      <c r="D74" s="36"/>
      <c r="E74" s="36"/>
      <c r="J74" s="27"/>
      <c r="K74" s="27"/>
    </row>
    <row r="75" spans="1:11" ht="35.15" customHeight="1" x14ac:dyDescent="0.75">
      <c r="A75" s="36"/>
      <c r="B75" s="36"/>
      <c r="C75" s="36"/>
      <c r="D75" s="36"/>
      <c r="E75" s="36"/>
      <c r="J75" s="27"/>
      <c r="K75" s="27"/>
    </row>
    <row r="76" spans="1:11" ht="35.15" customHeight="1" x14ac:dyDescent="0.75">
      <c r="A76" s="36"/>
      <c r="B76" s="36"/>
      <c r="C76" s="36"/>
      <c r="D76" s="36"/>
      <c r="E76" s="36"/>
      <c r="J76" s="27"/>
      <c r="K76" s="27"/>
    </row>
    <row r="77" spans="1:11" ht="35.15" customHeight="1" x14ac:dyDescent="0.75">
      <c r="A77" s="36"/>
      <c r="B77" s="36"/>
      <c r="C77" s="36"/>
      <c r="D77" s="36"/>
      <c r="E77" s="36"/>
      <c r="J77" s="27"/>
      <c r="K77" s="27"/>
    </row>
    <row r="78" spans="1:11" ht="35.15" customHeight="1" x14ac:dyDescent="0.75">
      <c r="A78" s="36"/>
      <c r="B78" s="36"/>
      <c r="C78" s="36"/>
      <c r="D78" s="36"/>
      <c r="E78" s="36"/>
      <c r="J78" s="27"/>
      <c r="K78" s="27"/>
    </row>
    <row r="79" spans="1:11" ht="35.15" customHeight="1" x14ac:dyDescent="0.75">
      <c r="A79" s="36"/>
      <c r="B79" s="36"/>
      <c r="C79" s="36"/>
      <c r="D79" s="36"/>
      <c r="E79" s="36"/>
      <c r="J79" s="27"/>
      <c r="K79" s="27"/>
    </row>
    <row r="80" spans="1:11" ht="35.15" customHeight="1" x14ac:dyDescent="0.75">
      <c r="A80" s="36"/>
      <c r="B80" s="36"/>
      <c r="C80" s="36"/>
      <c r="D80" s="36"/>
      <c r="E80" s="36"/>
      <c r="J80" s="27"/>
      <c r="K80" s="27"/>
    </row>
    <row r="81" spans="1:11" ht="35.15" customHeight="1" x14ac:dyDescent="0.75">
      <c r="A81" s="36"/>
      <c r="B81" s="36"/>
      <c r="C81" s="36"/>
      <c r="D81" s="36"/>
      <c r="E81" s="36"/>
      <c r="J81" s="27"/>
      <c r="K81" s="27"/>
    </row>
    <row r="82" spans="1:11" ht="35.15" customHeight="1" x14ac:dyDescent="0.75">
      <c r="A82" s="36"/>
      <c r="B82" s="36"/>
      <c r="C82" s="36"/>
      <c r="D82" s="36"/>
      <c r="E82" s="36"/>
      <c r="J82" s="27"/>
      <c r="K82" s="27"/>
    </row>
    <row r="83" spans="1:11" ht="35.15" customHeight="1" x14ac:dyDescent="0.75">
      <c r="A83" s="36"/>
      <c r="B83" s="36"/>
      <c r="C83" s="36"/>
      <c r="D83" s="36"/>
      <c r="E83" s="36"/>
      <c r="J83" s="27"/>
      <c r="K83" s="27"/>
    </row>
    <row r="84" spans="1:11" ht="35.15" customHeight="1" x14ac:dyDescent="0.75">
      <c r="A84" s="36"/>
      <c r="B84" s="36"/>
      <c r="C84" s="36"/>
      <c r="D84" s="36"/>
      <c r="E84" s="36"/>
      <c r="J84" s="27"/>
      <c r="K84" s="27"/>
    </row>
    <row r="85" spans="1:11" ht="35.15" customHeight="1" x14ac:dyDescent="0.75">
      <c r="A85" s="36"/>
      <c r="B85" s="36"/>
      <c r="C85" s="36"/>
      <c r="D85" s="36"/>
      <c r="E85" s="36"/>
      <c r="J85" s="27"/>
      <c r="K85" s="27"/>
    </row>
    <row r="86" spans="1:11" ht="35.15" customHeight="1" x14ac:dyDescent="0.75">
      <c r="A86" s="36"/>
      <c r="B86" s="36"/>
      <c r="C86" s="36"/>
      <c r="D86" s="36"/>
      <c r="E86" s="36"/>
      <c r="J86" s="27"/>
      <c r="K86" s="27"/>
    </row>
    <row r="87" spans="1:11" ht="35.15" customHeight="1" x14ac:dyDescent="0.75">
      <c r="A87" s="36"/>
      <c r="B87" s="36"/>
      <c r="C87" s="36"/>
      <c r="D87" s="36"/>
      <c r="E87" s="36"/>
      <c r="J87" s="27"/>
      <c r="K87" s="27"/>
    </row>
    <row r="88" spans="1:11" ht="35.15" customHeight="1" x14ac:dyDescent="0.75">
      <c r="A88" s="36"/>
      <c r="B88" s="36"/>
      <c r="C88" s="36"/>
      <c r="D88" s="36"/>
      <c r="E88" s="36"/>
      <c r="J88" s="27"/>
      <c r="K88" s="27"/>
    </row>
    <row r="89" spans="1:11" ht="35.15" customHeight="1" x14ac:dyDescent="0.75">
      <c r="A89" s="36"/>
      <c r="B89" s="36"/>
      <c r="C89" s="36"/>
      <c r="D89" s="36"/>
      <c r="E89" s="36"/>
      <c r="J89" s="27"/>
      <c r="K89" s="27"/>
    </row>
    <row r="90" spans="1:11" ht="35.15" customHeight="1" x14ac:dyDescent="0.75">
      <c r="A90" s="36"/>
      <c r="B90" s="36"/>
      <c r="C90" s="36"/>
      <c r="D90" s="36"/>
      <c r="E90" s="36"/>
      <c r="J90" s="27"/>
      <c r="K90" s="27"/>
    </row>
    <row r="91" spans="1:11" ht="35.15" customHeight="1" x14ac:dyDescent="0.75">
      <c r="A91" s="36"/>
      <c r="B91" s="36"/>
      <c r="C91" s="36"/>
      <c r="D91" s="36"/>
      <c r="E91" s="36"/>
      <c r="J91" s="27"/>
      <c r="K91" s="27"/>
    </row>
    <row r="92" spans="1:11" ht="35.15" customHeight="1" x14ac:dyDescent="0.75">
      <c r="A92" s="36"/>
      <c r="B92" s="36"/>
      <c r="C92" s="36"/>
      <c r="D92" s="36"/>
      <c r="E92" s="36"/>
      <c r="J92" s="27"/>
      <c r="K92" s="27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rgb="FF9BA8C2"/>
    <pageSetUpPr autoPageBreaks="0" fitToPage="1"/>
  </sheetPr>
  <dimension ref="A1:K156"/>
  <sheetViews>
    <sheetView showGridLines="0" rightToLeft="1" zoomScale="180" zoomScaleNormal="180" workbookViewId="0">
      <pane ySplit="5" topLeftCell="A154" activePane="bottomLeft" state="frozen"/>
      <selection activeCell="A3" sqref="A3:B3"/>
      <selection pane="bottomLeft" activeCell="B55" sqref="B55"/>
    </sheetView>
  </sheetViews>
  <sheetFormatPr defaultColWidth="8.81640625" defaultRowHeight="18" customHeight="1" x14ac:dyDescent="0.75"/>
  <cols>
    <col min="1" max="1" width="4.81640625" style="27" bestFit="1" customWidth="1"/>
    <col min="2" max="2" width="48.453125" style="27" customWidth="1"/>
    <col min="3" max="5" width="13.81640625" style="27" customWidth="1"/>
    <col min="6" max="6" width="0.1796875" style="27" customWidth="1"/>
    <col min="7" max="7" width="11.81640625" style="27" bestFit="1" customWidth="1"/>
    <col min="8" max="9" width="8.81640625" style="27"/>
    <col min="10" max="11" width="8.81640625" style="35"/>
    <col min="12" max="245" width="8.81640625" style="27"/>
    <col min="246" max="246" width="5.81640625" style="27" customWidth="1"/>
    <col min="247" max="247" width="32.81640625" style="27" customWidth="1"/>
    <col min="248" max="248" width="5.81640625" style="27" customWidth="1"/>
    <col min="249" max="249" width="32.81640625" style="27" customWidth="1"/>
    <col min="250" max="255" width="8.81640625" style="27"/>
    <col min="256" max="256" width="32.81640625" style="27" customWidth="1"/>
    <col min="257" max="257" width="5.81640625" style="27" customWidth="1"/>
    <col min="258" max="258" width="32.81640625" style="27" customWidth="1"/>
    <col min="259" max="259" width="5.81640625" style="27" customWidth="1"/>
    <col min="260" max="501" width="8.81640625" style="27"/>
    <col min="502" max="502" width="5.81640625" style="27" customWidth="1"/>
    <col min="503" max="503" width="32.81640625" style="27" customWidth="1"/>
    <col min="504" max="504" width="5.81640625" style="27" customWidth="1"/>
    <col min="505" max="505" width="32.81640625" style="27" customWidth="1"/>
    <col min="506" max="511" width="8.81640625" style="27"/>
    <col min="512" max="512" width="32.81640625" style="27" customWidth="1"/>
    <col min="513" max="513" width="5.81640625" style="27" customWidth="1"/>
    <col min="514" max="514" width="32.81640625" style="27" customWidth="1"/>
    <col min="515" max="515" width="5.81640625" style="27" customWidth="1"/>
    <col min="516" max="757" width="8.81640625" style="27"/>
    <col min="758" max="758" width="5.81640625" style="27" customWidth="1"/>
    <col min="759" max="759" width="32.81640625" style="27" customWidth="1"/>
    <col min="760" max="760" width="5.81640625" style="27" customWidth="1"/>
    <col min="761" max="761" width="32.81640625" style="27" customWidth="1"/>
    <col min="762" max="767" width="8.81640625" style="27"/>
    <col min="768" max="768" width="32.81640625" style="27" customWidth="1"/>
    <col min="769" max="769" width="5.81640625" style="27" customWidth="1"/>
    <col min="770" max="770" width="32.81640625" style="27" customWidth="1"/>
    <col min="771" max="771" width="5.81640625" style="27" customWidth="1"/>
    <col min="772" max="1013" width="8.81640625" style="27"/>
    <col min="1014" max="1014" width="5.81640625" style="27" customWidth="1"/>
    <col min="1015" max="1015" width="32.81640625" style="27" customWidth="1"/>
    <col min="1016" max="1016" width="5.81640625" style="27" customWidth="1"/>
    <col min="1017" max="1017" width="32.81640625" style="27" customWidth="1"/>
    <col min="1018" max="1023" width="8.81640625" style="27"/>
    <col min="1024" max="1024" width="32.81640625" style="27" customWidth="1"/>
    <col min="1025" max="1025" width="5.81640625" style="27" customWidth="1"/>
    <col min="1026" max="1026" width="32.81640625" style="27" customWidth="1"/>
    <col min="1027" max="1027" width="5.81640625" style="27" customWidth="1"/>
    <col min="1028" max="1269" width="8.81640625" style="27"/>
    <col min="1270" max="1270" width="5.81640625" style="27" customWidth="1"/>
    <col min="1271" max="1271" width="32.81640625" style="27" customWidth="1"/>
    <col min="1272" max="1272" width="5.81640625" style="27" customWidth="1"/>
    <col min="1273" max="1273" width="32.81640625" style="27" customWidth="1"/>
    <col min="1274" max="1279" width="8.81640625" style="27"/>
    <col min="1280" max="1280" width="32.81640625" style="27" customWidth="1"/>
    <col min="1281" max="1281" width="5.81640625" style="27" customWidth="1"/>
    <col min="1282" max="1282" width="32.81640625" style="27" customWidth="1"/>
    <col min="1283" max="1283" width="5.81640625" style="27" customWidth="1"/>
    <col min="1284" max="1525" width="8.81640625" style="27"/>
    <col min="1526" max="1526" width="5.81640625" style="27" customWidth="1"/>
    <col min="1527" max="1527" width="32.81640625" style="27" customWidth="1"/>
    <col min="1528" max="1528" width="5.81640625" style="27" customWidth="1"/>
    <col min="1529" max="1529" width="32.81640625" style="27" customWidth="1"/>
    <col min="1530" max="1535" width="8.81640625" style="27"/>
    <col min="1536" max="1536" width="32.81640625" style="27" customWidth="1"/>
    <col min="1537" max="1537" width="5.81640625" style="27" customWidth="1"/>
    <col min="1538" max="1538" width="32.81640625" style="27" customWidth="1"/>
    <col min="1539" max="1539" width="5.81640625" style="27" customWidth="1"/>
    <col min="1540" max="1781" width="8.81640625" style="27"/>
    <col min="1782" max="1782" width="5.81640625" style="27" customWidth="1"/>
    <col min="1783" max="1783" width="32.81640625" style="27" customWidth="1"/>
    <col min="1784" max="1784" width="5.81640625" style="27" customWidth="1"/>
    <col min="1785" max="1785" width="32.81640625" style="27" customWidth="1"/>
    <col min="1786" max="1791" width="8.81640625" style="27"/>
    <col min="1792" max="1792" width="32.81640625" style="27" customWidth="1"/>
    <col min="1793" max="1793" width="5.81640625" style="27" customWidth="1"/>
    <col min="1794" max="1794" width="32.81640625" style="27" customWidth="1"/>
    <col min="1795" max="1795" width="5.81640625" style="27" customWidth="1"/>
    <col min="1796" max="2037" width="8.81640625" style="27"/>
    <col min="2038" max="2038" width="5.81640625" style="27" customWidth="1"/>
    <col min="2039" max="2039" width="32.81640625" style="27" customWidth="1"/>
    <col min="2040" max="2040" width="5.81640625" style="27" customWidth="1"/>
    <col min="2041" max="2041" width="32.81640625" style="27" customWidth="1"/>
    <col min="2042" max="2047" width="8.81640625" style="27"/>
    <col min="2048" max="2048" width="32.81640625" style="27" customWidth="1"/>
    <col min="2049" max="2049" width="5.81640625" style="27" customWidth="1"/>
    <col min="2050" max="2050" width="32.81640625" style="27" customWidth="1"/>
    <col min="2051" max="2051" width="5.81640625" style="27" customWidth="1"/>
    <col min="2052" max="2293" width="8.81640625" style="27"/>
    <col min="2294" max="2294" width="5.81640625" style="27" customWidth="1"/>
    <col min="2295" max="2295" width="32.81640625" style="27" customWidth="1"/>
    <col min="2296" max="2296" width="5.81640625" style="27" customWidth="1"/>
    <col min="2297" max="2297" width="32.81640625" style="27" customWidth="1"/>
    <col min="2298" max="2303" width="8.81640625" style="27"/>
    <col min="2304" max="2304" width="32.81640625" style="27" customWidth="1"/>
    <col min="2305" max="2305" width="5.81640625" style="27" customWidth="1"/>
    <col min="2306" max="2306" width="32.81640625" style="27" customWidth="1"/>
    <col min="2307" max="2307" width="5.81640625" style="27" customWidth="1"/>
    <col min="2308" max="2549" width="8.81640625" style="27"/>
    <col min="2550" max="2550" width="5.81640625" style="27" customWidth="1"/>
    <col min="2551" max="2551" width="32.81640625" style="27" customWidth="1"/>
    <col min="2552" max="2552" width="5.81640625" style="27" customWidth="1"/>
    <col min="2553" max="2553" width="32.81640625" style="27" customWidth="1"/>
    <col min="2554" max="2559" width="8.81640625" style="27"/>
    <col min="2560" max="2560" width="32.81640625" style="27" customWidth="1"/>
    <col min="2561" max="2561" width="5.81640625" style="27" customWidth="1"/>
    <col min="2562" max="2562" width="32.81640625" style="27" customWidth="1"/>
    <col min="2563" max="2563" width="5.81640625" style="27" customWidth="1"/>
    <col min="2564" max="2805" width="8.81640625" style="27"/>
    <col min="2806" max="2806" width="5.81640625" style="27" customWidth="1"/>
    <col min="2807" max="2807" width="32.81640625" style="27" customWidth="1"/>
    <col min="2808" max="2808" width="5.81640625" style="27" customWidth="1"/>
    <col min="2809" max="2809" width="32.81640625" style="27" customWidth="1"/>
    <col min="2810" max="2815" width="8.81640625" style="27"/>
    <col min="2816" max="2816" width="32.81640625" style="27" customWidth="1"/>
    <col min="2817" max="2817" width="5.81640625" style="27" customWidth="1"/>
    <col min="2818" max="2818" width="32.81640625" style="27" customWidth="1"/>
    <col min="2819" max="2819" width="5.81640625" style="27" customWidth="1"/>
    <col min="2820" max="3061" width="8.81640625" style="27"/>
    <col min="3062" max="3062" width="5.81640625" style="27" customWidth="1"/>
    <col min="3063" max="3063" width="32.81640625" style="27" customWidth="1"/>
    <col min="3064" max="3064" width="5.81640625" style="27" customWidth="1"/>
    <col min="3065" max="3065" width="32.81640625" style="27" customWidth="1"/>
    <col min="3066" max="3071" width="8.81640625" style="27"/>
    <col min="3072" max="3072" width="32.81640625" style="27" customWidth="1"/>
    <col min="3073" max="3073" width="5.81640625" style="27" customWidth="1"/>
    <col min="3074" max="3074" width="32.81640625" style="27" customWidth="1"/>
    <col min="3075" max="3075" width="5.81640625" style="27" customWidth="1"/>
    <col min="3076" max="3317" width="8.81640625" style="27"/>
    <col min="3318" max="3318" width="5.81640625" style="27" customWidth="1"/>
    <col min="3319" max="3319" width="32.81640625" style="27" customWidth="1"/>
    <col min="3320" max="3320" width="5.81640625" style="27" customWidth="1"/>
    <col min="3321" max="3321" width="32.81640625" style="27" customWidth="1"/>
    <col min="3322" max="3327" width="8.81640625" style="27"/>
    <col min="3328" max="3328" width="32.81640625" style="27" customWidth="1"/>
    <col min="3329" max="3329" width="5.81640625" style="27" customWidth="1"/>
    <col min="3330" max="3330" width="32.81640625" style="27" customWidth="1"/>
    <col min="3331" max="3331" width="5.81640625" style="27" customWidth="1"/>
    <col min="3332" max="3573" width="8.81640625" style="27"/>
    <col min="3574" max="3574" width="5.81640625" style="27" customWidth="1"/>
    <col min="3575" max="3575" width="32.81640625" style="27" customWidth="1"/>
    <col min="3576" max="3576" width="5.81640625" style="27" customWidth="1"/>
    <col min="3577" max="3577" width="32.81640625" style="27" customWidth="1"/>
    <col min="3578" max="3583" width="8.81640625" style="27"/>
    <col min="3584" max="3584" width="32.81640625" style="27" customWidth="1"/>
    <col min="3585" max="3585" width="5.81640625" style="27" customWidth="1"/>
    <col min="3586" max="3586" width="32.81640625" style="27" customWidth="1"/>
    <col min="3587" max="3587" width="5.81640625" style="27" customWidth="1"/>
    <col min="3588" max="3829" width="8.81640625" style="27"/>
    <col min="3830" max="3830" width="5.81640625" style="27" customWidth="1"/>
    <col min="3831" max="3831" width="32.81640625" style="27" customWidth="1"/>
    <col min="3832" max="3832" width="5.81640625" style="27" customWidth="1"/>
    <col min="3833" max="3833" width="32.81640625" style="27" customWidth="1"/>
    <col min="3834" max="3839" width="8.81640625" style="27"/>
    <col min="3840" max="3840" width="32.81640625" style="27" customWidth="1"/>
    <col min="3841" max="3841" width="5.81640625" style="27" customWidth="1"/>
    <col min="3842" max="3842" width="32.81640625" style="27" customWidth="1"/>
    <col min="3843" max="3843" width="5.81640625" style="27" customWidth="1"/>
    <col min="3844" max="4085" width="8.81640625" style="27"/>
    <col min="4086" max="4086" width="5.81640625" style="27" customWidth="1"/>
    <col min="4087" max="4087" width="32.81640625" style="27" customWidth="1"/>
    <col min="4088" max="4088" width="5.81640625" style="27" customWidth="1"/>
    <col min="4089" max="4089" width="32.81640625" style="27" customWidth="1"/>
    <col min="4090" max="4095" width="8.81640625" style="27"/>
    <col min="4096" max="4096" width="32.81640625" style="27" customWidth="1"/>
    <col min="4097" max="4097" width="5.81640625" style="27" customWidth="1"/>
    <col min="4098" max="4098" width="32.81640625" style="27" customWidth="1"/>
    <col min="4099" max="4099" width="5.81640625" style="27" customWidth="1"/>
    <col min="4100" max="4341" width="8.81640625" style="27"/>
    <col min="4342" max="4342" width="5.81640625" style="27" customWidth="1"/>
    <col min="4343" max="4343" width="32.81640625" style="27" customWidth="1"/>
    <col min="4344" max="4344" width="5.81640625" style="27" customWidth="1"/>
    <col min="4345" max="4345" width="32.81640625" style="27" customWidth="1"/>
    <col min="4346" max="4351" width="8.81640625" style="27"/>
    <col min="4352" max="4352" width="32.81640625" style="27" customWidth="1"/>
    <col min="4353" max="4353" width="5.81640625" style="27" customWidth="1"/>
    <col min="4354" max="4354" width="32.81640625" style="27" customWidth="1"/>
    <col min="4355" max="4355" width="5.81640625" style="27" customWidth="1"/>
    <col min="4356" max="4597" width="8.81640625" style="27"/>
    <col min="4598" max="4598" width="5.81640625" style="27" customWidth="1"/>
    <col min="4599" max="4599" width="32.81640625" style="27" customWidth="1"/>
    <col min="4600" max="4600" width="5.81640625" style="27" customWidth="1"/>
    <col min="4601" max="4601" width="32.81640625" style="27" customWidth="1"/>
    <col min="4602" max="4607" width="8.81640625" style="27"/>
    <col min="4608" max="4608" width="32.81640625" style="27" customWidth="1"/>
    <col min="4609" max="4609" width="5.81640625" style="27" customWidth="1"/>
    <col min="4610" max="4610" width="32.81640625" style="27" customWidth="1"/>
    <col min="4611" max="4611" width="5.81640625" style="27" customWidth="1"/>
    <col min="4612" max="4853" width="8.81640625" style="27"/>
    <col min="4854" max="4854" width="5.81640625" style="27" customWidth="1"/>
    <col min="4855" max="4855" width="32.81640625" style="27" customWidth="1"/>
    <col min="4856" max="4856" width="5.81640625" style="27" customWidth="1"/>
    <col min="4857" max="4857" width="32.81640625" style="27" customWidth="1"/>
    <col min="4858" max="4863" width="8.81640625" style="27"/>
    <col min="4864" max="4864" width="32.81640625" style="27" customWidth="1"/>
    <col min="4865" max="4865" width="5.81640625" style="27" customWidth="1"/>
    <col min="4866" max="4866" width="32.81640625" style="27" customWidth="1"/>
    <col min="4867" max="4867" width="5.81640625" style="27" customWidth="1"/>
    <col min="4868" max="5109" width="8.81640625" style="27"/>
    <col min="5110" max="5110" width="5.81640625" style="27" customWidth="1"/>
    <col min="5111" max="5111" width="32.81640625" style="27" customWidth="1"/>
    <col min="5112" max="5112" width="5.81640625" style="27" customWidth="1"/>
    <col min="5113" max="5113" width="32.81640625" style="27" customWidth="1"/>
    <col min="5114" max="5119" width="8.81640625" style="27"/>
    <col min="5120" max="5120" width="32.81640625" style="27" customWidth="1"/>
    <col min="5121" max="5121" width="5.81640625" style="27" customWidth="1"/>
    <col min="5122" max="5122" width="32.81640625" style="27" customWidth="1"/>
    <col min="5123" max="5123" width="5.81640625" style="27" customWidth="1"/>
    <col min="5124" max="5365" width="8.81640625" style="27"/>
    <col min="5366" max="5366" width="5.81640625" style="27" customWidth="1"/>
    <col min="5367" max="5367" width="32.81640625" style="27" customWidth="1"/>
    <col min="5368" max="5368" width="5.81640625" style="27" customWidth="1"/>
    <col min="5369" max="5369" width="32.81640625" style="27" customWidth="1"/>
    <col min="5370" max="5375" width="8.81640625" style="27"/>
    <col min="5376" max="5376" width="32.81640625" style="27" customWidth="1"/>
    <col min="5377" max="5377" width="5.81640625" style="27" customWidth="1"/>
    <col min="5378" max="5378" width="32.81640625" style="27" customWidth="1"/>
    <col min="5379" max="5379" width="5.81640625" style="27" customWidth="1"/>
    <col min="5380" max="5621" width="8.81640625" style="27"/>
    <col min="5622" max="5622" width="5.81640625" style="27" customWidth="1"/>
    <col min="5623" max="5623" width="32.81640625" style="27" customWidth="1"/>
    <col min="5624" max="5624" width="5.81640625" style="27" customWidth="1"/>
    <col min="5625" max="5625" width="32.81640625" style="27" customWidth="1"/>
    <col min="5626" max="5631" width="8.81640625" style="27"/>
    <col min="5632" max="5632" width="32.81640625" style="27" customWidth="1"/>
    <col min="5633" max="5633" width="5.81640625" style="27" customWidth="1"/>
    <col min="5634" max="5634" width="32.81640625" style="27" customWidth="1"/>
    <col min="5635" max="5635" width="5.81640625" style="27" customWidth="1"/>
    <col min="5636" max="5877" width="8.81640625" style="27"/>
    <col min="5878" max="5878" width="5.81640625" style="27" customWidth="1"/>
    <col min="5879" max="5879" width="32.81640625" style="27" customWidth="1"/>
    <col min="5880" max="5880" width="5.81640625" style="27" customWidth="1"/>
    <col min="5881" max="5881" width="32.81640625" style="27" customWidth="1"/>
    <col min="5882" max="5887" width="8.81640625" style="27"/>
    <col min="5888" max="5888" width="32.81640625" style="27" customWidth="1"/>
    <col min="5889" max="5889" width="5.81640625" style="27" customWidth="1"/>
    <col min="5890" max="5890" width="32.81640625" style="27" customWidth="1"/>
    <col min="5891" max="5891" width="5.81640625" style="27" customWidth="1"/>
    <col min="5892" max="6133" width="8.81640625" style="27"/>
    <col min="6134" max="6134" width="5.81640625" style="27" customWidth="1"/>
    <col min="6135" max="6135" width="32.81640625" style="27" customWidth="1"/>
    <col min="6136" max="6136" width="5.81640625" style="27" customWidth="1"/>
    <col min="6137" max="6137" width="32.81640625" style="27" customWidth="1"/>
    <col min="6138" max="6143" width="8.81640625" style="27"/>
    <col min="6144" max="6144" width="32.81640625" style="27" customWidth="1"/>
    <col min="6145" max="6145" width="5.81640625" style="27" customWidth="1"/>
    <col min="6146" max="6146" width="32.81640625" style="27" customWidth="1"/>
    <col min="6147" max="6147" width="5.81640625" style="27" customWidth="1"/>
    <col min="6148" max="6389" width="8.81640625" style="27"/>
    <col min="6390" max="6390" width="5.81640625" style="27" customWidth="1"/>
    <col min="6391" max="6391" width="32.81640625" style="27" customWidth="1"/>
    <col min="6392" max="6392" width="5.81640625" style="27" customWidth="1"/>
    <col min="6393" max="6393" width="32.81640625" style="27" customWidth="1"/>
    <col min="6394" max="6399" width="8.81640625" style="27"/>
    <col min="6400" max="6400" width="32.81640625" style="27" customWidth="1"/>
    <col min="6401" max="6401" width="5.81640625" style="27" customWidth="1"/>
    <col min="6402" max="6402" width="32.81640625" style="27" customWidth="1"/>
    <col min="6403" max="6403" width="5.81640625" style="27" customWidth="1"/>
    <col min="6404" max="6645" width="8.81640625" style="27"/>
    <col min="6646" max="6646" width="5.81640625" style="27" customWidth="1"/>
    <col min="6647" max="6647" width="32.81640625" style="27" customWidth="1"/>
    <col min="6648" max="6648" width="5.81640625" style="27" customWidth="1"/>
    <col min="6649" max="6649" width="32.81640625" style="27" customWidth="1"/>
    <col min="6650" max="6655" width="8.81640625" style="27"/>
    <col min="6656" max="6656" width="32.81640625" style="27" customWidth="1"/>
    <col min="6657" max="6657" width="5.81640625" style="27" customWidth="1"/>
    <col min="6658" max="6658" width="32.81640625" style="27" customWidth="1"/>
    <col min="6659" max="6659" width="5.81640625" style="27" customWidth="1"/>
    <col min="6660" max="6901" width="8.81640625" style="27"/>
    <col min="6902" max="6902" width="5.81640625" style="27" customWidth="1"/>
    <col min="6903" max="6903" width="32.81640625" style="27" customWidth="1"/>
    <col min="6904" max="6904" width="5.81640625" style="27" customWidth="1"/>
    <col min="6905" max="6905" width="32.81640625" style="27" customWidth="1"/>
    <col min="6906" max="6911" width="8.81640625" style="27"/>
    <col min="6912" max="6912" width="32.81640625" style="27" customWidth="1"/>
    <col min="6913" max="6913" width="5.81640625" style="27" customWidth="1"/>
    <col min="6914" max="6914" width="32.81640625" style="27" customWidth="1"/>
    <col min="6915" max="6915" width="5.81640625" style="27" customWidth="1"/>
    <col min="6916" max="7157" width="8.81640625" style="27"/>
    <col min="7158" max="7158" width="5.81640625" style="27" customWidth="1"/>
    <col min="7159" max="7159" width="32.81640625" style="27" customWidth="1"/>
    <col min="7160" max="7160" width="5.81640625" style="27" customWidth="1"/>
    <col min="7161" max="7161" width="32.81640625" style="27" customWidth="1"/>
    <col min="7162" max="7167" width="8.81640625" style="27"/>
    <col min="7168" max="7168" width="32.81640625" style="27" customWidth="1"/>
    <col min="7169" max="7169" width="5.81640625" style="27" customWidth="1"/>
    <col min="7170" max="7170" width="32.81640625" style="27" customWidth="1"/>
    <col min="7171" max="7171" width="5.81640625" style="27" customWidth="1"/>
    <col min="7172" max="7413" width="8.81640625" style="27"/>
    <col min="7414" max="7414" width="5.81640625" style="27" customWidth="1"/>
    <col min="7415" max="7415" width="32.81640625" style="27" customWidth="1"/>
    <col min="7416" max="7416" width="5.81640625" style="27" customWidth="1"/>
    <col min="7417" max="7417" width="32.81640625" style="27" customWidth="1"/>
    <col min="7418" max="7423" width="8.81640625" style="27"/>
    <col min="7424" max="7424" width="32.81640625" style="27" customWidth="1"/>
    <col min="7425" max="7425" width="5.81640625" style="27" customWidth="1"/>
    <col min="7426" max="7426" width="32.81640625" style="27" customWidth="1"/>
    <col min="7427" max="7427" width="5.81640625" style="27" customWidth="1"/>
    <col min="7428" max="7669" width="8.81640625" style="27"/>
    <col min="7670" max="7670" width="5.81640625" style="27" customWidth="1"/>
    <col min="7671" max="7671" width="32.81640625" style="27" customWidth="1"/>
    <col min="7672" max="7672" width="5.81640625" style="27" customWidth="1"/>
    <col min="7673" max="7673" width="32.81640625" style="27" customWidth="1"/>
    <col min="7674" max="7679" width="8.81640625" style="27"/>
    <col min="7680" max="7680" width="32.81640625" style="27" customWidth="1"/>
    <col min="7681" max="7681" width="5.81640625" style="27" customWidth="1"/>
    <col min="7682" max="7682" width="32.81640625" style="27" customWidth="1"/>
    <col min="7683" max="7683" width="5.81640625" style="27" customWidth="1"/>
    <col min="7684" max="7925" width="8.81640625" style="27"/>
    <col min="7926" max="7926" width="5.81640625" style="27" customWidth="1"/>
    <col min="7927" max="7927" width="32.81640625" style="27" customWidth="1"/>
    <col min="7928" max="7928" width="5.81640625" style="27" customWidth="1"/>
    <col min="7929" max="7929" width="32.81640625" style="27" customWidth="1"/>
    <col min="7930" max="7935" width="8.81640625" style="27"/>
    <col min="7936" max="7936" width="32.81640625" style="27" customWidth="1"/>
    <col min="7937" max="7937" width="5.81640625" style="27" customWidth="1"/>
    <col min="7938" max="7938" width="32.81640625" style="27" customWidth="1"/>
    <col min="7939" max="7939" width="5.81640625" style="27" customWidth="1"/>
    <col min="7940" max="8181" width="8.81640625" style="27"/>
    <col min="8182" max="8182" width="5.81640625" style="27" customWidth="1"/>
    <col min="8183" max="8183" width="32.81640625" style="27" customWidth="1"/>
    <col min="8184" max="8184" width="5.81640625" style="27" customWidth="1"/>
    <col min="8185" max="8185" width="32.81640625" style="27" customWidth="1"/>
    <col min="8186" max="8191" width="8.81640625" style="27"/>
    <col min="8192" max="8192" width="32.81640625" style="27" customWidth="1"/>
    <col min="8193" max="8193" width="5.81640625" style="27" customWidth="1"/>
    <col min="8194" max="8194" width="32.81640625" style="27" customWidth="1"/>
    <col min="8195" max="8195" width="5.81640625" style="27" customWidth="1"/>
    <col min="8196" max="8437" width="8.81640625" style="27"/>
    <col min="8438" max="8438" width="5.81640625" style="27" customWidth="1"/>
    <col min="8439" max="8439" width="32.81640625" style="27" customWidth="1"/>
    <col min="8440" max="8440" width="5.81640625" style="27" customWidth="1"/>
    <col min="8441" max="8441" width="32.81640625" style="27" customWidth="1"/>
    <col min="8442" max="8447" width="8.81640625" style="27"/>
    <col min="8448" max="8448" width="32.81640625" style="27" customWidth="1"/>
    <col min="8449" max="8449" width="5.81640625" style="27" customWidth="1"/>
    <col min="8450" max="8450" width="32.81640625" style="27" customWidth="1"/>
    <col min="8451" max="8451" width="5.81640625" style="27" customWidth="1"/>
    <col min="8452" max="8693" width="8.81640625" style="27"/>
    <col min="8694" max="8694" width="5.81640625" style="27" customWidth="1"/>
    <col min="8695" max="8695" width="32.81640625" style="27" customWidth="1"/>
    <col min="8696" max="8696" width="5.81640625" style="27" customWidth="1"/>
    <col min="8697" max="8697" width="32.81640625" style="27" customWidth="1"/>
    <col min="8698" max="8703" width="8.81640625" style="27"/>
    <col min="8704" max="8704" width="32.81640625" style="27" customWidth="1"/>
    <col min="8705" max="8705" width="5.81640625" style="27" customWidth="1"/>
    <col min="8706" max="8706" width="32.81640625" style="27" customWidth="1"/>
    <col min="8707" max="8707" width="5.81640625" style="27" customWidth="1"/>
    <col min="8708" max="8949" width="8.81640625" style="27"/>
    <col min="8950" max="8950" width="5.81640625" style="27" customWidth="1"/>
    <col min="8951" max="8951" width="32.81640625" style="27" customWidth="1"/>
    <col min="8952" max="8952" width="5.81640625" style="27" customWidth="1"/>
    <col min="8953" max="8953" width="32.81640625" style="27" customWidth="1"/>
    <col min="8954" max="8959" width="8.81640625" style="27"/>
    <col min="8960" max="8960" width="32.81640625" style="27" customWidth="1"/>
    <col min="8961" max="8961" width="5.81640625" style="27" customWidth="1"/>
    <col min="8962" max="8962" width="32.81640625" style="27" customWidth="1"/>
    <col min="8963" max="8963" width="5.81640625" style="27" customWidth="1"/>
    <col min="8964" max="9205" width="8.81640625" style="27"/>
    <col min="9206" max="9206" width="5.81640625" style="27" customWidth="1"/>
    <col min="9207" max="9207" width="32.81640625" style="27" customWidth="1"/>
    <col min="9208" max="9208" width="5.81640625" style="27" customWidth="1"/>
    <col min="9209" max="9209" width="32.81640625" style="27" customWidth="1"/>
    <col min="9210" max="9215" width="8.81640625" style="27"/>
    <col min="9216" max="9216" width="32.81640625" style="27" customWidth="1"/>
    <col min="9217" max="9217" width="5.81640625" style="27" customWidth="1"/>
    <col min="9218" max="9218" width="32.81640625" style="27" customWidth="1"/>
    <col min="9219" max="9219" width="5.81640625" style="27" customWidth="1"/>
    <col min="9220" max="9461" width="8.81640625" style="27"/>
    <col min="9462" max="9462" width="5.81640625" style="27" customWidth="1"/>
    <col min="9463" max="9463" width="32.81640625" style="27" customWidth="1"/>
    <col min="9464" max="9464" width="5.81640625" style="27" customWidth="1"/>
    <col min="9465" max="9465" width="32.81640625" style="27" customWidth="1"/>
    <col min="9466" max="9471" width="8.81640625" style="27"/>
    <col min="9472" max="9472" width="32.81640625" style="27" customWidth="1"/>
    <col min="9473" max="9473" width="5.81640625" style="27" customWidth="1"/>
    <col min="9474" max="9474" width="32.81640625" style="27" customWidth="1"/>
    <col min="9475" max="9475" width="5.81640625" style="27" customWidth="1"/>
    <col min="9476" max="9717" width="8.81640625" style="27"/>
    <col min="9718" max="9718" width="5.81640625" style="27" customWidth="1"/>
    <col min="9719" max="9719" width="32.81640625" style="27" customWidth="1"/>
    <col min="9720" max="9720" width="5.81640625" style="27" customWidth="1"/>
    <col min="9721" max="9721" width="32.81640625" style="27" customWidth="1"/>
    <col min="9722" max="9727" width="8.81640625" style="27"/>
    <col min="9728" max="9728" width="32.81640625" style="27" customWidth="1"/>
    <col min="9729" max="9729" width="5.81640625" style="27" customWidth="1"/>
    <col min="9730" max="9730" width="32.81640625" style="27" customWidth="1"/>
    <col min="9731" max="9731" width="5.81640625" style="27" customWidth="1"/>
    <col min="9732" max="9973" width="8.81640625" style="27"/>
    <col min="9974" max="9974" width="5.81640625" style="27" customWidth="1"/>
    <col min="9975" max="9975" width="32.81640625" style="27" customWidth="1"/>
    <col min="9976" max="9976" width="5.81640625" style="27" customWidth="1"/>
    <col min="9977" max="9977" width="32.81640625" style="27" customWidth="1"/>
    <col min="9978" max="9983" width="8.81640625" style="27"/>
    <col min="9984" max="9984" width="32.81640625" style="27" customWidth="1"/>
    <col min="9985" max="9985" width="5.81640625" style="27" customWidth="1"/>
    <col min="9986" max="9986" width="32.81640625" style="27" customWidth="1"/>
    <col min="9987" max="9987" width="5.81640625" style="27" customWidth="1"/>
    <col min="9988" max="10229" width="8.81640625" style="27"/>
    <col min="10230" max="10230" width="5.81640625" style="27" customWidth="1"/>
    <col min="10231" max="10231" width="32.81640625" style="27" customWidth="1"/>
    <col min="10232" max="10232" width="5.81640625" style="27" customWidth="1"/>
    <col min="10233" max="10233" width="32.81640625" style="27" customWidth="1"/>
    <col min="10234" max="10239" width="8.81640625" style="27"/>
    <col min="10240" max="10240" width="32.81640625" style="27" customWidth="1"/>
    <col min="10241" max="10241" width="5.81640625" style="27" customWidth="1"/>
    <col min="10242" max="10242" width="32.81640625" style="27" customWidth="1"/>
    <col min="10243" max="10243" width="5.81640625" style="27" customWidth="1"/>
    <col min="10244" max="10485" width="8.81640625" style="27"/>
    <col min="10486" max="10486" width="5.81640625" style="27" customWidth="1"/>
    <col min="10487" max="10487" width="32.81640625" style="27" customWidth="1"/>
    <col min="10488" max="10488" width="5.81640625" style="27" customWidth="1"/>
    <col min="10489" max="10489" width="32.81640625" style="27" customWidth="1"/>
    <col min="10490" max="10495" width="8.81640625" style="27"/>
    <col min="10496" max="10496" width="32.81640625" style="27" customWidth="1"/>
    <col min="10497" max="10497" width="5.81640625" style="27" customWidth="1"/>
    <col min="10498" max="10498" width="32.81640625" style="27" customWidth="1"/>
    <col min="10499" max="10499" width="5.81640625" style="27" customWidth="1"/>
    <col min="10500" max="10741" width="8.81640625" style="27"/>
    <col min="10742" max="10742" width="5.81640625" style="27" customWidth="1"/>
    <col min="10743" max="10743" width="32.81640625" style="27" customWidth="1"/>
    <col min="10744" max="10744" width="5.81640625" style="27" customWidth="1"/>
    <col min="10745" max="10745" width="32.81640625" style="27" customWidth="1"/>
    <col min="10746" max="10751" width="8.81640625" style="27"/>
    <col min="10752" max="10752" width="32.81640625" style="27" customWidth="1"/>
    <col min="10753" max="10753" width="5.81640625" style="27" customWidth="1"/>
    <col min="10754" max="10754" width="32.81640625" style="27" customWidth="1"/>
    <col min="10755" max="10755" width="5.81640625" style="27" customWidth="1"/>
    <col min="10756" max="10997" width="8.81640625" style="27"/>
    <col min="10998" max="10998" width="5.81640625" style="27" customWidth="1"/>
    <col min="10999" max="10999" width="32.81640625" style="27" customWidth="1"/>
    <col min="11000" max="11000" width="5.81640625" style="27" customWidth="1"/>
    <col min="11001" max="11001" width="32.81640625" style="27" customWidth="1"/>
    <col min="11002" max="11007" width="8.81640625" style="27"/>
    <col min="11008" max="11008" width="32.81640625" style="27" customWidth="1"/>
    <col min="11009" max="11009" width="5.81640625" style="27" customWidth="1"/>
    <col min="11010" max="11010" width="32.81640625" style="27" customWidth="1"/>
    <col min="11011" max="11011" width="5.81640625" style="27" customWidth="1"/>
    <col min="11012" max="11253" width="8.81640625" style="27"/>
    <col min="11254" max="11254" width="5.81640625" style="27" customWidth="1"/>
    <col min="11255" max="11255" width="32.81640625" style="27" customWidth="1"/>
    <col min="11256" max="11256" width="5.81640625" style="27" customWidth="1"/>
    <col min="11257" max="11257" width="32.81640625" style="27" customWidth="1"/>
    <col min="11258" max="11263" width="8.81640625" style="27"/>
    <col min="11264" max="11264" width="32.81640625" style="27" customWidth="1"/>
    <col min="11265" max="11265" width="5.81640625" style="27" customWidth="1"/>
    <col min="11266" max="11266" width="32.81640625" style="27" customWidth="1"/>
    <col min="11267" max="11267" width="5.81640625" style="27" customWidth="1"/>
    <col min="11268" max="11509" width="8.81640625" style="27"/>
    <col min="11510" max="11510" width="5.81640625" style="27" customWidth="1"/>
    <col min="11511" max="11511" width="32.81640625" style="27" customWidth="1"/>
    <col min="11512" max="11512" width="5.81640625" style="27" customWidth="1"/>
    <col min="11513" max="11513" width="32.81640625" style="27" customWidth="1"/>
    <col min="11514" max="11519" width="8.81640625" style="27"/>
    <col min="11520" max="11520" width="32.81640625" style="27" customWidth="1"/>
    <col min="11521" max="11521" width="5.81640625" style="27" customWidth="1"/>
    <col min="11522" max="11522" width="32.81640625" style="27" customWidth="1"/>
    <col min="11523" max="11523" width="5.81640625" style="27" customWidth="1"/>
    <col min="11524" max="11765" width="8.81640625" style="27"/>
    <col min="11766" max="11766" width="5.81640625" style="27" customWidth="1"/>
    <col min="11767" max="11767" width="32.81640625" style="27" customWidth="1"/>
    <col min="11768" max="11768" width="5.81640625" style="27" customWidth="1"/>
    <col min="11769" max="11769" width="32.81640625" style="27" customWidth="1"/>
    <col min="11770" max="11775" width="8.81640625" style="27"/>
    <col min="11776" max="11776" width="32.81640625" style="27" customWidth="1"/>
    <col min="11777" max="11777" width="5.81640625" style="27" customWidth="1"/>
    <col min="11778" max="11778" width="32.81640625" style="27" customWidth="1"/>
    <col min="11779" max="11779" width="5.81640625" style="27" customWidth="1"/>
    <col min="11780" max="12021" width="8.81640625" style="27"/>
    <col min="12022" max="12022" width="5.81640625" style="27" customWidth="1"/>
    <col min="12023" max="12023" width="32.81640625" style="27" customWidth="1"/>
    <col min="12024" max="12024" width="5.81640625" style="27" customWidth="1"/>
    <col min="12025" max="12025" width="32.81640625" style="27" customWidth="1"/>
    <col min="12026" max="12031" width="8.81640625" style="27"/>
    <col min="12032" max="12032" width="32.81640625" style="27" customWidth="1"/>
    <col min="12033" max="12033" width="5.81640625" style="27" customWidth="1"/>
    <col min="12034" max="12034" width="32.81640625" style="27" customWidth="1"/>
    <col min="12035" max="12035" width="5.81640625" style="27" customWidth="1"/>
    <col min="12036" max="12277" width="8.81640625" style="27"/>
    <col min="12278" max="12278" width="5.81640625" style="27" customWidth="1"/>
    <col min="12279" max="12279" width="32.81640625" style="27" customWidth="1"/>
    <col min="12280" max="12280" width="5.81640625" style="27" customWidth="1"/>
    <col min="12281" max="12281" width="32.81640625" style="27" customWidth="1"/>
    <col min="12282" max="12287" width="8.81640625" style="27"/>
    <col min="12288" max="12288" width="32.81640625" style="27" customWidth="1"/>
    <col min="12289" max="12289" width="5.81640625" style="27" customWidth="1"/>
    <col min="12290" max="12290" width="32.81640625" style="27" customWidth="1"/>
    <col min="12291" max="12291" width="5.81640625" style="27" customWidth="1"/>
    <col min="12292" max="12533" width="8.81640625" style="27"/>
    <col min="12534" max="12534" width="5.81640625" style="27" customWidth="1"/>
    <col min="12535" max="12535" width="32.81640625" style="27" customWidth="1"/>
    <col min="12536" max="12536" width="5.81640625" style="27" customWidth="1"/>
    <col min="12537" max="12537" width="32.81640625" style="27" customWidth="1"/>
    <col min="12538" max="12543" width="8.81640625" style="27"/>
    <col min="12544" max="12544" width="32.81640625" style="27" customWidth="1"/>
    <col min="12545" max="12545" width="5.81640625" style="27" customWidth="1"/>
    <col min="12546" max="12546" width="32.81640625" style="27" customWidth="1"/>
    <col min="12547" max="12547" width="5.81640625" style="27" customWidth="1"/>
    <col min="12548" max="12789" width="8.81640625" style="27"/>
    <col min="12790" max="12790" width="5.81640625" style="27" customWidth="1"/>
    <col min="12791" max="12791" width="32.81640625" style="27" customWidth="1"/>
    <col min="12792" max="12792" width="5.81640625" style="27" customWidth="1"/>
    <col min="12793" max="12793" width="32.81640625" style="27" customWidth="1"/>
    <col min="12794" max="12799" width="8.81640625" style="27"/>
    <col min="12800" max="12800" width="32.81640625" style="27" customWidth="1"/>
    <col min="12801" max="12801" width="5.81640625" style="27" customWidth="1"/>
    <col min="12802" max="12802" width="32.81640625" style="27" customWidth="1"/>
    <col min="12803" max="12803" width="5.81640625" style="27" customWidth="1"/>
    <col min="12804" max="13045" width="8.81640625" style="27"/>
    <col min="13046" max="13046" width="5.81640625" style="27" customWidth="1"/>
    <col min="13047" max="13047" width="32.81640625" style="27" customWidth="1"/>
    <col min="13048" max="13048" width="5.81640625" style="27" customWidth="1"/>
    <col min="13049" max="13049" width="32.81640625" style="27" customWidth="1"/>
    <col min="13050" max="13055" width="8.81640625" style="27"/>
    <col min="13056" max="13056" width="32.81640625" style="27" customWidth="1"/>
    <col min="13057" max="13057" width="5.81640625" style="27" customWidth="1"/>
    <col min="13058" max="13058" width="32.81640625" style="27" customWidth="1"/>
    <col min="13059" max="13059" width="5.81640625" style="27" customWidth="1"/>
    <col min="13060" max="13301" width="8.81640625" style="27"/>
    <col min="13302" max="13302" width="5.81640625" style="27" customWidth="1"/>
    <col min="13303" max="13303" width="32.81640625" style="27" customWidth="1"/>
    <col min="13304" max="13304" width="5.81640625" style="27" customWidth="1"/>
    <col min="13305" max="13305" width="32.81640625" style="27" customWidth="1"/>
    <col min="13306" max="13311" width="8.81640625" style="27"/>
    <col min="13312" max="13312" width="32.81640625" style="27" customWidth="1"/>
    <col min="13313" max="13313" width="5.81640625" style="27" customWidth="1"/>
    <col min="13314" max="13314" width="32.81640625" style="27" customWidth="1"/>
    <col min="13315" max="13315" width="5.81640625" style="27" customWidth="1"/>
    <col min="13316" max="13557" width="8.81640625" style="27"/>
    <col min="13558" max="13558" width="5.81640625" style="27" customWidth="1"/>
    <col min="13559" max="13559" width="32.81640625" style="27" customWidth="1"/>
    <col min="13560" max="13560" width="5.81640625" style="27" customWidth="1"/>
    <col min="13561" max="13561" width="32.81640625" style="27" customWidth="1"/>
    <col min="13562" max="13567" width="8.81640625" style="27"/>
    <col min="13568" max="13568" width="32.81640625" style="27" customWidth="1"/>
    <col min="13569" max="13569" width="5.81640625" style="27" customWidth="1"/>
    <col min="13570" max="13570" width="32.81640625" style="27" customWidth="1"/>
    <col min="13571" max="13571" width="5.81640625" style="27" customWidth="1"/>
    <col min="13572" max="13813" width="8.81640625" style="27"/>
    <col min="13814" max="13814" width="5.81640625" style="27" customWidth="1"/>
    <col min="13815" max="13815" width="32.81640625" style="27" customWidth="1"/>
    <col min="13816" max="13816" width="5.81640625" style="27" customWidth="1"/>
    <col min="13817" max="13817" width="32.81640625" style="27" customWidth="1"/>
    <col min="13818" max="13823" width="8.81640625" style="27"/>
    <col min="13824" max="13824" width="32.81640625" style="27" customWidth="1"/>
    <col min="13825" max="13825" width="5.81640625" style="27" customWidth="1"/>
    <col min="13826" max="13826" width="32.81640625" style="27" customWidth="1"/>
    <col min="13827" max="13827" width="5.81640625" style="27" customWidth="1"/>
    <col min="13828" max="14069" width="8.81640625" style="27"/>
    <col min="14070" max="14070" width="5.81640625" style="27" customWidth="1"/>
    <col min="14071" max="14071" width="32.81640625" style="27" customWidth="1"/>
    <col min="14072" max="14072" width="5.81640625" style="27" customWidth="1"/>
    <col min="14073" max="14073" width="32.81640625" style="27" customWidth="1"/>
    <col min="14074" max="14079" width="8.81640625" style="27"/>
    <col min="14080" max="14080" width="32.81640625" style="27" customWidth="1"/>
    <col min="14081" max="14081" width="5.81640625" style="27" customWidth="1"/>
    <col min="14082" max="14082" width="32.81640625" style="27" customWidth="1"/>
    <col min="14083" max="14083" width="5.81640625" style="27" customWidth="1"/>
    <col min="14084" max="14325" width="8.81640625" style="27"/>
    <col min="14326" max="14326" width="5.81640625" style="27" customWidth="1"/>
    <col min="14327" max="14327" width="32.81640625" style="27" customWidth="1"/>
    <col min="14328" max="14328" width="5.81640625" style="27" customWidth="1"/>
    <col min="14329" max="14329" width="32.81640625" style="27" customWidth="1"/>
    <col min="14330" max="14335" width="8.81640625" style="27"/>
    <col min="14336" max="14336" width="32.81640625" style="27" customWidth="1"/>
    <col min="14337" max="14337" width="5.81640625" style="27" customWidth="1"/>
    <col min="14338" max="14338" width="32.81640625" style="27" customWidth="1"/>
    <col min="14339" max="14339" width="5.81640625" style="27" customWidth="1"/>
    <col min="14340" max="14581" width="8.81640625" style="27"/>
    <col min="14582" max="14582" width="5.81640625" style="27" customWidth="1"/>
    <col min="14583" max="14583" width="32.81640625" style="27" customWidth="1"/>
    <col min="14584" max="14584" width="5.81640625" style="27" customWidth="1"/>
    <col min="14585" max="14585" width="32.81640625" style="27" customWidth="1"/>
    <col min="14586" max="14591" width="8.81640625" style="27"/>
    <col min="14592" max="14592" width="32.81640625" style="27" customWidth="1"/>
    <col min="14593" max="14593" width="5.81640625" style="27" customWidth="1"/>
    <col min="14594" max="14594" width="32.81640625" style="27" customWidth="1"/>
    <col min="14595" max="14595" width="5.81640625" style="27" customWidth="1"/>
    <col min="14596" max="14837" width="8.81640625" style="27"/>
    <col min="14838" max="14838" width="5.81640625" style="27" customWidth="1"/>
    <col min="14839" max="14839" width="32.81640625" style="27" customWidth="1"/>
    <col min="14840" max="14840" width="5.81640625" style="27" customWidth="1"/>
    <col min="14841" max="14841" width="32.81640625" style="27" customWidth="1"/>
    <col min="14842" max="14847" width="8.81640625" style="27"/>
    <col min="14848" max="14848" width="32.81640625" style="27" customWidth="1"/>
    <col min="14849" max="14849" width="5.81640625" style="27" customWidth="1"/>
    <col min="14850" max="14850" width="32.81640625" style="27" customWidth="1"/>
    <col min="14851" max="14851" width="5.81640625" style="27" customWidth="1"/>
    <col min="14852" max="15093" width="8.81640625" style="27"/>
    <col min="15094" max="15094" width="5.81640625" style="27" customWidth="1"/>
    <col min="15095" max="15095" width="32.81640625" style="27" customWidth="1"/>
    <col min="15096" max="15096" width="5.81640625" style="27" customWidth="1"/>
    <col min="15097" max="15097" width="32.81640625" style="27" customWidth="1"/>
    <col min="15098" max="15103" width="8.81640625" style="27"/>
    <col min="15104" max="15104" width="32.81640625" style="27" customWidth="1"/>
    <col min="15105" max="15105" width="5.81640625" style="27" customWidth="1"/>
    <col min="15106" max="15106" width="32.81640625" style="27" customWidth="1"/>
    <col min="15107" max="15107" width="5.81640625" style="27" customWidth="1"/>
    <col min="15108" max="15349" width="8.81640625" style="27"/>
    <col min="15350" max="15350" width="5.81640625" style="27" customWidth="1"/>
    <col min="15351" max="15351" width="32.81640625" style="27" customWidth="1"/>
    <col min="15352" max="15352" width="5.81640625" style="27" customWidth="1"/>
    <col min="15353" max="15353" width="32.81640625" style="27" customWidth="1"/>
    <col min="15354" max="15359" width="8.81640625" style="27"/>
    <col min="15360" max="15360" width="32.81640625" style="27" customWidth="1"/>
    <col min="15361" max="15361" width="5.81640625" style="27" customWidth="1"/>
    <col min="15362" max="15362" width="32.81640625" style="27" customWidth="1"/>
    <col min="15363" max="15363" width="5.81640625" style="27" customWidth="1"/>
    <col min="15364" max="15605" width="8.81640625" style="27"/>
    <col min="15606" max="15606" width="5.81640625" style="27" customWidth="1"/>
    <col min="15607" max="15607" width="32.81640625" style="27" customWidth="1"/>
    <col min="15608" max="15608" width="5.81640625" style="27" customWidth="1"/>
    <col min="15609" max="15609" width="32.81640625" style="27" customWidth="1"/>
    <col min="15610" max="15615" width="8.81640625" style="27"/>
    <col min="15616" max="15616" width="32.81640625" style="27" customWidth="1"/>
    <col min="15617" max="15617" width="5.81640625" style="27" customWidth="1"/>
    <col min="15618" max="15618" width="32.81640625" style="27" customWidth="1"/>
    <col min="15619" max="15619" width="5.81640625" style="27" customWidth="1"/>
    <col min="15620" max="15861" width="8.81640625" style="27"/>
    <col min="15862" max="15862" width="5.81640625" style="27" customWidth="1"/>
    <col min="15863" max="15863" width="32.81640625" style="27" customWidth="1"/>
    <col min="15864" max="15864" width="5.81640625" style="27" customWidth="1"/>
    <col min="15865" max="15865" width="32.81640625" style="27" customWidth="1"/>
    <col min="15866" max="15871" width="8.81640625" style="27"/>
    <col min="15872" max="15872" width="32.81640625" style="27" customWidth="1"/>
    <col min="15873" max="15873" width="5.81640625" style="27" customWidth="1"/>
    <col min="15874" max="15874" width="32.81640625" style="27" customWidth="1"/>
    <col min="15875" max="15875" width="5.81640625" style="27" customWidth="1"/>
    <col min="15876" max="16117" width="8.81640625" style="27"/>
    <col min="16118" max="16118" width="5.81640625" style="27" customWidth="1"/>
    <col min="16119" max="16119" width="32.81640625" style="27" customWidth="1"/>
    <col min="16120" max="16120" width="5.81640625" style="27" customWidth="1"/>
    <col min="16121" max="16121" width="32.81640625" style="27" customWidth="1"/>
    <col min="16122" max="16127" width="8.81640625" style="27"/>
    <col min="16128" max="16128" width="32.81640625" style="27" customWidth="1"/>
    <col min="16129" max="16129" width="5.81640625" style="27" customWidth="1"/>
    <col min="16130" max="16130" width="32.81640625" style="27" customWidth="1"/>
    <col min="16131" max="16131" width="5.81640625" style="27" customWidth="1"/>
    <col min="16132" max="16384" width="8.81640625" style="27"/>
  </cols>
  <sheetData>
    <row r="1" spans="1:11" ht="18" customHeight="1" x14ac:dyDescent="0.75">
      <c r="A1" s="155" t="s">
        <v>20</v>
      </c>
    </row>
    <row r="2" spans="1:11" ht="27" customHeight="1" x14ac:dyDescent="0.75">
      <c r="A2" s="181" t="s">
        <v>12</v>
      </c>
      <c r="B2" s="181"/>
      <c r="C2" s="181"/>
      <c r="D2" s="181"/>
      <c r="E2" s="181"/>
      <c r="J2" s="27"/>
      <c r="K2" s="27"/>
    </row>
    <row r="3" spans="1:11" ht="18" customHeight="1" x14ac:dyDescent="0.75">
      <c r="A3" s="177" t="s">
        <v>67</v>
      </c>
      <c r="B3" s="178" t="s">
        <v>68</v>
      </c>
      <c r="C3" s="40" t="s">
        <v>34</v>
      </c>
      <c r="D3" s="40" t="s">
        <v>33</v>
      </c>
      <c r="E3" s="40" t="s">
        <v>34</v>
      </c>
      <c r="J3" s="27"/>
      <c r="K3" s="27"/>
    </row>
    <row r="4" spans="1:11" ht="18" customHeight="1" x14ac:dyDescent="0.75">
      <c r="A4" s="177"/>
      <c r="B4" s="178"/>
      <c r="C4" s="28" t="s">
        <v>295</v>
      </c>
      <c r="D4" s="28" t="s">
        <v>314</v>
      </c>
      <c r="E4" s="28" t="s">
        <v>314</v>
      </c>
      <c r="J4" s="27"/>
      <c r="K4" s="27"/>
    </row>
    <row r="5" spans="1:11" ht="18" customHeight="1" x14ac:dyDescent="0.75">
      <c r="A5" s="177"/>
      <c r="B5" s="178"/>
      <c r="C5" s="173" t="s">
        <v>51</v>
      </c>
      <c r="D5" s="174"/>
      <c r="E5" s="175"/>
      <c r="J5" s="27"/>
      <c r="K5" s="27"/>
    </row>
    <row r="6" spans="1:11" ht="20.149999999999999" customHeight="1" x14ac:dyDescent="0.75">
      <c r="A6" s="29">
        <v>1</v>
      </c>
      <c r="B6" s="53" t="s">
        <v>69</v>
      </c>
      <c r="C6" s="54">
        <v>12220.559067</v>
      </c>
      <c r="D6" s="54">
        <v>13070.612088</v>
      </c>
      <c r="E6" s="54">
        <v>13922.004344999999</v>
      </c>
      <c r="J6" s="27"/>
      <c r="K6" s="27"/>
    </row>
    <row r="7" spans="1:11" ht="20.149999999999999" customHeight="1" x14ac:dyDescent="0.75">
      <c r="A7" s="32">
        <v>2</v>
      </c>
      <c r="B7" s="55" t="s">
        <v>214</v>
      </c>
      <c r="C7" s="56">
        <v>4304.0040369999997</v>
      </c>
      <c r="D7" s="56">
        <v>5166.2252529999996</v>
      </c>
      <c r="E7" s="56">
        <v>6008.4837440000001</v>
      </c>
      <c r="J7" s="27"/>
      <c r="K7" s="27"/>
    </row>
    <row r="8" spans="1:11" ht="20.149999999999999" customHeight="1" x14ac:dyDescent="0.75">
      <c r="A8" s="29">
        <v>3</v>
      </c>
      <c r="B8" s="53" t="s">
        <v>296</v>
      </c>
      <c r="C8" s="54">
        <v>4119.3240420000002</v>
      </c>
      <c r="D8" s="54">
        <v>4079.1107769999999</v>
      </c>
      <c r="E8" s="54">
        <v>4272.1389159999999</v>
      </c>
      <c r="J8" s="27"/>
      <c r="K8" s="27"/>
    </row>
    <row r="9" spans="1:11" ht="20.149999999999999" customHeight="1" x14ac:dyDescent="0.75">
      <c r="A9" s="32">
        <v>4</v>
      </c>
      <c r="B9" s="55" t="s">
        <v>70</v>
      </c>
      <c r="C9" s="56">
        <v>3548.63724</v>
      </c>
      <c r="D9" s="56">
        <v>2783.327507</v>
      </c>
      <c r="E9" s="56">
        <v>3952.794148</v>
      </c>
      <c r="J9" s="27"/>
      <c r="K9" s="27"/>
    </row>
    <row r="10" spans="1:11" ht="20.149999999999999" customHeight="1" x14ac:dyDescent="0.75">
      <c r="A10" s="29">
        <v>5</v>
      </c>
      <c r="B10" s="53" t="s">
        <v>300</v>
      </c>
      <c r="C10" s="54">
        <v>2039.9573499999999</v>
      </c>
      <c r="D10" s="54">
        <v>2394.7623010000002</v>
      </c>
      <c r="E10" s="54">
        <v>2865.8673990000002</v>
      </c>
      <c r="J10" s="27"/>
      <c r="K10" s="27"/>
    </row>
    <row r="11" spans="1:11" ht="20.149999999999999" customHeight="1" x14ac:dyDescent="0.75">
      <c r="A11" s="32">
        <v>6</v>
      </c>
      <c r="B11" s="55" t="s">
        <v>221</v>
      </c>
      <c r="C11" s="56">
        <v>2031.712959</v>
      </c>
      <c r="D11" s="56">
        <v>2363.6046700000002</v>
      </c>
      <c r="E11" s="56">
        <v>2753.845519</v>
      </c>
      <c r="J11" s="27"/>
      <c r="K11" s="27"/>
    </row>
    <row r="12" spans="1:11" ht="20.149999999999999" customHeight="1" x14ac:dyDescent="0.75">
      <c r="A12" s="29">
        <v>7</v>
      </c>
      <c r="B12" s="53" t="s">
        <v>71</v>
      </c>
      <c r="C12" s="54">
        <v>1857.9805349999999</v>
      </c>
      <c r="D12" s="54">
        <v>1789.407021</v>
      </c>
      <c r="E12" s="54">
        <v>2698.9108609999998</v>
      </c>
      <c r="J12" s="27"/>
      <c r="K12" s="27"/>
    </row>
    <row r="13" spans="1:11" ht="20.149999999999999" customHeight="1" x14ac:dyDescent="0.75">
      <c r="A13" s="32">
        <v>8</v>
      </c>
      <c r="B13" s="55" t="s">
        <v>72</v>
      </c>
      <c r="C13" s="56">
        <v>1126.5862259999999</v>
      </c>
      <c r="D13" s="56">
        <v>1716.7071249999999</v>
      </c>
      <c r="E13" s="56">
        <v>2177.5159779999999</v>
      </c>
      <c r="J13" s="27"/>
      <c r="K13" s="27"/>
    </row>
    <row r="14" spans="1:11" ht="20.149999999999999" customHeight="1" x14ac:dyDescent="0.75">
      <c r="A14" s="29">
        <v>9</v>
      </c>
      <c r="B14" s="53" t="s">
        <v>297</v>
      </c>
      <c r="C14" s="54">
        <v>1558.464342</v>
      </c>
      <c r="D14" s="54">
        <v>1595.339827</v>
      </c>
      <c r="E14" s="54">
        <v>1919.3565249999999</v>
      </c>
      <c r="J14" s="27"/>
      <c r="K14" s="27"/>
    </row>
    <row r="15" spans="1:11" ht="20.149999999999999" customHeight="1" x14ac:dyDescent="0.75">
      <c r="A15" s="32">
        <v>10</v>
      </c>
      <c r="B15" s="55" t="s">
        <v>219</v>
      </c>
      <c r="C15" s="56">
        <v>912.58104700000001</v>
      </c>
      <c r="D15" s="56">
        <v>838.52087700000004</v>
      </c>
      <c r="E15" s="56">
        <v>1483.3566940000001</v>
      </c>
      <c r="J15" s="27"/>
      <c r="K15" s="27"/>
    </row>
    <row r="16" spans="1:11" ht="20.149999999999999" customHeight="1" x14ac:dyDescent="0.75">
      <c r="A16" s="29">
        <v>11</v>
      </c>
      <c r="B16" s="53" t="s">
        <v>78</v>
      </c>
      <c r="C16" s="54">
        <v>979.48930399999995</v>
      </c>
      <c r="D16" s="54">
        <v>1189.0385570000001</v>
      </c>
      <c r="E16" s="54">
        <v>1462.5466530000001</v>
      </c>
      <c r="J16" s="27"/>
      <c r="K16" s="27"/>
    </row>
    <row r="17" spans="1:11" ht="20.149999999999999" customHeight="1" x14ac:dyDescent="0.75">
      <c r="A17" s="32">
        <v>12</v>
      </c>
      <c r="B17" s="55" t="s">
        <v>92</v>
      </c>
      <c r="C17" s="56">
        <v>1125.8199050000001</v>
      </c>
      <c r="D17" s="56">
        <v>1238.964491</v>
      </c>
      <c r="E17" s="56">
        <v>1337.8301650000001</v>
      </c>
      <c r="J17" s="27"/>
      <c r="K17" s="27"/>
    </row>
    <row r="18" spans="1:11" ht="20.149999999999999" customHeight="1" x14ac:dyDescent="0.75">
      <c r="A18" s="29">
        <v>13</v>
      </c>
      <c r="B18" s="53" t="s">
        <v>220</v>
      </c>
      <c r="C18" s="54">
        <v>1972.7652619999999</v>
      </c>
      <c r="D18" s="54">
        <v>1447.4491370000001</v>
      </c>
      <c r="E18" s="54">
        <v>1237.7340160000001</v>
      </c>
      <c r="J18" s="27"/>
      <c r="K18" s="27"/>
    </row>
    <row r="19" spans="1:11" ht="20.149999999999999" customHeight="1" x14ac:dyDescent="0.75">
      <c r="A19" s="32">
        <v>14</v>
      </c>
      <c r="B19" s="55" t="s">
        <v>371</v>
      </c>
      <c r="C19" s="56">
        <v>652.09173299999998</v>
      </c>
      <c r="D19" s="56">
        <v>2030.745455</v>
      </c>
      <c r="E19" s="56">
        <v>1220.577951</v>
      </c>
      <c r="J19" s="27"/>
      <c r="K19" s="27"/>
    </row>
    <row r="20" spans="1:11" ht="20.149999999999999" customHeight="1" x14ac:dyDescent="0.75">
      <c r="A20" s="29">
        <v>15</v>
      </c>
      <c r="B20" s="53" t="s">
        <v>140</v>
      </c>
      <c r="C20" s="54">
        <v>21.337308</v>
      </c>
      <c r="D20" s="54">
        <v>19.666388999999999</v>
      </c>
      <c r="E20" s="54">
        <v>1157.1244670000001</v>
      </c>
      <c r="J20" s="27"/>
      <c r="K20" s="27"/>
    </row>
    <row r="21" spans="1:11" ht="20.149999999999999" customHeight="1" x14ac:dyDescent="0.75">
      <c r="A21" s="32">
        <v>16</v>
      </c>
      <c r="B21" s="55" t="s">
        <v>75</v>
      </c>
      <c r="C21" s="56">
        <v>277.62964199999999</v>
      </c>
      <c r="D21" s="56">
        <v>2150.823707</v>
      </c>
      <c r="E21" s="56">
        <v>1119.812087</v>
      </c>
      <c r="J21" s="27"/>
      <c r="K21" s="27"/>
    </row>
    <row r="22" spans="1:11" ht="20.149999999999999" customHeight="1" x14ac:dyDescent="0.75">
      <c r="A22" s="29">
        <v>17</v>
      </c>
      <c r="B22" s="53" t="s">
        <v>73</v>
      </c>
      <c r="C22" s="54">
        <v>2352.4364700000001</v>
      </c>
      <c r="D22" s="54">
        <v>2024.1980699999999</v>
      </c>
      <c r="E22" s="54">
        <v>1067.9069159999999</v>
      </c>
      <c r="J22" s="27"/>
      <c r="K22" s="27"/>
    </row>
    <row r="23" spans="1:11" ht="20.149999999999999" customHeight="1" x14ac:dyDescent="0.75">
      <c r="A23" s="32">
        <v>18</v>
      </c>
      <c r="B23" s="55" t="s">
        <v>84</v>
      </c>
      <c r="C23" s="56">
        <v>186.82692800000001</v>
      </c>
      <c r="D23" s="56">
        <v>881.91752799999995</v>
      </c>
      <c r="E23" s="56">
        <v>960.47423200000003</v>
      </c>
      <c r="J23" s="27"/>
      <c r="K23" s="27"/>
    </row>
    <row r="24" spans="1:11" ht="20.149999999999999" customHeight="1" x14ac:dyDescent="0.75">
      <c r="A24" s="29">
        <v>19</v>
      </c>
      <c r="B24" s="53" t="s">
        <v>308</v>
      </c>
      <c r="C24" s="54">
        <v>809.32658300000003</v>
      </c>
      <c r="D24" s="54">
        <v>1018.474372</v>
      </c>
      <c r="E24" s="54">
        <v>943.23366299999998</v>
      </c>
      <c r="J24" s="27"/>
      <c r="K24" s="27"/>
    </row>
    <row r="25" spans="1:11" ht="20.149999999999999" customHeight="1" x14ac:dyDescent="0.75">
      <c r="A25" s="32">
        <v>20</v>
      </c>
      <c r="B25" s="55" t="s">
        <v>218</v>
      </c>
      <c r="C25" s="56">
        <v>727.74763800000005</v>
      </c>
      <c r="D25" s="56">
        <v>587.07818999999995</v>
      </c>
      <c r="E25" s="56">
        <v>926.68530599999997</v>
      </c>
      <c r="J25" s="27"/>
      <c r="K25" s="27"/>
    </row>
    <row r="26" spans="1:11" ht="20.149999999999999" customHeight="1" x14ac:dyDescent="0.75">
      <c r="A26" s="29">
        <v>21</v>
      </c>
      <c r="B26" s="53" t="s">
        <v>81</v>
      </c>
      <c r="C26" s="54">
        <v>1028.159187</v>
      </c>
      <c r="D26" s="54">
        <v>1476.36994</v>
      </c>
      <c r="E26" s="54">
        <v>915.91359199999999</v>
      </c>
      <c r="J26" s="27"/>
      <c r="K26" s="27"/>
    </row>
    <row r="27" spans="1:11" ht="20.149999999999999" customHeight="1" x14ac:dyDescent="0.75">
      <c r="A27" s="32">
        <v>22</v>
      </c>
      <c r="B27" s="55" t="s">
        <v>298</v>
      </c>
      <c r="C27" s="56">
        <v>798.64581699999997</v>
      </c>
      <c r="D27" s="56">
        <v>752.23643800000002</v>
      </c>
      <c r="E27" s="56">
        <v>818.170072</v>
      </c>
      <c r="J27" s="27"/>
      <c r="K27" s="27"/>
    </row>
    <row r="28" spans="1:11" ht="20.149999999999999" customHeight="1" x14ac:dyDescent="0.75">
      <c r="A28" s="29">
        <v>23</v>
      </c>
      <c r="B28" s="53" t="s">
        <v>302</v>
      </c>
      <c r="C28" s="54">
        <v>316.965057</v>
      </c>
      <c r="D28" s="54">
        <v>483.082178</v>
      </c>
      <c r="E28" s="54">
        <v>806.44340099999999</v>
      </c>
      <c r="J28" s="27"/>
      <c r="K28" s="27"/>
    </row>
    <row r="29" spans="1:11" ht="20.149999999999999" customHeight="1" x14ac:dyDescent="0.75">
      <c r="A29" s="32">
        <v>24</v>
      </c>
      <c r="B29" s="55" t="s">
        <v>80</v>
      </c>
      <c r="C29" s="56">
        <v>121.18154</v>
      </c>
      <c r="D29" s="56">
        <v>676.51732500000003</v>
      </c>
      <c r="E29" s="56">
        <v>784.59437600000001</v>
      </c>
      <c r="J29" s="27"/>
      <c r="K29" s="27"/>
    </row>
    <row r="30" spans="1:11" ht="20.149999999999999" customHeight="1" x14ac:dyDescent="0.75">
      <c r="A30" s="29">
        <v>25</v>
      </c>
      <c r="B30" s="53" t="s">
        <v>79</v>
      </c>
      <c r="C30" s="54">
        <v>874.80238799999995</v>
      </c>
      <c r="D30" s="54">
        <v>580.697136</v>
      </c>
      <c r="E30" s="54">
        <v>733.26626799999997</v>
      </c>
      <c r="J30" s="27"/>
      <c r="K30" s="27"/>
    </row>
    <row r="31" spans="1:11" ht="20.149999999999999" customHeight="1" x14ac:dyDescent="0.75">
      <c r="A31" s="32">
        <v>26</v>
      </c>
      <c r="B31" s="55" t="s">
        <v>95</v>
      </c>
      <c r="C31" s="56">
        <v>620.47035600000004</v>
      </c>
      <c r="D31" s="56">
        <v>595.22337600000003</v>
      </c>
      <c r="E31" s="56">
        <v>721.505627</v>
      </c>
      <c r="J31" s="27"/>
      <c r="K31" s="27"/>
    </row>
    <row r="32" spans="1:11" ht="20.149999999999999" customHeight="1" x14ac:dyDescent="0.75">
      <c r="A32" s="29">
        <v>27</v>
      </c>
      <c r="B32" s="53" t="s">
        <v>215</v>
      </c>
      <c r="C32" s="54">
        <v>514.31992600000001</v>
      </c>
      <c r="D32" s="54">
        <v>745.48745399999996</v>
      </c>
      <c r="E32" s="54">
        <v>666.86525700000004</v>
      </c>
      <c r="J32" s="27"/>
      <c r="K32" s="27"/>
    </row>
    <row r="33" spans="1:11" ht="20.149999999999999" customHeight="1" x14ac:dyDescent="0.75">
      <c r="A33" s="32">
        <v>28</v>
      </c>
      <c r="B33" s="55" t="s">
        <v>94</v>
      </c>
      <c r="C33" s="56">
        <v>964.07346099999995</v>
      </c>
      <c r="D33" s="56">
        <v>1257.8952850000001</v>
      </c>
      <c r="E33" s="56">
        <v>593.74529099999995</v>
      </c>
      <c r="J33" s="27"/>
      <c r="K33" s="27"/>
    </row>
    <row r="34" spans="1:11" ht="20.149999999999999" customHeight="1" x14ac:dyDescent="0.75">
      <c r="A34" s="29">
        <v>29</v>
      </c>
      <c r="B34" s="53" t="s">
        <v>77</v>
      </c>
      <c r="C34" s="54">
        <v>965.67254400000002</v>
      </c>
      <c r="D34" s="54">
        <v>657.03985799999998</v>
      </c>
      <c r="E34" s="54">
        <v>592.76772500000004</v>
      </c>
      <c r="J34" s="27"/>
      <c r="K34" s="27"/>
    </row>
    <row r="35" spans="1:11" ht="20.149999999999999" customHeight="1" x14ac:dyDescent="0.75">
      <c r="A35" s="32">
        <v>30</v>
      </c>
      <c r="B35" s="55" t="s">
        <v>76</v>
      </c>
      <c r="C35" s="56">
        <v>364.94293800000003</v>
      </c>
      <c r="D35" s="56">
        <v>459.28572000000003</v>
      </c>
      <c r="E35" s="56">
        <v>591.13363500000003</v>
      </c>
      <c r="J35" s="27"/>
      <c r="K35" s="27"/>
    </row>
    <row r="36" spans="1:11" ht="20.149999999999999" customHeight="1" x14ac:dyDescent="0.75">
      <c r="A36" s="29">
        <v>31</v>
      </c>
      <c r="B36" s="53" t="s">
        <v>106</v>
      </c>
      <c r="C36" s="54">
        <v>427.35503499999999</v>
      </c>
      <c r="D36" s="54">
        <v>455.01942500000001</v>
      </c>
      <c r="E36" s="54">
        <v>576.07723299999998</v>
      </c>
      <c r="J36" s="27"/>
      <c r="K36" s="27"/>
    </row>
    <row r="37" spans="1:11" ht="20.149999999999999" customHeight="1" x14ac:dyDescent="0.75">
      <c r="A37" s="32">
        <v>32</v>
      </c>
      <c r="B37" s="55" t="s">
        <v>99</v>
      </c>
      <c r="C37" s="56">
        <v>151.90465499999999</v>
      </c>
      <c r="D37" s="56">
        <v>704.81522500000005</v>
      </c>
      <c r="E37" s="56">
        <v>478.59678500000001</v>
      </c>
      <c r="J37" s="27"/>
      <c r="K37" s="27"/>
    </row>
    <row r="38" spans="1:11" ht="20.149999999999999" customHeight="1" x14ac:dyDescent="0.75">
      <c r="A38" s="29">
        <v>33</v>
      </c>
      <c r="B38" s="53" t="s">
        <v>74</v>
      </c>
      <c r="C38" s="54">
        <v>376.954677</v>
      </c>
      <c r="D38" s="54">
        <v>448.88936000000001</v>
      </c>
      <c r="E38" s="54">
        <v>424.42919499999999</v>
      </c>
      <c r="J38" s="27"/>
      <c r="K38" s="27"/>
    </row>
    <row r="39" spans="1:11" ht="20.149999999999999" customHeight="1" x14ac:dyDescent="0.75">
      <c r="A39" s="32">
        <v>34</v>
      </c>
      <c r="B39" s="55" t="s">
        <v>108</v>
      </c>
      <c r="C39" s="56">
        <v>331.39445000000001</v>
      </c>
      <c r="D39" s="56">
        <v>386.007723</v>
      </c>
      <c r="E39" s="56">
        <v>422.914917</v>
      </c>
      <c r="J39" s="27"/>
      <c r="K39" s="27"/>
    </row>
    <row r="40" spans="1:11" ht="20.149999999999999" customHeight="1" x14ac:dyDescent="0.75">
      <c r="A40" s="29">
        <v>35</v>
      </c>
      <c r="B40" s="53" t="s">
        <v>83</v>
      </c>
      <c r="C40" s="54">
        <v>514.37681499999997</v>
      </c>
      <c r="D40" s="54">
        <v>391.13227599999999</v>
      </c>
      <c r="E40" s="54">
        <v>415.97659399999998</v>
      </c>
      <c r="J40" s="27"/>
      <c r="K40" s="27"/>
    </row>
    <row r="41" spans="1:11" ht="20.149999999999999" customHeight="1" x14ac:dyDescent="0.75">
      <c r="A41" s="32">
        <v>36</v>
      </c>
      <c r="B41" s="55" t="s">
        <v>241</v>
      </c>
      <c r="C41" s="56">
        <v>237.25475599999999</v>
      </c>
      <c r="D41" s="56">
        <v>481.44470699999999</v>
      </c>
      <c r="E41" s="56">
        <v>410.83117600000003</v>
      </c>
      <c r="J41" s="27"/>
      <c r="K41" s="27"/>
    </row>
    <row r="42" spans="1:11" ht="20.149999999999999" customHeight="1" x14ac:dyDescent="0.75">
      <c r="A42" s="29">
        <v>37</v>
      </c>
      <c r="B42" s="53" t="s">
        <v>305</v>
      </c>
      <c r="C42" s="54">
        <v>655.91631500000005</v>
      </c>
      <c r="D42" s="54">
        <v>289.24731100000002</v>
      </c>
      <c r="E42" s="54">
        <v>408.04332499999998</v>
      </c>
      <c r="J42" s="27"/>
      <c r="K42" s="27"/>
    </row>
    <row r="43" spans="1:11" ht="20.149999999999999" customHeight="1" x14ac:dyDescent="0.75">
      <c r="A43" s="32">
        <v>38</v>
      </c>
      <c r="B43" s="55" t="s">
        <v>213</v>
      </c>
      <c r="C43" s="56">
        <v>83.435706999999994</v>
      </c>
      <c r="D43" s="56">
        <v>48.751638</v>
      </c>
      <c r="E43" s="56">
        <v>334.64573000000001</v>
      </c>
      <c r="J43" s="27"/>
      <c r="K43" s="27"/>
    </row>
    <row r="44" spans="1:11" ht="20.149999999999999" customHeight="1" x14ac:dyDescent="0.75">
      <c r="A44" s="29">
        <v>39</v>
      </c>
      <c r="B44" s="53" t="s">
        <v>223</v>
      </c>
      <c r="C44" s="54">
        <v>188.45936599999999</v>
      </c>
      <c r="D44" s="54">
        <v>218.50999300000001</v>
      </c>
      <c r="E44" s="54">
        <v>328.12016299999999</v>
      </c>
      <c r="J44" s="27"/>
      <c r="K44" s="27"/>
    </row>
    <row r="45" spans="1:11" ht="20.149999999999999" customHeight="1" x14ac:dyDescent="0.75">
      <c r="A45" s="32">
        <v>40</v>
      </c>
      <c r="B45" s="55" t="s">
        <v>299</v>
      </c>
      <c r="C45" s="56">
        <v>525.93550100000004</v>
      </c>
      <c r="D45" s="56">
        <v>136.73425599999999</v>
      </c>
      <c r="E45" s="56">
        <v>305.49766299999999</v>
      </c>
      <c r="J45" s="27"/>
      <c r="K45" s="27"/>
    </row>
    <row r="46" spans="1:11" ht="20.149999999999999" customHeight="1" x14ac:dyDescent="0.75">
      <c r="A46" s="29">
        <v>41</v>
      </c>
      <c r="B46" s="53" t="s">
        <v>111</v>
      </c>
      <c r="C46" s="54">
        <v>324.73112700000001</v>
      </c>
      <c r="D46" s="54">
        <v>333.46683000000002</v>
      </c>
      <c r="E46" s="54">
        <v>270.47019499999999</v>
      </c>
      <c r="J46" s="27"/>
      <c r="K46" s="27"/>
    </row>
    <row r="47" spans="1:11" ht="20.149999999999999" customHeight="1" x14ac:dyDescent="0.75">
      <c r="A47" s="32">
        <v>42</v>
      </c>
      <c r="B47" s="55" t="s">
        <v>240</v>
      </c>
      <c r="C47" s="56">
        <v>248.01232999999999</v>
      </c>
      <c r="D47" s="56">
        <v>244.36530200000001</v>
      </c>
      <c r="E47" s="56">
        <v>265.59451300000001</v>
      </c>
      <c r="J47" s="27"/>
      <c r="K47" s="27"/>
    </row>
    <row r="48" spans="1:11" ht="20.149999999999999" customHeight="1" x14ac:dyDescent="0.75">
      <c r="A48" s="29">
        <v>43</v>
      </c>
      <c r="B48" s="53" t="s">
        <v>135</v>
      </c>
      <c r="C48" s="54">
        <v>281.11244799999997</v>
      </c>
      <c r="D48" s="54">
        <v>204.94615999999999</v>
      </c>
      <c r="E48" s="54">
        <v>263.66583200000002</v>
      </c>
      <c r="J48" s="27"/>
      <c r="K48" s="27"/>
    </row>
    <row r="49" spans="1:11" ht="20.149999999999999" customHeight="1" x14ac:dyDescent="0.75">
      <c r="A49" s="32">
        <v>44</v>
      </c>
      <c r="B49" s="55" t="s">
        <v>134</v>
      </c>
      <c r="C49" s="56">
        <v>139.58068299999999</v>
      </c>
      <c r="D49" s="56">
        <v>169.55089699999999</v>
      </c>
      <c r="E49" s="56">
        <v>235.892088</v>
      </c>
      <c r="J49" s="27"/>
      <c r="K49" s="27"/>
    </row>
    <row r="50" spans="1:11" ht="20.149999999999999" customHeight="1" x14ac:dyDescent="0.75">
      <c r="A50" s="29">
        <v>45</v>
      </c>
      <c r="B50" s="53" t="s">
        <v>116</v>
      </c>
      <c r="C50" s="54">
        <v>0.27939799999999998</v>
      </c>
      <c r="D50" s="54">
        <v>196.45622399999999</v>
      </c>
      <c r="E50" s="54">
        <v>216.32310000000001</v>
      </c>
      <c r="J50" s="27"/>
      <c r="K50" s="27"/>
    </row>
    <row r="51" spans="1:11" ht="20.149999999999999" customHeight="1" x14ac:dyDescent="0.75">
      <c r="A51" s="32">
        <v>46</v>
      </c>
      <c r="B51" s="55" t="s">
        <v>138</v>
      </c>
      <c r="C51" s="56">
        <v>164.92577900000001</v>
      </c>
      <c r="D51" s="56">
        <v>169.63490899999999</v>
      </c>
      <c r="E51" s="56">
        <v>185.46751599999999</v>
      </c>
      <c r="J51" s="27"/>
      <c r="K51" s="27"/>
    </row>
    <row r="52" spans="1:11" ht="20.149999999999999" customHeight="1" x14ac:dyDescent="0.75">
      <c r="A52" s="29">
        <v>47</v>
      </c>
      <c r="B52" s="53" t="s">
        <v>216</v>
      </c>
      <c r="C52" s="54">
        <v>173.98368400000001</v>
      </c>
      <c r="D52" s="54">
        <v>227.44950499999999</v>
      </c>
      <c r="E52" s="54">
        <v>183.20602</v>
      </c>
      <c r="J52" s="27"/>
      <c r="K52" s="27"/>
    </row>
    <row r="53" spans="1:11" ht="20.149999999999999" customHeight="1" x14ac:dyDescent="0.75">
      <c r="A53" s="32">
        <v>48</v>
      </c>
      <c r="B53" s="55" t="s">
        <v>217</v>
      </c>
      <c r="C53" s="56">
        <v>138.046232</v>
      </c>
      <c r="D53" s="56">
        <v>96.636702999999997</v>
      </c>
      <c r="E53" s="56">
        <v>154.80172400000001</v>
      </c>
      <c r="J53" s="27"/>
      <c r="K53" s="27"/>
    </row>
    <row r="54" spans="1:11" ht="20.149999999999999" customHeight="1" x14ac:dyDescent="0.75">
      <c r="A54" s="29">
        <v>49</v>
      </c>
      <c r="B54" s="53" t="s">
        <v>233</v>
      </c>
      <c r="C54" s="54">
        <v>365.40692799999999</v>
      </c>
      <c r="D54" s="54">
        <v>166.729333</v>
      </c>
      <c r="E54" s="54">
        <v>154.522537</v>
      </c>
      <c r="J54" s="27"/>
      <c r="K54" s="27"/>
    </row>
    <row r="55" spans="1:11" ht="20.149999999999999" customHeight="1" x14ac:dyDescent="0.75">
      <c r="A55" s="32">
        <v>50</v>
      </c>
      <c r="B55" s="55" t="s">
        <v>373</v>
      </c>
      <c r="C55" s="56">
        <v>32.727871999999998</v>
      </c>
      <c r="D55" s="56">
        <v>36.266305000000003</v>
      </c>
      <c r="E55" s="56">
        <v>145.98046400000001</v>
      </c>
      <c r="J55" s="27"/>
      <c r="K55" s="27"/>
    </row>
    <row r="56" spans="1:11" ht="20.149999999999999" customHeight="1" x14ac:dyDescent="0.75">
      <c r="A56" s="29">
        <v>51</v>
      </c>
      <c r="B56" s="53" t="s">
        <v>222</v>
      </c>
      <c r="C56" s="54">
        <v>121.624855</v>
      </c>
      <c r="D56" s="54">
        <v>216.92576399999999</v>
      </c>
      <c r="E56" s="54">
        <v>139.32724999999999</v>
      </c>
      <c r="J56" s="27"/>
      <c r="K56" s="27"/>
    </row>
    <row r="57" spans="1:11" ht="20.149999999999999" customHeight="1" x14ac:dyDescent="0.75">
      <c r="A57" s="32">
        <v>52</v>
      </c>
      <c r="B57" s="55" t="s">
        <v>98</v>
      </c>
      <c r="C57" s="56">
        <v>49.553348</v>
      </c>
      <c r="D57" s="56">
        <v>81.17</v>
      </c>
      <c r="E57" s="56">
        <v>129.767236</v>
      </c>
      <c r="J57" s="27"/>
      <c r="K57" s="27"/>
    </row>
    <row r="58" spans="1:11" ht="20.149999999999999" customHeight="1" x14ac:dyDescent="0.75">
      <c r="A58" s="29">
        <v>53</v>
      </c>
      <c r="B58" s="53" t="s">
        <v>309</v>
      </c>
      <c r="C58" s="54">
        <v>72.660984999999997</v>
      </c>
      <c r="D58" s="54">
        <v>104.48686600000001</v>
      </c>
      <c r="E58" s="54">
        <v>125.91463</v>
      </c>
      <c r="J58" s="27"/>
      <c r="K58" s="27"/>
    </row>
    <row r="59" spans="1:11" ht="20.149999999999999" customHeight="1" x14ac:dyDescent="0.75">
      <c r="A59" s="32">
        <v>54</v>
      </c>
      <c r="B59" s="55" t="s">
        <v>86</v>
      </c>
      <c r="C59" s="56">
        <v>142.77023700000001</v>
      </c>
      <c r="D59" s="56">
        <v>117.51907199999999</v>
      </c>
      <c r="E59" s="56">
        <v>122.027629</v>
      </c>
      <c r="J59" s="27"/>
      <c r="K59" s="27"/>
    </row>
    <row r="60" spans="1:11" ht="20.149999999999999" customHeight="1" x14ac:dyDescent="0.75">
      <c r="A60" s="29">
        <v>55</v>
      </c>
      <c r="B60" s="53" t="s">
        <v>131</v>
      </c>
      <c r="C60" s="54">
        <v>97.625855999999999</v>
      </c>
      <c r="D60" s="54">
        <v>94.008253999999994</v>
      </c>
      <c r="E60" s="54">
        <v>109.333873</v>
      </c>
      <c r="J60" s="27"/>
      <c r="K60" s="27"/>
    </row>
    <row r="61" spans="1:11" ht="20.149999999999999" customHeight="1" x14ac:dyDescent="0.75">
      <c r="A61" s="32">
        <v>56</v>
      </c>
      <c r="B61" s="55" t="s">
        <v>224</v>
      </c>
      <c r="C61" s="56">
        <v>253.24478199999999</v>
      </c>
      <c r="D61" s="56">
        <v>70.595641999999998</v>
      </c>
      <c r="E61" s="56">
        <v>106.34799</v>
      </c>
      <c r="J61" s="27"/>
      <c r="K61" s="27"/>
    </row>
    <row r="62" spans="1:11" ht="20.149999999999999" customHeight="1" x14ac:dyDescent="0.75">
      <c r="A62" s="29">
        <v>57</v>
      </c>
      <c r="B62" s="53" t="s">
        <v>128</v>
      </c>
      <c r="C62" s="54">
        <v>227.98097799999999</v>
      </c>
      <c r="D62" s="54">
        <v>462.054912</v>
      </c>
      <c r="E62" s="54">
        <v>94.295118000000002</v>
      </c>
      <c r="J62" s="27"/>
      <c r="K62" s="27"/>
    </row>
    <row r="63" spans="1:11" ht="20.149999999999999" customHeight="1" x14ac:dyDescent="0.75">
      <c r="A63" s="32">
        <v>58</v>
      </c>
      <c r="B63" s="55" t="s">
        <v>226</v>
      </c>
      <c r="C63" s="56">
        <v>339.20802900000001</v>
      </c>
      <c r="D63" s="56">
        <v>440.23798399999998</v>
      </c>
      <c r="E63" s="56">
        <v>88.694109999999995</v>
      </c>
      <c r="J63" s="27"/>
      <c r="K63" s="27"/>
    </row>
    <row r="64" spans="1:11" ht="20.149999999999999" customHeight="1" x14ac:dyDescent="0.75">
      <c r="A64" s="29">
        <v>59</v>
      </c>
      <c r="B64" s="53" t="s">
        <v>228</v>
      </c>
      <c r="C64" s="54">
        <v>58.46725</v>
      </c>
      <c r="D64" s="54">
        <v>47.633190999999997</v>
      </c>
      <c r="E64" s="54">
        <v>74.071011999999996</v>
      </c>
      <c r="J64" s="27"/>
      <c r="K64" s="27"/>
    </row>
    <row r="65" spans="1:11" ht="20.149999999999999" customHeight="1" x14ac:dyDescent="0.75">
      <c r="A65" s="32">
        <v>60</v>
      </c>
      <c r="B65" s="55" t="s">
        <v>110</v>
      </c>
      <c r="C65" s="56">
        <v>107.73483400000001</v>
      </c>
      <c r="D65" s="56">
        <v>81.317786999999996</v>
      </c>
      <c r="E65" s="56">
        <v>70.906059999999997</v>
      </c>
      <c r="J65" s="27"/>
      <c r="K65" s="27"/>
    </row>
    <row r="66" spans="1:11" ht="20.149999999999999" customHeight="1" x14ac:dyDescent="0.75">
      <c r="A66" s="29">
        <v>61</v>
      </c>
      <c r="B66" s="53" t="s">
        <v>115</v>
      </c>
      <c r="C66" s="54">
        <v>105.497619</v>
      </c>
      <c r="D66" s="54">
        <v>509.01319599999999</v>
      </c>
      <c r="E66" s="54">
        <v>68.302582000000001</v>
      </c>
      <c r="J66" s="27"/>
      <c r="K66" s="27"/>
    </row>
    <row r="67" spans="1:11" ht="20.149999999999999" customHeight="1" x14ac:dyDescent="0.75">
      <c r="A67" s="32">
        <v>62</v>
      </c>
      <c r="B67" s="55" t="s">
        <v>301</v>
      </c>
      <c r="C67" s="56">
        <v>57.192818000000003</v>
      </c>
      <c r="D67" s="56">
        <v>54.327568999999997</v>
      </c>
      <c r="E67" s="56">
        <v>60.446871000000002</v>
      </c>
      <c r="J67" s="27"/>
      <c r="K67" s="27"/>
    </row>
    <row r="68" spans="1:11" ht="20.149999999999999" customHeight="1" x14ac:dyDescent="0.75">
      <c r="A68" s="29">
        <v>63</v>
      </c>
      <c r="B68" s="53" t="s">
        <v>97</v>
      </c>
      <c r="C68" s="54">
        <v>98.345571000000007</v>
      </c>
      <c r="D68" s="54">
        <v>33.693337999999997</v>
      </c>
      <c r="E68" s="54">
        <v>56.327739000000001</v>
      </c>
      <c r="J68" s="27"/>
      <c r="K68" s="27"/>
    </row>
    <row r="69" spans="1:11" ht="20.149999999999999" customHeight="1" x14ac:dyDescent="0.75">
      <c r="A69" s="32">
        <v>64</v>
      </c>
      <c r="B69" s="55" t="s">
        <v>230</v>
      </c>
      <c r="C69" s="56">
        <v>103.93553</v>
      </c>
      <c r="D69" s="56">
        <v>20.324793</v>
      </c>
      <c r="E69" s="56">
        <v>53.132339000000002</v>
      </c>
      <c r="J69" s="27"/>
      <c r="K69" s="27"/>
    </row>
    <row r="70" spans="1:11" ht="20.149999999999999" customHeight="1" x14ac:dyDescent="0.75">
      <c r="A70" s="29">
        <v>65</v>
      </c>
      <c r="B70" s="53" t="s">
        <v>245</v>
      </c>
      <c r="C70" s="54">
        <v>39.456350999999998</v>
      </c>
      <c r="D70" s="54">
        <v>36.003759000000002</v>
      </c>
      <c r="E70" s="54">
        <v>52.010682000000003</v>
      </c>
      <c r="J70" s="27"/>
      <c r="K70" s="27"/>
    </row>
    <row r="71" spans="1:11" ht="20.149999999999999" customHeight="1" x14ac:dyDescent="0.75">
      <c r="A71" s="32">
        <v>66</v>
      </c>
      <c r="B71" s="55" t="s">
        <v>91</v>
      </c>
      <c r="C71" s="56">
        <v>46.739807999999996</v>
      </c>
      <c r="D71" s="56">
        <v>45.751925</v>
      </c>
      <c r="E71" s="56">
        <v>48.528824</v>
      </c>
      <c r="J71" s="27"/>
      <c r="K71" s="27"/>
    </row>
    <row r="72" spans="1:11" ht="20.149999999999999" customHeight="1" x14ac:dyDescent="0.75">
      <c r="A72" s="29">
        <v>67</v>
      </c>
      <c r="B72" s="53" t="s">
        <v>229</v>
      </c>
      <c r="C72" s="54">
        <v>35.291150000000002</v>
      </c>
      <c r="D72" s="54">
        <v>34.627296999999999</v>
      </c>
      <c r="E72" s="54">
        <v>47.350684000000001</v>
      </c>
      <c r="J72" s="27"/>
      <c r="K72" s="27"/>
    </row>
    <row r="73" spans="1:11" ht="20.149999999999999" customHeight="1" x14ac:dyDescent="0.75">
      <c r="A73" s="32">
        <v>68</v>
      </c>
      <c r="B73" s="55" t="s">
        <v>93</v>
      </c>
      <c r="C73" s="56">
        <v>36.921596999999998</v>
      </c>
      <c r="D73" s="56">
        <v>44.754598999999999</v>
      </c>
      <c r="E73" s="56">
        <v>44.252806</v>
      </c>
      <c r="J73" s="27"/>
      <c r="K73" s="27"/>
    </row>
    <row r="74" spans="1:11" ht="20.149999999999999" customHeight="1" x14ac:dyDescent="0.75">
      <c r="A74" s="29">
        <v>69</v>
      </c>
      <c r="B74" s="53" t="s">
        <v>88</v>
      </c>
      <c r="C74" s="54">
        <v>51.228732000000001</v>
      </c>
      <c r="D74" s="54">
        <v>47.843352000000003</v>
      </c>
      <c r="E74" s="54">
        <v>40.394477000000002</v>
      </c>
      <c r="J74" s="27"/>
      <c r="K74" s="27"/>
    </row>
    <row r="75" spans="1:11" ht="20.149999999999999" customHeight="1" x14ac:dyDescent="0.75">
      <c r="A75" s="32">
        <v>70</v>
      </c>
      <c r="B75" s="55" t="s">
        <v>247</v>
      </c>
      <c r="C75" s="56">
        <v>37.892394000000003</v>
      </c>
      <c r="D75" s="56">
        <v>41.31456</v>
      </c>
      <c r="E75" s="56">
        <v>38.125604000000003</v>
      </c>
      <c r="J75" s="27"/>
      <c r="K75" s="27"/>
    </row>
    <row r="76" spans="1:11" ht="20.149999999999999" customHeight="1" x14ac:dyDescent="0.75">
      <c r="A76" s="29">
        <v>71</v>
      </c>
      <c r="B76" s="53" t="s">
        <v>120</v>
      </c>
      <c r="C76" s="54">
        <v>30.643082</v>
      </c>
      <c r="D76" s="54">
        <v>43.387816000000001</v>
      </c>
      <c r="E76" s="54">
        <v>31.003160999999999</v>
      </c>
      <c r="J76" s="27"/>
      <c r="K76" s="27"/>
    </row>
    <row r="77" spans="1:11" ht="20.149999999999999" customHeight="1" x14ac:dyDescent="0.75">
      <c r="A77" s="32">
        <v>72</v>
      </c>
      <c r="B77" s="55" t="s">
        <v>242</v>
      </c>
      <c r="C77" s="56">
        <v>21.326218999999998</v>
      </c>
      <c r="D77" s="56">
        <v>23.701847000000001</v>
      </c>
      <c r="E77" s="56">
        <v>30.733848999999999</v>
      </c>
      <c r="J77" s="27"/>
      <c r="K77" s="27"/>
    </row>
    <row r="78" spans="1:11" ht="20.149999999999999" customHeight="1" x14ac:dyDescent="0.75">
      <c r="A78" s="29">
        <v>73</v>
      </c>
      <c r="B78" s="53" t="s">
        <v>130</v>
      </c>
      <c r="C78" s="54">
        <v>22.617999000000001</v>
      </c>
      <c r="D78" s="54">
        <v>34.945779999999999</v>
      </c>
      <c r="E78" s="54">
        <v>29.956828000000002</v>
      </c>
      <c r="J78" s="27"/>
      <c r="K78" s="27"/>
    </row>
    <row r="79" spans="1:11" ht="20.149999999999999" customHeight="1" x14ac:dyDescent="0.75">
      <c r="A79" s="32">
        <v>74</v>
      </c>
      <c r="B79" s="55" t="s">
        <v>126</v>
      </c>
      <c r="C79" s="56">
        <v>22.058852000000002</v>
      </c>
      <c r="D79" s="56">
        <v>35.489835999999997</v>
      </c>
      <c r="E79" s="56">
        <v>27.238909</v>
      </c>
      <c r="J79" s="27"/>
      <c r="K79" s="27"/>
    </row>
    <row r="80" spans="1:11" ht="20.149999999999999" customHeight="1" x14ac:dyDescent="0.75">
      <c r="A80" s="29">
        <v>75</v>
      </c>
      <c r="B80" s="53" t="s">
        <v>315</v>
      </c>
      <c r="C80" s="54">
        <v>89.765761999999995</v>
      </c>
      <c r="D80" s="54">
        <v>29.645835000000002</v>
      </c>
      <c r="E80" s="54">
        <v>26.551289000000001</v>
      </c>
      <c r="J80" s="27"/>
      <c r="K80" s="27"/>
    </row>
    <row r="81" spans="1:11" ht="20.149999999999999" customHeight="1" x14ac:dyDescent="0.75">
      <c r="A81" s="32">
        <v>76</v>
      </c>
      <c r="B81" s="55" t="s">
        <v>107</v>
      </c>
      <c r="C81" s="56">
        <v>35.972921999999997</v>
      </c>
      <c r="D81" s="56">
        <v>23.108923999999998</v>
      </c>
      <c r="E81" s="56">
        <v>22.863883000000001</v>
      </c>
      <c r="J81" s="27"/>
      <c r="K81" s="27"/>
    </row>
    <row r="82" spans="1:11" ht="20.149999999999999" customHeight="1" x14ac:dyDescent="0.75">
      <c r="A82" s="29">
        <v>77</v>
      </c>
      <c r="B82" s="53" t="s">
        <v>102</v>
      </c>
      <c r="C82" s="54">
        <v>31.625814999999999</v>
      </c>
      <c r="D82" s="54">
        <v>15.044657000000001</v>
      </c>
      <c r="E82" s="54">
        <v>21.555121</v>
      </c>
      <c r="J82" s="27"/>
      <c r="K82" s="27"/>
    </row>
    <row r="83" spans="1:11" ht="20.149999999999999" customHeight="1" x14ac:dyDescent="0.75">
      <c r="A83" s="32">
        <v>78</v>
      </c>
      <c r="B83" s="55" t="s">
        <v>189</v>
      </c>
      <c r="C83" s="56">
        <v>0.42507899999999998</v>
      </c>
      <c r="D83" s="56">
        <v>0.538748</v>
      </c>
      <c r="E83" s="56">
        <v>20.103967000000001</v>
      </c>
      <c r="J83" s="27"/>
      <c r="K83" s="27"/>
    </row>
    <row r="84" spans="1:11" ht="20.149999999999999" customHeight="1" x14ac:dyDescent="0.75">
      <c r="A84" s="29">
        <v>79</v>
      </c>
      <c r="B84" s="53" t="s">
        <v>139</v>
      </c>
      <c r="C84" s="54">
        <v>29.681211000000001</v>
      </c>
      <c r="D84" s="54">
        <v>12.140233</v>
      </c>
      <c r="E84" s="54">
        <v>18.461404000000002</v>
      </c>
      <c r="J84" s="27"/>
      <c r="K84" s="27"/>
    </row>
    <row r="85" spans="1:11" ht="20.149999999999999" customHeight="1" x14ac:dyDescent="0.75">
      <c r="A85" s="32">
        <v>80</v>
      </c>
      <c r="B85" s="55" t="s">
        <v>239</v>
      </c>
      <c r="C85" s="56">
        <v>22.564392000000002</v>
      </c>
      <c r="D85" s="56">
        <v>39.154646999999997</v>
      </c>
      <c r="E85" s="56">
        <v>17.697011</v>
      </c>
      <c r="J85" s="27"/>
      <c r="K85" s="27"/>
    </row>
    <row r="86" spans="1:11" ht="20.149999999999999" customHeight="1" x14ac:dyDescent="0.75">
      <c r="A86" s="29">
        <v>81</v>
      </c>
      <c r="B86" s="53" t="s">
        <v>255</v>
      </c>
      <c r="C86" s="54">
        <v>0.22186900000000001</v>
      </c>
      <c r="D86" s="54">
        <v>8.4950510000000001</v>
      </c>
      <c r="E86" s="54">
        <v>14.999855</v>
      </c>
      <c r="J86" s="27"/>
      <c r="K86" s="27"/>
    </row>
    <row r="87" spans="1:11" ht="20.149999999999999" customHeight="1" x14ac:dyDescent="0.75">
      <c r="A87" s="32">
        <v>82</v>
      </c>
      <c r="B87" s="55" t="s">
        <v>187</v>
      </c>
      <c r="C87" s="56">
        <v>8.2092519999999993</v>
      </c>
      <c r="D87" s="56">
        <v>9.5811100000000007</v>
      </c>
      <c r="E87" s="56">
        <v>12.260339999999999</v>
      </c>
      <c r="J87" s="27"/>
      <c r="K87" s="27"/>
    </row>
    <row r="88" spans="1:11" ht="20.149999999999999" customHeight="1" x14ac:dyDescent="0.75">
      <c r="A88" s="29">
        <v>83</v>
      </c>
      <c r="B88" s="53" t="s">
        <v>310</v>
      </c>
      <c r="C88" s="54">
        <v>193.966014</v>
      </c>
      <c r="D88" s="54">
        <v>8.9619839999999993</v>
      </c>
      <c r="E88" s="54">
        <v>12.134219</v>
      </c>
      <c r="J88" s="27"/>
      <c r="K88" s="27"/>
    </row>
    <row r="89" spans="1:11" ht="20.149999999999999" customHeight="1" x14ac:dyDescent="0.75">
      <c r="A89" s="32">
        <v>84</v>
      </c>
      <c r="B89" s="55" t="s">
        <v>112</v>
      </c>
      <c r="C89" s="56">
        <v>3.6503519999999998</v>
      </c>
      <c r="D89" s="56">
        <v>4.6146690000000001</v>
      </c>
      <c r="E89" s="56">
        <v>11.934149</v>
      </c>
      <c r="J89" s="27"/>
      <c r="K89" s="27"/>
    </row>
    <row r="90" spans="1:11" ht="20.149999999999999" customHeight="1" x14ac:dyDescent="0.75">
      <c r="A90" s="29">
        <v>85</v>
      </c>
      <c r="B90" s="53" t="s">
        <v>129</v>
      </c>
      <c r="C90" s="54">
        <v>8.5453659999999996</v>
      </c>
      <c r="D90" s="54">
        <v>29.912122</v>
      </c>
      <c r="E90" s="54">
        <v>11.69031</v>
      </c>
      <c r="J90" s="27"/>
      <c r="K90" s="27"/>
    </row>
    <row r="91" spans="1:11" ht="20.149999999999999" customHeight="1" x14ac:dyDescent="0.75">
      <c r="A91" s="32">
        <v>86</v>
      </c>
      <c r="B91" s="55" t="s">
        <v>127</v>
      </c>
      <c r="C91" s="56">
        <v>15.869759999999999</v>
      </c>
      <c r="D91" s="56">
        <v>18.975777000000001</v>
      </c>
      <c r="E91" s="56">
        <v>11.199904</v>
      </c>
      <c r="J91" s="27"/>
      <c r="K91" s="27"/>
    </row>
    <row r="92" spans="1:11" ht="20.149999999999999" customHeight="1" x14ac:dyDescent="0.75">
      <c r="A92" s="29">
        <v>87</v>
      </c>
      <c r="B92" s="53" t="s">
        <v>257</v>
      </c>
      <c r="C92" s="54">
        <v>1.277847</v>
      </c>
      <c r="D92" s="54">
        <v>0.44420999999999999</v>
      </c>
      <c r="E92" s="54">
        <v>8.4733459999999994</v>
      </c>
      <c r="J92" s="27"/>
      <c r="K92" s="27"/>
    </row>
    <row r="93" spans="1:11" ht="20.149999999999999" customHeight="1" x14ac:dyDescent="0.75">
      <c r="A93" s="32">
        <v>88</v>
      </c>
      <c r="B93" s="55" t="s">
        <v>109</v>
      </c>
      <c r="C93" s="56">
        <v>6.25352</v>
      </c>
      <c r="D93" s="56">
        <v>4.3187930000000003</v>
      </c>
      <c r="E93" s="56">
        <v>5.751417</v>
      </c>
      <c r="J93" s="27"/>
      <c r="K93" s="27"/>
    </row>
    <row r="94" spans="1:11" ht="20.149999999999999" customHeight="1" x14ac:dyDescent="0.75">
      <c r="A94" s="29">
        <v>89</v>
      </c>
      <c r="B94" s="53" t="s">
        <v>323</v>
      </c>
      <c r="C94" s="54">
        <v>0.28049099999999999</v>
      </c>
      <c r="D94" s="54">
        <v>0.57506199999999996</v>
      </c>
      <c r="E94" s="54">
        <v>5.3387609999999999</v>
      </c>
      <c r="J94" s="27"/>
      <c r="K94" s="27"/>
    </row>
    <row r="95" spans="1:11" ht="20.149999999999999" customHeight="1" x14ac:dyDescent="0.75">
      <c r="A95" s="32">
        <v>90</v>
      </c>
      <c r="B95" s="55" t="s">
        <v>90</v>
      </c>
      <c r="C95" s="56">
        <v>10.751562</v>
      </c>
      <c r="D95" s="56">
        <v>4.5755660000000002</v>
      </c>
      <c r="E95" s="56">
        <v>5.3001750000000003</v>
      </c>
      <c r="J95" s="27"/>
      <c r="K95" s="27"/>
    </row>
    <row r="96" spans="1:11" ht="20.149999999999999" customHeight="1" x14ac:dyDescent="0.75">
      <c r="A96" s="29">
        <v>91</v>
      </c>
      <c r="B96" s="53" t="s">
        <v>89</v>
      </c>
      <c r="C96" s="54">
        <v>3.9527079999999999</v>
      </c>
      <c r="D96" s="54">
        <v>22.108132000000001</v>
      </c>
      <c r="E96" s="54">
        <v>4.9840920000000004</v>
      </c>
      <c r="J96" s="27"/>
      <c r="K96" s="27"/>
    </row>
    <row r="97" spans="1:11" ht="20.149999999999999" customHeight="1" x14ac:dyDescent="0.75">
      <c r="A97" s="32">
        <v>92</v>
      </c>
      <c r="B97" s="55" t="s">
        <v>304</v>
      </c>
      <c r="C97" s="56">
        <v>3.3271540000000002</v>
      </c>
      <c r="D97" s="56">
        <v>3.2289340000000002</v>
      </c>
      <c r="E97" s="56">
        <v>4.7066929999999996</v>
      </c>
      <c r="J97" s="27"/>
      <c r="K97" s="27"/>
    </row>
    <row r="98" spans="1:11" ht="20.149999999999999" customHeight="1" x14ac:dyDescent="0.75">
      <c r="A98" s="29">
        <v>93</v>
      </c>
      <c r="B98" s="53" t="s">
        <v>306</v>
      </c>
      <c r="C98" s="54">
        <v>4.6361980000000003</v>
      </c>
      <c r="D98" s="54">
        <v>4.715166</v>
      </c>
      <c r="E98" s="54">
        <v>4.5490069999999996</v>
      </c>
      <c r="J98" s="27"/>
      <c r="K98" s="27"/>
    </row>
    <row r="99" spans="1:11" ht="20.149999999999999" customHeight="1" x14ac:dyDescent="0.75">
      <c r="A99" s="32">
        <v>94</v>
      </c>
      <c r="B99" s="55" t="s">
        <v>82</v>
      </c>
      <c r="C99" s="56">
        <v>6.6510699999999998</v>
      </c>
      <c r="D99" s="56">
        <v>6.6014189999999999</v>
      </c>
      <c r="E99" s="56">
        <v>4.4141969999999997</v>
      </c>
      <c r="J99" s="27"/>
      <c r="K99" s="27"/>
    </row>
    <row r="100" spans="1:11" ht="20.149999999999999" customHeight="1" x14ac:dyDescent="0.75">
      <c r="A100" s="29">
        <v>95</v>
      </c>
      <c r="B100" s="53" t="s">
        <v>236</v>
      </c>
      <c r="C100" s="54">
        <v>3.318997</v>
      </c>
      <c r="D100" s="54">
        <v>2.4899439999999999</v>
      </c>
      <c r="E100" s="54">
        <v>4.3668380000000004</v>
      </c>
      <c r="J100" s="27"/>
      <c r="K100" s="27"/>
    </row>
    <row r="101" spans="1:11" ht="20.149999999999999" customHeight="1" x14ac:dyDescent="0.75">
      <c r="A101" s="32">
        <v>96</v>
      </c>
      <c r="B101" s="55" t="s">
        <v>133</v>
      </c>
      <c r="C101" s="56">
        <v>24.280275</v>
      </c>
      <c r="D101" s="56">
        <v>8.7616110000000003</v>
      </c>
      <c r="E101" s="56">
        <v>4.2729419999999996</v>
      </c>
      <c r="J101" s="27"/>
      <c r="K101" s="27"/>
    </row>
    <row r="102" spans="1:11" ht="20.149999999999999" customHeight="1" x14ac:dyDescent="0.75">
      <c r="A102" s="29">
        <v>97</v>
      </c>
      <c r="B102" s="53" t="s">
        <v>137</v>
      </c>
      <c r="C102" s="54">
        <v>10.383654999999999</v>
      </c>
      <c r="D102" s="54">
        <v>5.5775930000000002</v>
      </c>
      <c r="E102" s="54">
        <v>4.0725040000000003</v>
      </c>
      <c r="J102" s="27"/>
      <c r="K102" s="27"/>
    </row>
    <row r="103" spans="1:11" ht="20.149999999999999" customHeight="1" x14ac:dyDescent="0.75">
      <c r="A103" s="32">
        <v>98</v>
      </c>
      <c r="B103" s="55" t="s">
        <v>225</v>
      </c>
      <c r="C103" s="56">
        <v>6.9574109999999996</v>
      </c>
      <c r="D103" s="56">
        <v>1.20716</v>
      </c>
      <c r="E103" s="56">
        <v>3.924077</v>
      </c>
      <c r="J103" s="27"/>
      <c r="K103" s="27"/>
    </row>
    <row r="104" spans="1:11" ht="20.149999999999999" customHeight="1" x14ac:dyDescent="0.75">
      <c r="A104" s="29">
        <v>99</v>
      </c>
      <c r="B104" s="53" t="s">
        <v>87</v>
      </c>
      <c r="C104" s="54">
        <v>3.6839200000000001</v>
      </c>
      <c r="D104" s="54">
        <v>7.0308529999999996</v>
      </c>
      <c r="E104" s="54">
        <v>3.8084709999999999</v>
      </c>
      <c r="J104" s="27"/>
      <c r="K104" s="27"/>
    </row>
    <row r="105" spans="1:11" ht="20.149999999999999" customHeight="1" x14ac:dyDescent="0.75">
      <c r="A105" s="32">
        <v>100</v>
      </c>
      <c r="B105" s="55" t="s">
        <v>244</v>
      </c>
      <c r="C105" s="56">
        <v>7.3588019999999998</v>
      </c>
      <c r="D105" s="56">
        <v>5.1266429999999996</v>
      </c>
      <c r="E105" s="56">
        <v>3.7395200000000002</v>
      </c>
      <c r="J105" s="27"/>
      <c r="K105" s="27"/>
    </row>
    <row r="106" spans="1:11" ht="20.149999999999999" customHeight="1" x14ac:dyDescent="0.75">
      <c r="A106" s="29">
        <v>101</v>
      </c>
      <c r="B106" s="53" t="s">
        <v>287</v>
      </c>
      <c r="C106" s="54">
        <v>3.7078E-2</v>
      </c>
      <c r="D106" s="54">
        <v>1.627623</v>
      </c>
      <c r="E106" s="54">
        <v>3.1265390000000002</v>
      </c>
      <c r="J106" s="27"/>
      <c r="K106" s="27"/>
    </row>
    <row r="107" spans="1:11" ht="20.149999999999999" customHeight="1" x14ac:dyDescent="0.75">
      <c r="A107" s="32">
        <v>102</v>
      </c>
      <c r="B107" s="55" t="s">
        <v>188</v>
      </c>
      <c r="C107" s="56">
        <v>14.249401000000001</v>
      </c>
      <c r="D107" s="56">
        <v>4.0282960000000001</v>
      </c>
      <c r="E107" s="56">
        <v>3.023469</v>
      </c>
      <c r="J107" s="27"/>
      <c r="K107" s="27"/>
    </row>
    <row r="108" spans="1:11" ht="20.149999999999999" customHeight="1" x14ac:dyDescent="0.75">
      <c r="A108" s="29">
        <v>103</v>
      </c>
      <c r="B108" s="53" t="s">
        <v>119</v>
      </c>
      <c r="C108" s="54">
        <v>2.3633510000000002</v>
      </c>
      <c r="D108" s="54">
        <v>0.98004899999999995</v>
      </c>
      <c r="E108" s="54">
        <v>2.9750839999999998</v>
      </c>
      <c r="J108" s="27"/>
      <c r="K108" s="27"/>
    </row>
    <row r="109" spans="1:11" ht="20.149999999999999" customHeight="1" x14ac:dyDescent="0.75">
      <c r="A109" s="32">
        <v>104</v>
      </c>
      <c r="B109" s="55" t="s">
        <v>190</v>
      </c>
      <c r="C109" s="56">
        <v>3.9764840000000001</v>
      </c>
      <c r="D109" s="56">
        <v>4.2274139999999996</v>
      </c>
      <c r="E109" s="56">
        <v>2.9118930000000001</v>
      </c>
      <c r="J109" s="27"/>
      <c r="K109" s="27"/>
    </row>
    <row r="110" spans="1:11" ht="20.149999999999999" customHeight="1" x14ac:dyDescent="0.75">
      <c r="A110" s="29">
        <v>105</v>
      </c>
      <c r="B110" s="53" t="s">
        <v>113</v>
      </c>
      <c r="C110" s="54">
        <v>3.6414490000000002</v>
      </c>
      <c r="D110" s="54">
        <v>3.5399449999999999</v>
      </c>
      <c r="E110" s="54">
        <v>2.7425329999999999</v>
      </c>
      <c r="J110" s="27"/>
      <c r="K110" s="27"/>
    </row>
    <row r="111" spans="1:11" ht="20.149999999999999" customHeight="1" x14ac:dyDescent="0.75">
      <c r="A111" s="32">
        <v>106</v>
      </c>
      <c r="B111" s="55" t="s">
        <v>251</v>
      </c>
      <c r="C111" s="56">
        <v>0.61673</v>
      </c>
      <c r="D111" s="56">
        <v>2.5930960000000001</v>
      </c>
      <c r="E111" s="56">
        <v>2.5825399999999998</v>
      </c>
      <c r="J111" s="27"/>
      <c r="K111" s="27"/>
    </row>
    <row r="112" spans="1:11" ht="20.149999999999999" customHeight="1" x14ac:dyDescent="0.75">
      <c r="A112" s="29">
        <v>107</v>
      </c>
      <c r="B112" s="53" t="s">
        <v>246</v>
      </c>
      <c r="C112" s="54">
        <v>1.5841099999999999</v>
      </c>
      <c r="D112" s="54">
        <v>3.3501699999999999</v>
      </c>
      <c r="E112" s="54">
        <v>2.521468</v>
      </c>
      <c r="J112" s="27"/>
      <c r="K112" s="27"/>
    </row>
    <row r="113" spans="1:11" ht="20.149999999999999" customHeight="1" x14ac:dyDescent="0.75">
      <c r="A113" s="32">
        <v>108</v>
      </c>
      <c r="B113" s="55" t="s">
        <v>96</v>
      </c>
      <c r="C113" s="56">
        <v>2.0246659999999999</v>
      </c>
      <c r="D113" s="56">
        <v>36.415889999999997</v>
      </c>
      <c r="E113" s="56">
        <v>2.5111949999999998</v>
      </c>
      <c r="J113" s="27"/>
      <c r="K113" s="27"/>
    </row>
    <row r="114" spans="1:11" ht="20.149999999999999" customHeight="1" x14ac:dyDescent="0.75">
      <c r="A114" s="29">
        <v>109</v>
      </c>
      <c r="B114" s="53" t="s">
        <v>191</v>
      </c>
      <c r="C114" s="54">
        <v>3.6903920000000001</v>
      </c>
      <c r="D114" s="54">
        <v>0.74943599999999999</v>
      </c>
      <c r="E114" s="54">
        <v>2.4027850000000002</v>
      </c>
      <c r="J114" s="27"/>
      <c r="K114" s="27"/>
    </row>
    <row r="115" spans="1:11" ht="20.149999999999999" customHeight="1" x14ac:dyDescent="0.75">
      <c r="A115" s="32">
        <v>110</v>
      </c>
      <c r="B115" s="55" t="s">
        <v>234</v>
      </c>
      <c r="C115" s="56">
        <v>1.4376869999999999</v>
      </c>
      <c r="D115" s="56">
        <v>2.704602</v>
      </c>
      <c r="E115" s="56">
        <v>2.276799</v>
      </c>
      <c r="J115" s="27"/>
      <c r="K115" s="27"/>
    </row>
    <row r="116" spans="1:11" ht="20.149999999999999" customHeight="1" x14ac:dyDescent="0.75">
      <c r="A116" s="29">
        <v>111</v>
      </c>
      <c r="B116" s="53" t="s">
        <v>303</v>
      </c>
      <c r="C116" s="54">
        <v>2.302273</v>
      </c>
      <c r="D116" s="54">
        <v>0.98200699999999996</v>
      </c>
      <c r="E116" s="54">
        <v>2.0260829999999999</v>
      </c>
      <c r="J116" s="27"/>
      <c r="K116" s="27"/>
    </row>
    <row r="117" spans="1:11" ht="20.149999999999999" customHeight="1" x14ac:dyDescent="0.75">
      <c r="A117" s="32">
        <v>112</v>
      </c>
      <c r="B117" s="55" t="s">
        <v>250</v>
      </c>
      <c r="C117" s="56">
        <v>6.0025240000000002</v>
      </c>
      <c r="D117" s="56">
        <v>1.8347150000000001</v>
      </c>
      <c r="E117" s="56">
        <v>1.8587560000000001</v>
      </c>
      <c r="J117" s="27"/>
      <c r="K117" s="27"/>
    </row>
    <row r="118" spans="1:11" ht="20.149999999999999" customHeight="1" x14ac:dyDescent="0.75">
      <c r="A118" s="29">
        <v>113</v>
      </c>
      <c r="B118" s="53" t="s">
        <v>243</v>
      </c>
      <c r="C118" s="54">
        <v>1.3328899999999999</v>
      </c>
      <c r="D118" s="54">
        <v>0.68066499999999996</v>
      </c>
      <c r="E118" s="54">
        <v>1.750084</v>
      </c>
      <c r="J118" s="27"/>
      <c r="K118" s="27"/>
    </row>
    <row r="119" spans="1:11" ht="20.149999999999999" customHeight="1" x14ac:dyDescent="0.75">
      <c r="A119" s="32">
        <v>114</v>
      </c>
      <c r="B119" s="55" t="s">
        <v>227</v>
      </c>
      <c r="C119" s="56">
        <v>1.959133</v>
      </c>
      <c r="D119" s="56">
        <v>3.7526139999999999</v>
      </c>
      <c r="E119" s="56">
        <v>1.7122409999999999</v>
      </c>
      <c r="J119" s="27"/>
      <c r="K119" s="27"/>
    </row>
    <row r="120" spans="1:11" ht="20.149999999999999" customHeight="1" x14ac:dyDescent="0.75">
      <c r="A120" s="29">
        <v>115</v>
      </c>
      <c r="B120" s="53" t="s">
        <v>235</v>
      </c>
      <c r="C120" s="54">
        <v>3.054948</v>
      </c>
      <c r="D120" s="54">
        <v>1.5867690000000001</v>
      </c>
      <c r="E120" s="54">
        <v>1.682707</v>
      </c>
      <c r="J120" s="27"/>
      <c r="K120" s="27"/>
    </row>
    <row r="121" spans="1:11" ht="20.149999999999999" customHeight="1" x14ac:dyDescent="0.75">
      <c r="A121" s="32">
        <v>116</v>
      </c>
      <c r="B121" s="55" t="s">
        <v>125</v>
      </c>
      <c r="C121" s="56">
        <v>4.8533309999999998</v>
      </c>
      <c r="D121" s="56">
        <v>0.45544099999999998</v>
      </c>
      <c r="E121" s="56">
        <v>1.5135590000000001</v>
      </c>
      <c r="J121" s="27"/>
      <c r="K121" s="27"/>
    </row>
    <row r="122" spans="1:11" ht="20.149999999999999" customHeight="1" x14ac:dyDescent="0.75">
      <c r="A122" s="29">
        <v>117</v>
      </c>
      <c r="B122" s="53" t="s">
        <v>319</v>
      </c>
      <c r="C122" s="54">
        <v>1.6590000000000001E-3</v>
      </c>
      <c r="D122" s="54">
        <v>1.703981</v>
      </c>
      <c r="E122" s="54">
        <v>1.4506239999999999</v>
      </c>
      <c r="J122" s="27"/>
      <c r="K122" s="27"/>
    </row>
    <row r="123" spans="1:11" ht="20.149999999999999" customHeight="1" x14ac:dyDescent="0.75">
      <c r="A123" s="32">
        <v>118</v>
      </c>
      <c r="B123" s="55" t="s">
        <v>122</v>
      </c>
      <c r="C123" s="56">
        <v>0.55400499999999997</v>
      </c>
      <c r="D123" s="56">
        <v>1.5781590000000001</v>
      </c>
      <c r="E123" s="56">
        <v>1.383051</v>
      </c>
      <c r="J123" s="27"/>
      <c r="K123" s="27"/>
    </row>
    <row r="124" spans="1:11" ht="20.149999999999999" customHeight="1" x14ac:dyDescent="0.75">
      <c r="A124" s="29">
        <v>119</v>
      </c>
      <c r="B124" s="53" t="s">
        <v>248</v>
      </c>
      <c r="C124" s="54">
        <v>0.99363900000000005</v>
      </c>
      <c r="D124" s="54">
        <v>8.2591999999999999E-2</v>
      </c>
      <c r="E124" s="54">
        <v>0.91944700000000001</v>
      </c>
      <c r="J124" s="27"/>
      <c r="K124" s="27"/>
    </row>
    <row r="125" spans="1:11" ht="20.149999999999999" customHeight="1" x14ac:dyDescent="0.75">
      <c r="A125" s="32">
        <v>120</v>
      </c>
      <c r="B125" s="55" t="s">
        <v>249</v>
      </c>
      <c r="C125" s="56">
        <v>0.12876099999999999</v>
      </c>
      <c r="D125" s="56">
        <v>0.82877000000000001</v>
      </c>
      <c r="E125" s="56">
        <v>0.85282500000000006</v>
      </c>
      <c r="J125" s="27"/>
      <c r="K125" s="27"/>
    </row>
    <row r="126" spans="1:11" ht="20.149999999999999" customHeight="1" x14ac:dyDescent="0.75">
      <c r="A126" s="29">
        <v>121</v>
      </c>
      <c r="B126" s="53" t="s">
        <v>344</v>
      </c>
      <c r="C126" s="54" t="s">
        <v>101</v>
      </c>
      <c r="D126" s="54">
        <v>6.0499999999999996E-4</v>
      </c>
      <c r="E126" s="54">
        <v>0.83718899999999996</v>
      </c>
      <c r="J126" s="27"/>
      <c r="K126" s="27"/>
    </row>
    <row r="127" spans="1:11" ht="20.149999999999999" customHeight="1" x14ac:dyDescent="0.75">
      <c r="A127" s="32">
        <v>122</v>
      </c>
      <c r="B127" s="55" t="s">
        <v>261</v>
      </c>
      <c r="C127" s="56">
        <v>0.26394600000000001</v>
      </c>
      <c r="D127" s="56">
        <v>0.71869899999999998</v>
      </c>
      <c r="E127" s="56">
        <v>0.83593899999999999</v>
      </c>
      <c r="J127" s="27"/>
      <c r="K127" s="27"/>
    </row>
    <row r="128" spans="1:11" ht="20.149999999999999" customHeight="1" x14ac:dyDescent="0.75">
      <c r="A128" s="29">
        <v>123</v>
      </c>
      <c r="B128" s="53" t="s">
        <v>307</v>
      </c>
      <c r="C128" s="54">
        <v>0.49083599999999999</v>
      </c>
      <c r="D128" s="54">
        <v>0.22078600000000001</v>
      </c>
      <c r="E128" s="54">
        <v>0.83457599999999998</v>
      </c>
      <c r="J128" s="27"/>
      <c r="K128" s="27"/>
    </row>
    <row r="129" spans="1:11" ht="20.149999999999999" customHeight="1" x14ac:dyDescent="0.75">
      <c r="A129" s="32">
        <v>124</v>
      </c>
      <c r="B129" s="55" t="s">
        <v>263</v>
      </c>
      <c r="C129" s="56">
        <v>6.7329E-2</v>
      </c>
      <c r="D129" s="56">
        <v>0.60804800000000003</v>
      </c>
      <c r="E129" s="56">
        <v>0.81790600000000002</v>
      </c>
      <c r="J129" s="27"/>
      <c r="K129" s="27"/>
    </row>
    <row r="130" spans="1:11" ht="20.149999999999999" customHeight="1" x14ac:dyDescent="0.75">
      <c r="A130" s="29">
        <v>125</v>
      </c>
      <c r="B130" s="53" t="s">
        <v>238</v>
      </c>
      <c r="C130" s="54">
        <v>2.0354930000000002</v>
      </c>
      <c r="D130" s="54">
        <v>1.027992</v>
      </c>
      <c r="E130" s="54">
        <v>0.70556300000000005</v>
      </c>
      <c r="J130" s="27"/>
      <c r="K130" s="27"/>
    </row>
    <row r="131" spans="1:11" ht="20.149999999999999" customHeight="1" x14ac:dyDescent="0.75">
      <c r="A131" s="32">
        <v>126</v>
      </c>
      <c r="B131" s="55" t="s">
        <v>317</v>
      </c>
      <c r="C131" s="56">
        <v>0.15169099999999999</v>
      </c>
      <c r="D131" s="56">
        <v>0.14415500000000001</v>
      </c>
      <c r="E131" s="56">
        <v>0.61008300000000004</v>
      </c>
      <c r="J131" s="27"/>
      <c r="K131" s="27"/>
    </row>
    <row r="132" spans="1:11" ht="20.149999999999999" customHeight="1" thickBot="1" x14ac:dyDescent="0.8">
      <c r="A132" s="29">
        <v>127</v>
      </c>
      <c r="B132" s="53" t="s">
        <v>316</v>
      </c>
      <c r="C132" s="54">
        <v>2.490828</v>
      </c>
      <c r="D132" s="54">
        <v>0.87239199999999995</v>
      </c>
      <c r="E132" s="54">
        <v>0.58091800000000005</v>
      </c>
      <c r="J132" s="27"/>
      <c r="K132" s="27"/>
    </row>
    <row r="133" spans="1:11" ht="20.149999999999999" customHeight="1" x14ac:dyDescent="0.75">
      <c r="A133" s="32">
        <v>128</v>
      </c>
      <c r="B133" s="55" t="s">
        <v>105</v>
      </c>
      <c r="C133" s="56">
        <v>3.542E-3</v>
      </c>
      <c r="D133" s="56">
        <v>1.1306210000000001</v>
      </c>
      <c r="E133" s="56">
        <v>0.56653500000000001</v>
      </c>
      <c r="J133" s="27"/>
      <c r="K133" s="27"/>
    </row>
    <row r="134" spans="1:11" ht="20.149999999999999" customHeight="1" x14ac:dyDescent="0.75">
      <c r="A134" s="29">
        <v>129</v>
      </c>
      <c r="B134" s="53" t="s">
        <v>339</v>
      </c>
      <c r="C134" s="54">
        <v>1.4419999999999999E-3</v>
      </c>
      <c r="D134" s="54">
        <v>1.2200000000000001E-2</v>
      </c>
      <c r="E134" s="54">
        <v>0.31786700000000001</v>
      </c>
      <c r="J134" s="27"/>
      <c r="K134" s="27"/>
    </row>
    <row r="135" spans="1:11" ht="20.149999999999999" customHeight="1" x14ac:dyDescent="0.75">
      <c r="A135" s="32">
        <v>130</v>
      </c>
      <c r="B135" s="55" t="s">
        <v>285</v>
      </c>
      <c r="C135" s="56">
        <v>9.3520000000000006E-2</v>
      </c>
      <c r="D135" s="56">
        <v>0.35655900000000001</v>
      </c>
      <c r="E135" s="56">
        <v>0.30563000000000001</v>
      </c>
      <c r="J135" s="27"/>
      <c r="K135" s="27"/>
    </row>
    <row r="136" spans="1:11" ht="20.149999999999999" customHeight="1" x14ac:dyDescent="0.75">
      <c r="A136" s="29">
        <v>131</v>
      </c>
      <c r="B136" s="53" t="s">
        <v>335</v>
      </c>
      <c r="C136" s="54">
        <v>1.263935</v>
      </c>
      <c r="D136" s="54">
        <v>9.5269000000000006E-2</v>
      </c>
      <c r="E136" s="54">
        <v>0.29566999999999999</v>
      </c>
      <c r="J136" s="27"/>
      <c r="K136" s="27"/>
    </row>
    <row r="137" spans="1:11" ht="20.149999999999999" customHeight="1" x14ac:dyDescent="0.75">
      <c r="A137" s="32">
        <v>132</v>
      </c>
      <c r="B137" s="55" t="s">
        <v>124</v>
      </c>
      <c r="C137" s="56">
        <v>0.144984</v>
      </c>
      <c r="D137" s="56">
        <v>0.27053500000000003</v>
      </c>
      <c r="E137" s="56">
        <v>0.261515</v>
      </c>
      <c r="J137" s="27"/>
      <c r="K137" s="27"/>
    </row>
    <row r="138" spans="1:11" ht="20.149999999999999" customHeight="1" x14ac:dyDescent="0.75">
      <c r="A138" s="29">
        <v>133</v>
      </c>
      <c r="B138" s="53" t="s">
        <v>328</v>
      </c>
      <c r="C138" s="54">
        <v>5.2942000000000003E-2</v>
      </c>
      <c r="D138" s="54">
        <v>0.24743999999999999</v>
      </c>
      <c r="E138" s="54">
        <v>0.25150499999999998</v>
      </c>
      <c r="J138" s="27"/>
      <c r="K138" s="27"/>
    </row>
    <row r="139" spans="1:11" ht="20.149999999999999" customHeight="1" x14ac:dyDescent="0.75">
      <c r="A139" s="32">
        <v>134</v>
      </c>
      <c r="B139" s="55" t="s">
        <v>312</v>
      </c>
      <c r="C139" s="56">
        <v>7.5879000000000002E-2</v>
      </c>
      <c r="D139" s="56">
        <v>0.64443600000000001</v>
      </c>
      <c r="E139" s="56">
        <v>0.25015700000000002</v>
      </c>
      <c r="J139" s="27"/>
      <c r="K139" s="27"/>
    </row>
    <row r="140" spans="1:11" ht="20.149999999999999" customHeight="1" x14ac:dyDescent="0.75">
      <c r="A140" s="29">
        <v>135</v>
      </c>
      <c r="B140" s="53" t="s">
        <v>118</v>
      </c>
      <c r="C140" s="54" t="s">
        <v>101</v>
      </c>
      <c r="D140" s="54">
        <v>0.34451500000000002</v>
      </c>
      <c r="E140" s="54">
        <v>0.21953500000000001</v>
      </c>
      <c r="J140" s="27"/>
      <c r="K140" s="27"/>
    </row>
    <row r="141" spans="1:11" ht="20.149999999999999" customHeight="1" x14ac:dyDescent="0.75">
      <c r="A141" s="32">
        <v>136</v>
      </c>
      <c r="B141" s="55" t="s">
        <v>345</v>
      </c>
      <c r="C141" s="56">
        <v>0.35153200000000001</v>
      </c>
      <c r="D141" s="56">
        <v>2.6235999999999999E-2</v>
      </c>
      <c r="E141" s="56">
        <v>0.21929399999999999</v>
      </c>
      <c r="J141" s="27"/>
      <c r="K141" s="27"/>
    </row>
    <row r="142" spans="1:11" ht="20.149999999999999" customHeight="1" x14ac:dyDescent="0.75">
      <c r="A142" s="29">
        <v>137</v>
      </c>
      <c r="B142" s="53" t="s">
        <v>346</v>
      </c>
      <c r="C142" s="54">
        <v>2.18E-2</v>
      </c>
      <c r="D142" s="54">
        <v>2.5904E-2</v>
      </c>
      <c r="E142" s="54">
        <v>0.185415</v>
      </c>
      <c r="J142" s="27"/>
      <c r="K142" s="27"/>
    </row>
    <row r="143" spans="1:11" ht="20.149999999999999" customHeight="1" x14ac:dyDescent="0.75">
      <c r="A143" s="32">
        <v>138</v>
      </c>
      <c r="B143" s="55" t="s">
        <v>237</v>
      </c>
      <c r="C143" s="56">
        <v>6.398E-3</v>
      </c>
      <c r="D143" s="56">
        <v>0.48819400000000002</v>
      </c>
      <c r="E143" s="56">
        <v>0.151587</v>
      </c>
      <c r="J143" s="27"/>
      <c r="K143" s="27"/>
    </row>
    <row r="144" spans="1:11" ht="20.149999999999999" customHeight="1" x14ac:dyDescent="0.75">
      <c r="A144" s="29">
        <v>139</v>
      </c>
      <c r="B144" s="53" t="s">
        <v>256</v>
      </c>
      <c r="C144" s="54">
        <v>0.19507099999999999</v>
      </c>
      <c r="D144" s="54">
        <v>0.29946400000000001</v>
      </c>
      <c r="E144" s="54">
        <v>0.150811</v>
      </c>
      <c r="J144" s="27"/>
      <c r="K144" s="27"/>
    </row>
    <row r="145" spans="1:11" ht="20.149999999999999" customHeight="1" x14ac:dyDescent="0.75">
      <c r="A145" s="32">
        <v>140</v>
      </c>
      <c r="B145" s="55" t="s">
        <v>347</v>
      </c>
      <c r="C145" s="56">
        <v>0.25633099999999998</v>
      </c>
      <c r="D145" s="56">
        <v>2.5062999999999998E-2</v>
      </c>
      <c r="E145" s="56">
        <v>0.13416</v>
      </c>
      <c r="J145" s="27"/>
      <c r="K145" s="27"/>
    </row>
    <row r="146" spans="1:11" ht="20.149999999999999" customHeight="1" x14ac:dyDescent="0.75">
      <c r="A146" s="29">
        <v>141</v>
      </c>
      <c r="B146" s="53" t="s">
        <v>252</v>
      </c>
      <c r="C146" s="54">
        <v>0.32504</v>
      </c>
      <c r="D146" s="54">
        <v>0.630467</v>
      </c>
      <c r="E146" s="54">
        <v>0.133492</v>
      </c>
      <c r="J146" s="27"/>
      <c r="K146" s="27"/>
    </row>
    <row r="147" spans="1:11" ht="20.149999999999999" customHeight="1" x14ac:dyDescent="0.75">
      <c r="A147" s="32">
        <v>142</v>
      </c>
      <c r="B147" s="55" t="s">
        <v>340</v>
      </c>
      <c r="C147" s="56" t="s">
        <v>101</v>
      </c>
      <c r="D147" s="56">
        <v>2.3519999999999999E-3</v>
      </c>
      <c r="E147" s="56">
        <v>0.110379</v>
      </c>
      <c r="J147" s="27"/>
      <c r="K147" s="27"/>
    </row>
    <row r="148" spans="1:11" ht="20.149999999999999" customHeight="1" x14ac:dyDescent="0.75">
      <c r="A148" s="29">
        <v>143</v>
      </c>
      <c r="B148" s="53" t="s">
        <v>348</v>
      </c>
      <c r="C148" s="54">
        <v>1.6590000000000001E-3</v>
      </c>
      <c r="D148" s="54">
        <v>2.2699999999999999E-4</v>
      </c>
      <c r="E148" s="54">
        <v>0.109815</v>
      </c>
      <c r="J148" s="27"/>
      <c r="K148" s="27"/>
    </row>
    <row r="149" spans="1:11" ht="20.149999999999999" customHeight="1" x14ac:dyDescent="0.75">
      <c r="A149" s="32">
        <v>144</v>
      </c>
      <c r="B149" s="55" t="s">
        <v>294</v>
      </c>
      <c r="C149" s="56" t="s">
        <v>101</v>
      </c>
      <c r="D149" s="56">
        <v>0.28368900000000002</v>
      </c>
      <c r="E149" s="56">
        <v>0.107516</v>
      </c>
      <c r="J149" s="27"/>
      <c r="K149" s="27"/>
    </row>
    <row r="150" spans="1:11" ht="20.149999999999999" customHeight="1" x14ac:dyDescent="0.75">
      <c r="A150" s="29">
        <v>145</v>
      </c>
      <c r="B150" s="53" t="s">
        <v>349</v>
      </c>
      <c r="C150" s="54">
        <v>9.2639999999999997E-3</v>
      </c>
      <c r="D150" s="54">
        <v>3.4E-5</v>
      </c>
      <c r="E150" s="54">
        <v>6.9055000000000005E-2</v>
      </c>
      <c r="J150" s="27"/>
      <c r="K150" s="27"/>
    </row>
    <row r="151" spans="1:11" ht="20.149999999999999" customHeight="1" x14ac:dyDescent="0.75">
      <c r="A151" s="32">
        <v>146</v>
      </c>
      <c r="B151" s="55" t="s">
        <v>331</v>
      </c>
      <c r="C151" s="56">
        <v>6.0000000000000002E-6</v>
      </c>
      <c r="D151" s="56" t="s">
        <v>101</v>
      </c>
      <c r="E151" s="56">
        <v>6.2196000000000001E-2</v>
      </c>
      <c r="J151" s="27"/>
      <c r="K151" s="27"/>
    </row>
    <row r="152" spans="1:11" ht="20.149999999999999" customHeight="1" x14ac:dyDescent="0.75">
      <c r="A152" s="29">
        <v>147</v>
      </c>
      <c r="B152" s="53" t="s">
        <v>326</v>
      </c>
      <c r="C152" s="54" t="s">
        <v>101</v>
      </c>
      <c r="D152" s="54">
        <v>0.13061700000000001</v>
      </c>
      <c r="E152" s="54">
        <v>5.9845000000000002E-2</v>
      </c>
      <c r="J152" s="27"/>
      <c r="K152" s="27"/>
    </row>
    <row r="153" spans="1:11" ht="20.149999999999999" customHeight="1" x14ac:dyDescent="0.75">
      <c r="A153" s="32">
        <v>148</v>
      </c>
      <c r="B153" s="55" t="s">
        <v>333</v>
      </c>
      <c r="C153" s="56">
        <v>3.48E-3</v>
      </c>
      <c r="D153" s="56">
        <v>4.1156999999999999E-2</v>
      </c>
      <c r="E153" s="56">
        <v>5.1643000000000001E-2</v>
      </c>
      <c r="J153" s="27"/>
      <c r="K153" s="27"/>
    </row>
    <row r="154" spans="1:11" ht="20.149999999999999" customHeight="1" thickBot="1" x14ac:dyDescent="0.8">
      <c r="A154" s="29" t="s">
        <v>28</v>
      </c>
      <c r="B154" s="53" t="s">
        <v>141</v>
      </c>
      <c r="C154" s="54">
        <v>22.530129000000002</v>
      </c>
      <c r="D154" s="54">
        <v>29.464864999999993</v>
      </c>
      <c r="E154" s="54">
        <v>1.1986399999999999</v>
      </c>
      <c r="J154" s="27"/>
      <c r="K154" s="27"/>
    </row>
    <row r="155" spans="1:11" ht="20.149999999999999" customHeight="1" thickBot="1" x14ac:dyDescent="0.8">
      <c r="A155" s="156" t="s">
        <v>28</v>
      </c>
      <c r="B155" s="157" t="s">
        <v>61</v>
      </c>
      <c r="C155" s="158">
        <v>57555.57645800001</v>
      </c>
      <c r="D155" s="158">
        <v>64585.740870999987</v>
      </c>
      <c r="E155" s="158">
        <v>68903.963471999945</v>
      </c>
      <c r="J155" s="27"/>
      <c r="K155" s="27"/>
    </row>
    <row r="156" spans="1:11" ht="35.15" customHeight="1" x14ac:dyDescent="0.75">
      <c r="A156" s="36"/>
      <c r="B156" s="36"/>
      <c r="C156" s="70"/>
      <c r="D156" s="70"/>
      <c r="E156" s="70"/>
      <c r="J156" s="27"/>
      <c r="K156" s="27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DA31C-CE6E-4617-8D7E-FEFAE845B61D}">
  <sheetPr codeName="Sheet13">
    <tabColor rgb="FF9BA8C2"/>
  </sheetPr>
  <dimension ref="A1:Y134"/>
  <sheetViews>
    <sheetView rightToLeft="1" workbookViewId="0">
      <pane ySplit="4" topLeftCell="A5" activePane="bottomLeft" state="frozen"/>
      <selection pane="bottomLeft" activeCell="A2" sqref="A2"/>
    </sheetView>
  </sheetViews>
  <sheetFormatPr defaultRowHeight="14.5" x14ac:dyDescent="0.35"/>
  <cols>
    <col min="1" max="1" width="22.453125" bestFit="1" customWidth="1"/>
    <col min="2" max="23" width="8.7265625" customWidth="1"/>
  </cols>
  <sheetData>
    <row r="1" spans="1:25" ht="19.5" x14ac:dyDescent="0.35">
      <c r="A1" s="155" t="s">
        <v>20</v>
      </c>
      <c r="E1" s="90"/>
      <c r="G1" s="90"/>
    </row>
    <row r="2" spans="1:25" ht="26.25" customHeight="1" x14ac:dyDescent="0.35">
      <c r="A2" s="93" t="s">
        <v>370</v>
      </c>
      <c r="B2" s="93"/>
      <c r="C2" s="93"/>
      <c r="D2" s="93"/>
      <c r="E2" s="93"/>
      <c r="F2" s="93"/>
    </row>
    <row r="3" spans="1:25" ht="20.5" x14ac:dyDescent="0.35">
      <c r="A3" s="179" t="s">
        <v>142</v>
      </c>
      <c r="B3" s="180"/>
      <c r="C3" s="89" t="s">
        <v>258</v>
      </c>
      <c r="D3" s="89" t="s">
        <v>259</v>
      </c>
      <c r="E3" s="89" t="s">
        <v>260</v>
      </c>
      <c r="F3" s="89" t="s">
        <v>143</v>
      </c>
      <c r="G3" s="89" t="s">
        <v>144</v>
      </c>
      <c r="H3" s="89" t="s">
        <v>145</v>
      </c>
      <c r="I3" s="88" t="s">
        <v>146</v>
      </c>
      <c r="J3" s="89" t="s">
        <v>147</v>
      </c>
      <c r="K3" s="89" t="s">
        <v>148</v>
      </c>
      <c r="L3" s="89" t="s">
        <v>149</v>
      </c>
      <c r="M3" s="88" t="s">
        <v>150</v>
      </c>
      <c r="N3" s="89" t="s">
        <v>151</v>
      </c>
      <c r="O3" s="89" t="s">
        <v>152</v>
      </c>
      <c r="P3" s="89" t="s">
        <v>153</v>
      </c>
      <c r="Q3" s="88" t="s">
        <v>154</v>
      </c>
      <c r="R3" s="89" t="s">
        <v>155</v>
      </c>
      <c r="S3" s="89" t="s">
        <v>156</v>
      </c>
      <c r="T3" s="89" t="s">
        <v>157</v>
      </c>
      <c r="U3" s="88" t="s">
        <v>158</v>
      </c>
      <c r="V3" s="87" t="s">
        <v>159</v>
      </c>
      <c r="W3" s="87" t="s">
        <v>160</v>
      </c>
    </row>
    <row r="4" spans="1:25" ht="118.15" customHeight="1" x14ac:dyDescent="0.35">
      <c r="A4" s="92" t="s">
        <v>161</v>
      </c>
      <c r="B4" s="91" t="s">
        <v>61</v>
      </c>
      <c r="C4" s="129" t="s">
        <v>52</v>
      </c>
      <c r="D4" s="129" t="s">
        <v>53</v>
      </c>
      <c r="E4" s="129" t="s">
        <v>351</v>
      </c>
      <c r="F4" s="129" t="s">
        <v>352</v>
      </c>
      <c r="G4" s="129" t="s">
        <v>54</v>
      </c>
      <c r="H4" s="129" t="s">
        <v>55</v>
      </c>
      <c r="I4" s="129" t="s">
        <v>353</v>
      </c>
      <c r="J4" s="129" t="s">
        <v>363</v>
      </c>
      <c r="K4" s="129" t="s">
        <v>355</v>
      </c>
      <c r="L4" s="129" t="s">
        <v>356</v>
      </c>
      <c r="M4" s="129" t="s">
        <v>56</v>
      </c>
      <c r="N4" s="129" t="s">
        <v>357</v>
      </c>
      <c r="O4" s="129" t="s">
        <v>358</v>
      </c>
      <c r="P4" s="129" t="s">
        <v>364</v>
      </c>
      <c r="Q4" s="129" t="s">
        <v>57</v>
      </c>
      <c r="R4" s="129" t="s">
        <v>365</v>
      </c>
      <c r="S4" s="129" t="s">
        <v>58</v>
      </c>
      <c r="T4" s="129" t="s">
        <v>361</v>
      </c>
      <c r="U4" s="129" t="s">
        <v>362</v>
      </c>
      <c r="V4" s="129" t="s">
        <v>59</v>
      </c>
      <c r="W4" s="129" t="s">
        <v>60</v>
      </c>
    </row>
    <row r="5" spans="1:25" ht="19.5" x14ac:dyDescent="0.75">
      <c r="A5" s="132" t="s">
        <v>69</v>
      </c>
      <c r="B5" s="133">
        <v>13922.004345000001</v>
      </c>
      <c r="C5" s="134">
        <v>0.30726100000000001</v>
      </c>
      <c r="D5" s="134">
        <v>72.385872000000006</v>
      </c>
      <c r="E5" s="134">
        <v>0.46990999999999999</v>
      </c>
      <c r="F5" s="134">
        <v>69.682057</v>
      </c>
      <c r="G5" s="134">
        <v>42.183186999999997</v>
      </c>
      <c r="H5" s="134">
        <v>546.951369</v>
      </c>
      <c r="I5" s="134">
        <v>877.20322899999996</v>
      </c>
      <c r="J5" s="134">
        <v>191.55303499999999</v>
      </c>
      <c r="K5" s="134">
        <v>122.355424</v>
      </c>
      <c r="L5" s="134">
        <v>192.89476400000001</v>
      </c>
      <c r="M5" s="134">
        <v>849.39204500000005</v>
      </c>
      <c r="N5" s="134">
        <v>259.95093600000001</v>
      </c>
      <c r="O5" s="134">
        <v>217.35963899999999</v>
      </c>
      <c r="P5" s="134">
        <v>62.626556000000001</v>
      </c>
      <c r="Q5" s="134">
        <v>1379.1558620000001</v>
      </c>
      <c r="R5" s="134">
        <v>5280.6188069999998</v>
      </c>
      <c r="S5" s="134">
        <v>2266.0687790000002</v>
      </c>
      <c r="T5" s="134">
        <v>337.222711</v>
      </c>
      <c r="U5" s="134">
        <v>1.85755</v>
      </c>
      <c r="V5" s="134">
        <v>851.03365399999996</v>
      </c>
      <c r="W5" s="134">
        <v>300.73169799999999</v>
      </c>
      <c r="Y5" s="81"/>
    </row>
    <row r="6" spans="1:25" ht="19.5" x14ac:dyDescent="0.75">
      <c r="A6" s="132" t="s">
        <v>214</v>
      </c>
      <c r="B6" s="133">
        <v>6008.4837440000001</v>
      </c>
      <c r="C6" s="134">
        <v>28.107250000000001</v>
      </c>
      <c r="D6" s="134">
        <v>215.46313000000001</v>
      </c>
      <c r="E6" s="134">
        <v>2.7692549999999998</v>
      </c>
      <c r="F6" s="134">
        <v>153.59104500000001</v>
      </c>
      <c r="G6" s="134">
        <v>22.159673000000002</v>
      </c>
      <c r="H6" s="134">
        <v>820.54106100000001</v>
      </c>
      <c r="I6" s="134">
        <v>166.95343</v>
      </c>
      <c r="J6" s="134">
        <v>1.123021</v>
      </c>
      <c r="K6" s="134">
        <v>35.293695</v>
      </c>
      <c r="L6" s="134">
        <v>70.400549999999996</v>
      </c>
      <c r="M6" s="134">
        <v>20.861107000000001</v>
      </c>
      <c r="N6" s="134">
        <v>3.9846140000000001</v>
      </c>
      <c r="O6" s="134">
        <v>14.253142</v>
      </c>
      <c r="P6" s="134">
        <v>9.4314239999999998</v>
      </c>
      <c r="Q6" s="134">
        <v>160.97096999999999</v>
      </c>
      <c r="R6" s="134">
        <v>1755.222589</v>
      </c>
      <c r="S6" s="134">
        <v>1705.2443049999999</v>
      </c>
      <c r="T6" s="134">
        <v>432.341161</v>
      </c>
      <c r="U6" s="134">
        <v>209.051343</v>
      </c>
      <c r="V6" s="134">
        <v>69.132938999999993</v>
      </c>
      <c r="W6" s="134">
        <v>111.58804000000001</v>
      </c>
    </row>
    <row r="7" spans="1:25" ht="19.5" x14ac:dyDescent="0.75">
      <c r="A7" s="132" t="s">
        <v>296</v>
      </c>
      <c r="B7" s="133">
        <v>4272.1389159999999</v>
      </c>
      <c r="C7" s="134">
        <v>27.893847999999998</v>
      </c>
      <c r="D7" s="134">
        <v>44.809291999999999</v>
      </c>
      <c r="E7" s="134">
        <v>24.536525999999999</v>
      </c>
      <c r="F7" s="134">
        <v>237.65404699999999</v>
      </c>
      <c r="G7" s="134">
        <v>895.815876</v>
      </c>
      <c r="H7" s="134">
        <v>305.10304300000001</v>
      </c>
      <c r="I7" s="134">
        <v>169.69866400000001</v>
      </c>
      <c r="J7" s="134">
        <v>1.114608</v>
      </c>
      <c r="K7" s="134">
        <v>5.3300229999999997</v>
      </c>
      <c r="L7" s="134">
        <v>89.022733000000002</v>
      </c>
      <c r="M7" s="134">
        <v>39.807113999999999</v>
      </c>
      <c r="N7" s="134">
        <v>1.468099</v>
      </c>
      <c r="O7" s="134">
        <v>65.002757000000003</v>
      </c>
      <c r="P7" s="134">
        <v>1359.8724589999999</v>
      </c>
      <c r="Q7" s="134">
        <v>314.30174499999998</v>
      </c>
      <c r="R7" s="134">
        <v>349.69496600000002</v>
      </c>
      <c r="S7" s="134">
        <v>75.979680999999999</v>
      </c>
      <c r="T7" s="134">
        <v>13.976203999999999</v>
      </c>
      <c r="U7" s="134">
        <v>0</v>
      </c>
      <c r="V7" s="134">
        <v>194.72354200000001</v>
      </c>
      <c r="W7" s="134">
        <v>56.333689</v>
      </c>
    </row>
    <row r="8" spans="1:25" ht="19.5" x14ac:dyDescent="0.75">
      <c r="A8" s="132" t="s">
        <v>70</v>
      </c>
      <c r="B8" s="133">
        <v>3952.7941479999995</v>
      </c>
      <c r="C8" s="134">
        <v>75.631878</v>
      </c>
      <c r="D8" s="134">
        <v>549.99504999999999</v>
      </c>
      <c r="E8" s="134">
        <v>3.7583030000000002</v>
      </c>
      <c r="F8" s="134">
        <v>66.879069000000001</v>
      </c>
      <c r="G8" s="134">
        <v>226.11401799999999</v>
      </c>
      <c r="H8" s="134">
        <v>459.66816899999998</v>
      </c>
      <c r="I8" s="134">
        <v>114.869579</v>
      </c>
      <c r="J8" s="134">
        <v>6.1816399999999998</v>
      </c>
      <c r="K8" s="134">
        <v>8.1855180000000001</v>
      </c>
      <c r="L8" s="134">
        <v>30.601033000000001</v>
      </c>
      <c r="M8" s="134">
        <v>218.91269199999999</v>
      </c>
      <c r="N8" s="134">
        <v>19.434735</v>
      </c>
      <c r="O8" s="134">
        <v>43.816007999999997</v>
      </c>
      <c r="P8" s="134">
        <v>93.038003000000003</v>
      </c>
      <c r="Q8" s="134">
        <v>584.56811300000004</v>
      </c>
      <c r="R8" s="134">
        <v>466.76250700000003</v>
      </c>
      <c r="S8" s="134">
        <v>933.17659100000003</v>
      </c>
      <c r="T8" s="134">
        <v>20.563334999999999</v>
      </c>
      <c r="U8" s="134">
        <v>4.5019999999999999E-3</v>
      </c>
      <c r="V8" s="134">
        <v>30.356590000000001</v>
      </c>
      <c r="W8" s="134">
        <v>0.27681499999999998</v>
      </c>
    </row>
    <row r="9" spans="1:25" ht="19.5" x14ac:dyDescent="0.75">
      <c r="A9" s="132" t="s">
        <v>300</v>
      </c>
      <c r="B9" s="133">
        <v>2865.8673990000002</v>
      </c>
      <c r="C9" s="134">
        <v>32.000377999999998</v>
      </c>
      <c r="D9" s="134">
        <v>2.819896</v>
      </c>
      <c r="E9" s="134">
        <v>5.3157240000000003</v>
      </c>
      <c r="F9" s="134">
        <v>95.542402999999993</v>
      </c>
      <c r="G9" s="134">
        <v>9.6014169999999996</v>
      </c>
      <c r="H9" s="134">
        <v>652.64893400000005</v>
      </c>
      <c r="I9" s="134">
        <v>152.47776200000001</v>
      </c>
      <c r="J9" s="134">
        <v>0.81249899999999997</v>
      </c>
      <c r="K9" s="134">
        <v>23.030156000000002</v>
      </c>
      <c r="L9" s="134">
        <v>29.758642999999999</v>
      </c>
      <c r="M9" s="134">
        <v>8.6533329999999999</v>
      </c>
      <c r="N9" s="134">
        <v>1.3508519999999999</v>
      </c>
      <c r="O9" s="134">
        <v>19.106158000000001</v>
      </c>
      <c r="P9" s="134">
        <v>2.7043400000000002</v>
      </c>
      <c r="Q9" s="134">
        <v>192.99251599999999</v>
      </c>
      <c r="R9" s="134">
        <v>938.01268500000003</v>
      </c>
      <c r="S9" s="134">
        <v>455.58059700000001</v>
      </c>
      <c r="T9" s="134">
        <v>198.33539999999999</v>
      </c>
      <c r="U9" s="134">
        <v>0.86894300000000002</v>
      </c>
      <c r="V9" s="134">
        <v>42.069387999999996</v>
      </c>
      <c r="W9" s="134">
        <v>2.1853750000000001</v>
      </c>
    </row>
    <row r="10" spans="1:25" ht="19.5" x14ac:dyDescent="0.75">
      <c r="A10" s="132" t="s">
        <v>221</v>
      </c>
      <c r="B10" s="133">
        <v>2753.8455189999995</v>
      </c>
      <c r="C10" s="134">
        <v>0.84655199999999997</v>
      </c>
      <c r="D10" s="134">
        <v>4.1404120000000004</v>
      </c>
      <c r="E10" s="134">
        <v>0</v>
      </c>
      <c r="F10" s="134">
        <v>112.121962</v>
      </c>
      <c r="G10" s="134">
        <v>0.30526599999999998</v>
      </c>
      <c r="H10" s="134">
        <v>177.812838</v>
      </c>
      <c r="I10" s="134">
        <v>5.6411749999999996</v>
      </c>
      <c r="J10" s="134">
        <v>0.98133400000000004</v>
      </c>
      <c r="K10" s="134">
        <v>1.360638</v>
      </c>
      <c r="L10" s="134">
        <v>1.437962</v>
      </c>
      <c r="M10" s="134">
        <v>1.230496</v>
      </c>
      <c r="N10" s="134">
        <v>0.64956000000000003</v>
      </c>
      <c r="O10" s="134">
        <v>0.14296300000000001</v>
      </c>
      <c r="P10" s="134">
        <v>1984.2067669999999</v>
      </c>
      <c r="Q10" s="134">
        <v>4.7492760000000001</v>
      </c>
      <c r="R10" s="134">
        <v>154.25153499999999</v>
      </c>
      <c r="S10" s="134">
        <v>0.56853500000000001</v>
      </c>
      <c r="T10" s="134">
        <v>187.03111899999999</v>
      </c>
      <c r="U10" s="134">
        <v>109.069546</v>
      </c>
      <c r="V10" s="134">
        <v>7.2739310000000001</v>
      </c>
      <c r="W10" s="134">
        <v>2.3651999999999999E-2</v>
      </c>
    </row>
    <row r="11" spans="1:25" ht="19.5" x14ac:dyDescent="0.75">
      <c r="A11" s="132" t="s">
        <v>71</v>
      </c>
      <c r="B11" s="133">
        <v>2698.9108610000003</v>
      </c>
      <c r="C11" s="134">
        <v>0.82660800000000001</v>
      </c>
      <c r="D11" s="134">
        <v>2.5364939999999998</v>
      </c>
      <c r="E11" s="134">
        <v>1.2067E-2</v>
      </c>
      <c r="F11" s="134">
        <v>6.3849910000000003</v>
      </c>
      <c r="G11" s="134">
        <v>2.6547879999999999</v>
      </c>
      <c r="H11" s="134">
        <v>133.921638</v>
      </c>
      <c r="I11" s="134">
        <v>172.842615</v>
      </c>
      <c r="J11" s="134">
        <v>3.9996999999999998E-2</v>
      </c>
      <c r="K11" s="134">
        <v>0.345549</v>
      </c>
      <c r="L11" s="134">
        <v>2.5081720000000001</v>
      </c>
      <c r="M11" s="134">
        <v>48.415661999999998</v>
      </c>
      <c r="N11" s="134">
        <v>3.4285999999999997E-2</v>
      </c>
      <c r="O11" s="134">
        <v>3.6919559999999998</v>
      </c>
      <c r="P11" s="134">
        <v>3.9884999999999997E-2</v>
      </c>
      <c r="Q11" s="134">
        <v>118.111377</v>
      </c>
      <c r="R11" s="134">
        <v>367.738204</v>
      </c>
      <c r="S11" s="134">
        <v>1743.7612590000001</v>
      </c>
      <c r="T11" s="134">
        <v>83.355512000000004</v>
      </c>
      <c r="U11" s="134">
        <v>4.2960000000000003E-3</v>
      </c>
      <c r="V11" s="134">
        <v>11.614516</v>
      </c>
      <c r="W11" s="134">
        <v>7.0988999999999997E-2</v>
      </c>
    </row>
    <row r="12" spans="1:25" ht="19.5" x14ac:dyDescent="0.75">
      <c r="A12" s="132" t="s">
        <v>72</v>
      </c>
      <c r="B12" s="133">
        <v>2177.5159779999999</v>
      </c>
      <c r="C12" s="134">
        <v>0.20247100000000001</v>
      </c>
      <c r="D12" s="134">
        <v>0.40994799999999998</v>
      </c>
      <c r="E12" s="134">
        <v>0.40752500000000003</v>
      </c>
      <c r="F12" s="134">
        <v>9.8589020000000005</v>
      </c>
      <c r="G12" s="134">
        <v>36.106690999999998</v>
      </c>
      <c r="H12" s="134">
        <v>106.703395</v>
      </c>
      <c r="I12" s="134">
        <v>141.040753</v>
      </c>
      <c r="J12" s="134">
        <v>0.222166</v>
      </c>
      <c r="K12" s="134">
        <v>34.04768</v>
      </c>
      <c r="L12" s="134">
        <v>6.5795969999999997</v>
      </c>
      <c r="M12" s="134">
        <v>39.895065000000002</v>
      </c>
      <c r="N12" s="134">
        <v>0.31196699999999999</v>
      </c>
      <c r="O12" s="134">
        <v>2.0072770000000002</v>
      </c>
      <c r="P12" s="134">
        <v>4.9532E-2</v>
      </c>
      <c r="Q12" s="134">
        <v>206.70491999999999</v>
      </c>
      <c r="R12" s="134">
        <v>613.00188700000001</v>
      </c>
      <c r="S12" s="134">
        <v>869.70600200000001</v>
      </c>
      <c r="T12" s="134">
        <v>29.396806999999999</v>
      </c>
      <c r="U12" s="134">
        <v>76.814172999999997</v>
      </c>
      <c r="V12" s="134">
        <v>4.0123980000000001</v>
      </c>
      <c r="W12" s="134">
        <v>3.6822000000000001E-2</v>
      </c>
    </row>
    <row r="13" spans="1:25" ht="19.5" x14ac:dyDescent="0.75">
      <c r="A13" s="132" t="s">
        <v>297</v>
      </c>
      <c r="B13" s="133">
        <v>1919.3565249999999</v>
      </c>
      <c r="C13" s="134">
        <v>8.0744539999999994</v>
      </c>
      <c r="D13" s="134">
        <v>19.012559</v>
      </c>
      <c r="E13" s="134">
        <v>11.932366999999999</v>
      </c>
      <c r="F13" s="134">
        <v>96.361260999999999</v>
      </c>
      <c r="G13" s="134">
        <v>3.6838129999999998</v>
      </c>
      <c r="H13" s="134">
        <v>334.22501799999998</v>
      </c>
      <c r="I13" s="134">
        <v>55.410511</v>
      </c>
      <c r="J13" s="134">
        <v>29.601628000000002</v>
      </c>
      <c r="K13" s="134">
        <v>10.669615</v>
      </c>
      <c r="L13" s="134">
        <v>12.998051999999999</v>
      </c>
      <c r="M13" s="134">
        <v>47.125293999999997</v>
      </c>
      <c r="N13" s="134">
        <v>39.754389000000003</v>
      </c>
      <c r="O13" s="134">
        <v>60.385387000000001</v>
      </c>
      <c r="P13" s="134">
        <v>45.507061999999998</v>
      </c>
      <c r="Q13" s="134">
        <v>157.28026</v>
      </c>
      <c r="R13" s="134">
        <v>734.67192699999998</v>
      </c>
      <c r="S13" s="134">
        <v>78.904759999999996</v>
      </c>
      <c r="T13" s="134">
        <v>94.884018999999995</v>
      </c>
      <c r="U13" s="134">
        <v>1.502338</v>
      </c>
      <c r="V13" s="134">
        <v>77.058154000000002</v>
      </c>
      <c r="W13" s="134">
        <v>0.31365700000000002</v>
      </c>
    </row>
    <row r="14" spans="1:25" ht="19.5" x14ac:dyDescent="0.75">
      <c r="A14" s="132" t="s">
        <v>219</v>
      </c>
      <c r="B14" s="133">
        <v>1483.3566939999998</v>
      </c>
      <c r="C14" s="134">
        <v>11.909492</v>
      </c>
      <c r="D14" s="134">
        <v>19.117421</v>
      </c>
      <c r="E14" s="134">
        <v>6.1549999999999999E-3</v>
      </c>
      <c r="F14" s="134">
        <v>65.865897000000004</v>
      </c>
      <c r="G14" s="134">
        <v>3.5579749999999999</v>
      </c>
      <c r="H14" s="134">
        <v>64.054477000000006</v>
      </c>
      <c r="I14" s="134">
        <v>91.824117999999999</v>
      </c>
      <c r="J14" s="134">
        <v>0.248918</v>
      </c>
      <c r="K14" s="134">
        <v>76.459799000000004</v>
      </c>
      <c r="L14" s="134">
        <v>4.8410250000000001</v>
      </c>
      <c r="M14" s="134">
        <v>7.7609649999999997</v>
      </c>
      <c r="N14" s="134">
        <v>1.0772280000000001</v>
      </c>
      <c r="O14" s="134">
        <v>2.7523610000000001</v>
      </c>
      <c r="P14" s="134">
        <v>13.299939</v>
      </c>
      <c r="Q14" s="134">
        <v>16.726237999999999</v>
      </c>
      <c r="R14" s="134">
        <v>137.42761300000001</v>
      </c>
      <c r="S14" s="134">
        <v>943.84515099999999</v>
      </c>
      <c r="T14" s="134">
        <v>17.010142999999999</v>
      </c>
      <c r="U14" s="134">
        <v>0</v>
      </c>
      <c r="V14" s="134">
        <v>5.5627120000000003</v>
      </c>
      <c r="W14" s="134">
        <v>9.0670000000000004E-3</v>
      </c>
    </row>
    <row r="15" spans="1:25" ht="19.5" x14ac:dyDescent="0.75">
      <c r="A15" s="132" t="s">
        <v>78</v>
      </c>
      <c r="B15" s="133">
        <v>1462.5466529999994</v>
      </c>
      <c r="C15" s="134">
        <v>75.426728999999995</v>
      </c>
      <c r="D15" s="134">
        <v>10.859978</v>
      </c>
      <c r="E15" s="134">
        <v>2.1074670000000002</v>
      </c>
      <c r="F15" s="134">
        <v>114.903026</v>
      </c>
      <c r="G15" s="134">
        <v>8.0184990000000003</v>
      </c>
      <c r="H15" s="134">
        <v>389.15589199999999</v>
      </c>
      <c r="I15" s="134">
        <v>19.268930999999998</v>
      </c>
      <c r="J15" s="134">
        <v>7.9473770000000004</v>
      </c>
      <c r="K15" s="134">
        <v>2.9139710000000001</v>
      </c>
      <c r="L15" s="134">
        <v>3.6523340000000002</v>
      </c>
      <c r="M15" s="134">
        <v>7.4225969999999997</v>
      </c>
      <c r="N15" s="134">
        <v>1.4922550000000001</v>
      </c>
      <c r="O15" s="134">
        <v>6.183376</v>
      </c>
      <c r="P15" s="134">
        <v>22.012532</v>
      </c>
      <c r="Q15" s="134">
        <v>55.234875000000002</v>
      </c>
      <c r="R15" s="134">
        <v>535.93098799999996</v>
      </c>
      <c r="S15" s="134">
        <v>94.531611999999996</v>
      </c>
      <c r="T15" s="134">
        <v>51.509537999999999</v>
      </c>
      <c r="U15" s="134">
        <v>40.463908000000004</v>
      </c>
      <c r="V15" s="134">
        <v>13.041548000000001</v>
      </c>
      <c r="W15" s="134">
        <v>0.46922000000000003</v>
      </c>
    </row>
    <row r="16" spans="1:25" ht="19.5" x14ac:dyDescent="0.75">
      <c r="A16" s="132" t="s">
        <v>92</v>
      </c>
      <c r="B16" s="133">
        <v>1337.8301649999996</v>
      </c>
      <c r="C16" s="134">
        <v>14.688881</v>
      </c>
      <c r="D16" s="134">
        <v>2.9995810000000001</v>
      </c>
      <c r="E16" s="134">
        <v>0.25351600000000002</v>
      </c>
      <c r="F16" s="134">
        <v>61.002166000000003</v>
      </c>
      <c r="G16" s="134">
        <v>6.3519300000000003</v>
      </c>
      <c r="H16" s="134">
        <v>242.19272599999999</v>
      </c>
      <c r="I16" s="134">
        <v>32.946384000000002</v>
      </c>
      <c r="J16" s="134">
        <v>0.70078799999999997</v>
      </c>
      <c r="K16" s="134">
        <v>2.9880230000000001</v>
      </c>
      <c r="L16" s="134">
        <v>27.115596</v>
      </c>
      <c r="M16" s="134">
        <v>23.195177000000001</v>
      </c>
      <c r="N16" s="134">
        <v>12.127959000000001</v>
      </c>
      <c r="O16" s="134">
        <v>5.1522899999999998</v>
      </c>
      <c r="P16" s="134">
        <v>0.44120900000000002</v>
      </c>
      <c r="Q16" s="134">
        <v>142.146074</v>
      </c>
      <c r="R16" s="134">
        <v>293.41782499999999</v>
      </c>
      <c r="S16" s="134">
        <v>328.45738799999998</v>
      </c>
      <c r="T16" s="134">
        <v>81.922173000000001</v>
      </c>
      <c r="U16" s="134">
        <v>22.429451</v>
      </c>
      <c r="V16" s="134">
        <v>10.341988000000001</v>
      </c>
      <c r="W16" s="134">
        <v>26.959040000000002</v>
      </c>
    </row>
    <row r="17" spans="1:23" ht="19.5" x14ac:dyDescent="0.75">
      <c r="A17" s="132" t="s">
        <v>220</v>
      </c>
      <c r="B17" s="133">
        <v>1237.7340159999997</v>
      </c>
      <c r="C17" s="134">
        <v>27.558857</v>
      </c>
      <c r="D17" s="134">
        <v>6.4930950000000003</v>
      </c>
      <c r="E17" s="134">
        <v>20.541642</v>
      </c>
      <c r="F17" s="134">
        <v>26.468654999999998</v>
      </c>
      <c r="G17" s="134">
        <v>229.39592099999999</v>
      </c>
      <c r="H17" s="134">
        <v>27.199280000000002</v>
      </c>
      <c r="I17" s="134">
        <v>34.303117999999998</v>
      </c>
      <c r="J17" s="134">
        <v>0</v>
      </c>
      <c r="K17" s="134">
        <v>0.49973099999999998</v>
      </c>
      <c r="L17" s="134">
        <v>6.574179</v>
      </c>
      <c r="M17" s="134">
        <v>0.62433000000000005</v>
      </c>
      <c r="N17" s="134">
        <v>0</v>
      </c>
      <c r="O17" s="134">
        <v>12.403938999999999</v>
      </c>
      <c r="P17" s="134">
        <v>0</v>
      </c>
      <c r="Q17" s="134">
        <v>453.70401199999998</v>
      </c>
      <c r="R17" s="134">
        <v>390.03279099999997</v>
      </c>
      <c r="S17" s="134">
        <v>3.057E-2</v>
      </c>
      <c r="T17" s="134">
        <v>0.117882</v>
      </c>
      <c r="U17" s="134">
        <v>0</v>
      </c>
      <c r="V17" s="134">
        <v>1.772745</v>
      </c>
      <c r="W17" s="134">
        <v>1.3269E-2</v>
      </c>
    </row>
    <row r="18" spans="1:23" ht="19.5" x14ac:dyDescent="0.75">
      <c r="A18" s="132" t="s">
        <v>371</v>
      </c>
      <c r="B18" s="133">
        <v>1220.5779509999998</v>
      </c>
      <c r="C18" s="134">
        <v>59.922742</v>
      </c>
      <c r="D18" s="134">
        <v>264.59319699999998</v>
      </c>
      <c r="E18" s="134">
        <v>0.77810400000000002</v>
      </c>
      <c r="F18" s="134">
        <v>7.6303999999999998</v>
      </c>
      <c r="G18" s="134">
        <v>812.17401700000005</v>
      </c>
      <c r="H18" s="134">
        <v>31.560454</v>
      </c>
      <c r="I18" s="134">
        <v>1.041137</v>
      </c>
      <c r="J18" s="134">
        <v>0</v>
      </c>
      <c r="K18" s="134">
        <v>10.630477000000001</v>
      </c>
      <c r="L18" s="134">
        <v>0.90762799999999999</v>
      </c>
      <c r="M18" s="134">
        <v>0.101623</v>
      </c>
      <c r="N18" s="134">
        <v>0.119107</v>
      </c>
      <c r="O18" s="134">
        <v>5.7582000000000001E-2</v>
      </c>
      <c r="P18" s="134">
        <v>0</v>
      </c>
      <c r="Q18" s="134">
        <v>22.365442000000002</v>
      </c>
      <c r="R18" s="134">
        <v>8.5026469999999996</v>
      </c>
      <c r="S18" s="134">
        <v>2.1576000000000001E-2</v>
      </c>
      <c r="T18" s="134">
        <v>0.115024</v>
      </c>
      <c r="U18" s="134">
        <v>1.6784E-2</v>
      </c>
      <c r="V18" s="134">
        <v>3.3656999999999999E-2</v>
      </c>
      <c r="W18" s="134">
        <v>6.3530000000000001E-3</v>
      </c>
    </row>
    <row r="19" spans="1:23" ht="19.5" x14ac:dyDescent="0.75">
      <c r="A19" s="132" t="s">
        <v>140</v>
      </c>
      <c r="B19" s="133">
        <v>1157.1244670000001</v>
      </c>
      <c r="C19" s="134">
        <v>7.6494999999999994E-2</v>
      </c>
      <c r="D19" s="134">
        <v>18.396052999999998</v>
      </c>
      <c r="E19" s="134">
        <v>0</v>
      </c>
      <c r="F19" s="134">
        <v>0.68687799999999999</v>
      </c>
      <c r="G19" s="134">
        <v>4.7308870000000001</v>
      </c>
      <c r="H19" s="134">
        <v>2.110843</v>
      </c>
      <c r="I19" s="134">
        <v>0.84772700000000001</v>
      </c>
      <c r="J19" s="134">
        <v>0</v>
      </c>
      <c r="K19" s="134">
        <v>0.106044</v>
      </c>
      <c r="L19" s="134">
        <v>0</v>
      </c>
      <c r="M19" s="134">
        <v>0.17025000000000001</v>
      </c>
      <c r="N19" s="134">
        <v>2.8509999999999998E-3</v>
      </c>
      <c r="O19" s="134">
        <v>4.28E-4</v>
      </c>
      <c r="P19" s="134">
        <v>0</v>
      </c>
      <c r="Q19" s="134">
        <v>0.293906</v>
      </c>
      <c r="R19" s="134">
        <v>5.5389869999999997</v>
      </c>
      <c r="S19" s="134">
        <v>5.9100000000000005E-4</v>
      </c>
      <c r="T19" s="134">
        <v>0.59562599999999999</v>
      </c>
      <c r="U19" s="134">
        <v>1123.21171</v>
      </c>
      <c r="V19" s="134">
        <v>0.35519099999999998</v>
      </c>
      <c r="W19" s="134">
        <v>0</v>
      </c>
    </row>
    <row r="20" spans="1:23" ht="19.5" x14ac:dyDescent="0.75">
      <c r="A20" s="132" t="s">
        <v>75</v>
      </c>
      <c r="B20" s="133">
        <v>1119.812087</v>
      </c>
      <c r="C20" s="134">
        <v>2.3134730000000001</v>
      </c>
      <c r="D20" s="134">
        <v>0.215443</v>
      </c>
      <c r="E20" s="134">
        <v>2.1146750000000001</v>
      </c>
      <c r="F20" s="134">
        <v>12.508588</v>
      </c>
      <c r="G20" s="134">
        <v>0.69923500000000005</v>
      </c>
      <c r="H20" s="134">
        <v>31.401168999999999</v>
      </c>
      <c r="I20" s="134">
        <v>27.305710999999999</v>
      </c>
      <c r="J20" s="134">
        <v>2.5256000000000001E-2</v>
      </c>
      <c r="K20" s="134">
        <v>2.9250000000000001E-3</v>
      </c>
      <c r="L20" s="134">
        <v>3.8894999999999999E-2</v>
      </c>
      <c r="M20" s="134">
        <v>0.245312</v>
      </c>
      <c r="N20" s="134">
        <v>8.8800000000000001E-4</v>
      </c>
      <c r="O20" s="134">
        <v>0.23655599999999999</v>
      </c>
      <c r="P20" s="134">
        <v>1.2505E-2</v>
      </c>
      <c r="Q20" s="134">
        <v>67.807023000000001</v>
      </c>
      <c r="R20" s="134">
        <v>138.01163299999999</v>
      </c>
      <c r="S20" s="134">
        <v>812.78055600000005</v>
      </c>
      <c r="T20" s="134">
        <v>23.984662</v>
      </c>
      <c r="U20" s="134">
        <v>0</v>
      </c>
      <c r="V20" s="134">
        <v>8.9894000000000002E-2</v>
      </c>
      <c r="W20" s="134">
        <v>1.7687999999999999E-2</v>
      </c>
    </row>
    <row r="21" spans="1:23" ht="19.5" x14ac:dyDescent="0.75">
      <c r="A21" s="132" t="s">
        <v>73</v>
      </c>
      <c r="B21" s="133">
        <v>1067.9069160000001</v>
      </c>
      <c r="C21" s="134">
        <v>33.191468999999998</v>
      </c>
      <c r="D21" s="134">
        <v>132.72521900000001</v>
      </c>
      <c r="E21" s="134">
        <v>3.0826880000000001</v>
      </c>
      <c r="F21" s="134">
        <v>84.652011000000002</v>
      </c>
      <c r="G21" s="134">
        <v>320.932256</v>
      </c>
      <c r="H21" s="134">
        <v>86.974007999999998</v>
      </c>
      <c r="I21" s="134">
        <v>20.536759</v>
      </c>
      <c r="J21" s="134">
        <v>0.17041200000000001</v>
      </c>
      <c r="K21" s="134">
        <v>2.5252720000000002</v>
      </c>
      <c r="L21" s="134">
        <v>30.120325999999999</v>
      </c>
      <c r="M21" s="134">
        <v>36.810423</v>
      </c>
      <c r="N21" s="134">
        <v>9.9171999999999996E-2</v>
      </c>
      <c r="O21" s="134">
        <v>21.858374999999999</v>
      </c>
      <c r="P21" s="134">
        <v>0.27281100000000003</v>
      </c>
      <c r="Q21" s="134">
        <v>171.70578699999999</v>
      </c>
      <c r="R21" s="134">
        <v>68.980390999999997</v>
      </c>
      <c r="S21" s="134">
        <v>4.0080499999999999</v>
      </c>
      <c r="T21" s="134">
        <v>0.92914399999999997</v>
      </c>
      <c r="U21" s="134">
        <v>0</v>
      </c>
      <c r="V21" s="134">
        <v>48.200251000000002</v>
      </c>
      <c r="W21" s="134">
        <v>0.13209199999999999</v>
      </c>
    </row>
    <row r="22" spans="1:23" ht="19.5" x14ac:dyDescent="0.75">
      <c r="A22" s="132" t="s">
        <v>84</v>
      </c>
      <c r="B22" s="133">
        <v>960.47423199999992</v>
      </c>
      <c r="C22" s="134">
        <v>6.7762529999999996</v>
      </c>
      <c r="D22" s="134">
        <v>16.009212000000002</v>
      </c>
      <c r="E22" s="134">
        <v>0.780802</v>
      </c>
      <c r="F22" s="134">
        <v>6.6047549999999999</v>
      </c>
      <c r="G22" s="134">
        <v>0.42411900000000002</v>
      </c>
      <c r="H22" s="134">
        <v>35.530701999999998</v>
      </c>
      <c r="I22" s="134">
        <v>9.9975339999999999</v>
      </c>
      <c r="J22" s="134">
        <v>0.111299</v>
      </c>
      <c r="K22" s="134">
        <v>5.9026110000000003</v>
      </c>
      <c r="L22" s="134">
        <v>0.296879</v>
      </c>
      <c r="M22" s="134">
        <v>0.15947600000000001</v>
      </c>
      <c r="N22" s="134">
        <v>0.48015099999999999</v>
      </c>
      <c r="O22" s="134">
        <v>0.35884199999999999</v>
      </c>
      <c r="P22" s="134">
        <v>7.3435E-2</v>
      </c>
      <c r="Q22" s="134">
        <v>2.1681010000000001</v>
      </c>
      <c r="R22" s="134">
        <v>75.378129999999999</v>
      </c>
      <c r="S22" s="134">
        <v>766.16590699999995</v>
      </c>
      <c r="T22" s="134">
        <v>24.983991</v>
      </c>
      <c r="U22" s="134">
        <v>2.8779999999999999E-3</v>
      </c>
      <c r="V22" s="134">
        <v>8.0799920000000007</v>
      </c>
      <c r="W22" s="134">
        <v>0.189163</v>
      </c>
    </row>
    <row r="23" spans="1:23" ht="19.5" x14ac:dyDescent="0.75">
      <c r="A23" s="132" t="s">
        <v>308</v>
      </c>
      <c r="B23" s="133">
        <v>943.23366299999998</v>
      </c>
      <c r="C23" s="134">
        <v>24.087420999999999</v>
      </c>
      <c r="D23" s="134">
        <v>35.341301999999999</v>
      </c>
      <c r="E23" s="134">
        <v>7.0910970000000004</v>
      </c>
      <c r="F23" s="134">
        <v>142.56849199999999</v>
      </c>
      <c r="G23" s="134">
        <v>8.1414259999999992</v>
      </c>
      <c r="H23" s="134">
        <v>136.09895800000001</v>
      </c>
      <c r="I23" s="134">
        <v>26.077801000000001</v>
      </c>
      <c r="J23" s="134">
        <v>3.6160480000000002</v>
      </c>
      <c r="K23" s="134">
        <v>3.3697750000000002</v>
      </c>
      <c r="L23" s="134">
        <v>16.591619999999999</v>
      </c>
      <c r="M23" s="134">
        <v>5.1651930000000004</v>
      </c>
      <c r="N23" s="134">
        <v>1.6149800000000001</v>
      </c>
      <c r="O23" s="134">
        <v>56.375771999999998</v>
      </c>
      <c r="P23" s="134">
        <v>1.6631400000000001</v>
      </c>
      <c r="Q23" s="134">
        <v>77.873773999999997</v>
      </c>
      <c r="R23" s="134">
        <v>217.90950799999999</v>
      </c>
      <c r="S23" s="134">
        <v>138.61218700000001</v>
      </c>
      <c r="T23" s="134">
        <v>14.99511</v>
      </c>
      <c r="U23" s="134">
        <v>1.6458820000000001</v>
      </c>
      <c r="V23" s="134">
        <v>24.347861999999999</v>
      </c>
      <c r="W23" s="134">
        <v>4.6315000000000002E-2</v>
      </c>
    </row>
    <row r="24" spans="1:23" ht="19.5" x14ac:dyDescent="0.75">
      <c r="A24" s="132" t="s">
        <v>218</v>
      </c>
      <c r="B24" s="133">
        <v>926.68530599999997</v>
      </c>
      <c r="C24" s="134">
        <v>4.3255179999999998</v>
      </c>
      <c r="D24" s="134">
        <v>1.8339730000000001</v>
      </c>
      <c r="E24" s="134">
        <v>58.849522999999998</v>
      </c>
      <c r="F24" s="134">
        <v>61.249724000000001</v>
      </c>
      <c r="G24" s="134">
        <v>505.43958800000001</v>
      </c>
      <c r="H24" s="134">
        <v>38.789513999999997</v>
      </c>
      <c r="I24" s="134">
        <v>19.447790999999999</v>
      </c>
      <c r="J24" s="134">
        <v>6.6242999999999996E-2</v>
      </c>
      <c r="K24" s="134">
        <v>8.3536649999999995</v>
      </c>
      <c r="L24" s="134">
        <v>2.6993860000000001</v>
      </c>
      <c r="M24" s="134">
        <v>1.0766450000000001</v>
      </c>
      <c r="N24" s="134">
        <v>1.3745E-2</v>
      </c>
      <c r="O24" s="134">
        <v>2.2795100000000001</v>
      </c>
      <c r="P24" s="134">
        <v>4.0173610000000002</v>
      </c>
      <c r="Q24" s="134">
        <v>28.933109999999999</v>
      </c>
      <c r="R24" s="134">
        <v>128.50115500000001</v>
      </c>
      <c r="S24" s="134">
        <v>18.287507000000002</v>
      </c>
      <c r="T24" s="134">
        <v>21.365099000000001</v>
      </c>
      <c r="U24" s="134">
        <v>0</v>
      </c>
      <c r="V24" s="134">
        <v>21.142419</v>
      </c>
      <c r="W24" s="134">
        <v>1.383E-2</v>
      </c>
    </row>
    <row r="25" spans="1:23" ht="19.5" x14ac:dyDescent="0.75">
      <c r="A25" s="132" t="s">
        <v>81</v>
      </c>
      <c r="B25" s="133">
        <v>915.91359199999999</v>
      </c>
      <c r="C25" s="134">
        <v>314.24899799999997</v>
      </c>
      <c r="D25" s="134">
        <v>18.188998999999999</v>
      </c>
      <c r="E25" s="134">
        <v>0.32580999999999999</v>
      </c>
      <c r="F25" s="134">
        <v>465.39485300000001</v>
      </c>
      <c r="G25" s="134">
        <v>0.66037100000000004</v>
      </c>
      <c r="H25" s="134">
        <v>7.0416980000000002</v>
      </c>
      <c r="I25" s="134">
        <v>3.5601289999999999</v>
      </c>
      <c r="J25" s="134">
        <v>1.2951000000000001E-2</v>
      </c>
      <c r="K25" s="134">
        <v>16.630555000000001</v>
      </c>
      <c r="L25" s="134">
        <v>42.861105000000002</v>
      </c>
      <c r="M25" s="134">
        <v>0.61840300000000004</v>
      </c>
      <c r="N25" s="134">
        <v>0.79408400000000001</v>
      </c>
      <c r="O25" s="134">
        <v>1.0781890000000001</v>
      </c>
      <c r="P25" s="134">
        <v>1.7080000000000001E-3</v>
      </c>
      <c r="Q25" s="134">
        <v>5.1784970000000001</v>
      </c>
      <c r="R25" s="134">
        <v>26.777311000000001</v>
      </c>
      <c r="S25" s="134">
        <v>7.4367210000000004</v>
      </c>
      <c r="T25" s="134">
        <v>2.4719340000000001</v>
      </c>
      <c r="U25" s="134">
        <v>0</v>
      </c>
      <c r="V25" s="134">
        <v>2.6312760000000002</v>
      </c>
      <c r="W25" s="134">
        <v>0</v>
      </c>
    </row>
    <row r="26" spans="1:23" ht="19.5" x14ac:dyDescent="0.75">
      <c r="A26" s="132" t="s">
        <v>298</v>
      </c>
      <c r="B26" s="133">
        <v>818.17007199999989</v>
      </c>
      <c r="C26" s="134">
        <v>1.639721</v>
      </c>
      <c r="D26" s="134">
        <v>47.965052999999997</v>
      </c>
      <c r="E26" s="134">
        <v>16.607471</v>
      </c>
      <c r="F26" s="134">
        <v>69.508173999999997</v>
      </c>
      <c r="G26" s="134">
        <v>1.4090849999999999</v>
      </c>
      <c r="H26" s="134">
        <v>20.405273999999999</v>
      </c>
      <c r="I26" s="134">
        <v>30.737611000000001</v>
      </c>
      <c r="J26" s="134">
        <v>10.176216999999999</v>
      </c>
      <c r="K26" s="134">
        <v>71.378833</v>
      </c>
      <c r="L26" s="134">
        <v>56.235177999999998</v>
      </c>
      <c r="M26" s="134">
        <v>36.270893999999998</v>
      </c>
      <c r="N26" s="134">
        <v>21.088246000000002</v>
      </c>
      <c r="O26" s="134">
        <v>1.4501250000000001</v>
      </c>
      <c r="P26" s="134">
        <v>4.1920260000000003</v>
      </c>
      <c r="Q26" s="134">
        <v>2.5155859999999999</v>
      </c>
      <c r="R26" s="134">
        <v>35.859229999999997</v>
      </c>
      <c r="S26" s="134">
        <v>382.73884399999997</v>
      </c>
      <c r="T26" s="134">
        <v>3.7297500000000001</v>
      </c>
      <c r="U26" s="134">
        <v>0</v>
      </c>
      <c r="V26" s="134">
        <v>4.2596259999999999</v>
      </c>
      <c r="W26" s="134">
        <v>3.1280000000000001E-3</v>
      </c>
    </row>
    <row r="27" spans="1:23" ht="19.5" x14ac:dyDescent="0.75">
      <c r="A27" s="132" t="s">
        <v>302</v>
      </c>
      <c r="B27" s="133">
        <v>806.44340100000011</v>
      </c>
      <c r="C27" s="134">
        <v>38.179470999999999</v>
      </c>
      <c r="D27" s="134">
        <v>3.2676999999999998E-2</v>
      </c>
      <c r="E27" s="134">
        <v>0</v>
      </c>
      <c r="F27" s="134">
        <v>266.85707600000001</v>
      </c>
      <c r="G27" s="134">
        <v>3.3198370000000001</v>
      </c>
      <c r="H27" s="134">
        <v>320.49398600000001</v>
      </c>
      <c r="I27" s="134">
        <v>1.313008</v>
      </c>
      <c r="J27" s="134">
        <v>1.0923E-2</v>
      </c>
      <c r="K27" s="134">
        <v>0</v>
      </c>
      <c r="L27" s="134">
        <v>1.448534</v>
      </c>
      <c r="M27" s="134">
        <v>3.2450000000000001E-3</v>
      </c>
      <c r="N27" s="134">
        <v>1.2999999999999999E-3</v>
      </c>
      <c r="O27" s="134">
        <v>1.807E-3</v>
      </c>
      <c r="P27" s="134">
        <v>0</v>
      </c>
      <c r="Q27" s="134">
        <v>2.401119</v>
      </c>
      <c r="R27" s="134">
        <v>86.094102000000007</v>
      </c>
      <c r="S27" s="134">
        <v>2.5325419999999998</v>
      </c>
      <c r="T27" s="134">
        <v>80.891132999999996</v>
      </c>
      <c r="U27" s="134">
        <v>0.44330900000000001</v>
      </c>
      <c r="V27" s="134">
        <v>2.4189820000000002</v>
      </c>
      <c r="W27" s="134">
        <v>3.5E-4</v>
      </c>
    </row>
    <row r="28" spans="1:23" ht="19.5" x14ac:dyDescent="0.75">
      <c r="A28" s="132" t="s">
        <v>80</v>
      </c>
      <c r="B28" s="133">
        <v>784.59437600000012</v>
      </c>
      <c r="C28" s="134">
        <v>5.8893849999999999</v>
      </c>
      <c r="D28" s="134">
        <v>20.283045999999999</v>
      </c>
      <c r="E28" s="134">
        <v>18.436361999999999</v>
      </c>
      <c r="F28" s="134">
        <v>65.022508999999999</v>
      </c>
      <c r="G28" s="134">
        <v>14.678748000000001</v>
      </c>
      <c r="H28" s="134">
        <v>67.479258000000002</v>
      </c>
      <c r="I28" s="134">
        <v>37.076658999999999</v>
      </c>
      <c r="J28" s="134">
        <v>0.40582400000000002</v>
      </c>
      <c r="K28" s="134">
        <v>5.7009720000000002</v>
      </c>
      <c r="L28" s="134">
        <v>5.9192099999999996</v>
      </c>
      <c r="M28" s="134">
        <v>135.77826300000001</v>
      </c>
      <c r="N28" s="134">
        <v>6.579491</v>
      </c>
      <c r="O28" s="134">
        <v>48.438265000000001</v>
      </c>
      <c r="P28" s="134">
        <v>29.661543000000002</v>
      </c>
      <c r="Q28" s="134">
        <v>58.544066999999998</v>
      </c>
      <c r="R28" s="134">
        <v>143.29659599999999</v>
      </c>
      <c r="S28" s="134">
        <v>34.908653000000001</v>
      </c>
      <c r="T28" s="134">
        <v>3.1275050000000002</v>
      </c>
      <c r="U28" s="134">
        <v>0.32525700000000002</v>
      </c>
      <c r="V28" s="134">
        <v>80.006553999999994</v>
      </c>
      <c r="W28" s="134">
        <v>3.0362089999999999</v>
      </c>
    </row>
    <row r="29" spans="1:23" ht="19.5" x14ac:dyDescent="0.75">
      <c r="A29" s="132" t="s">
        <v>79</v>
      </c>
      <c r="B29" s="133">
        <v>733.26626799999985</v>
      </c>
      <c r="C29" s="134">
        <v>76.652743000000001</v>
      </c>
      <c r="D29" s="134">
        <v>28.819223000000001</v>
      </c>
      <c r="E29" s="134">
        <v>1.6926779999999999</v>
      </c>
      <c r="F29" s="134">
        <v>138.56508199999999</v>
      </c>
      <c r="G29" s="134">
        <v>13.649742</v>
      </c>
      <c r="H29" s="134">
        <v>128.926557</v>
      </c>
      <c r="I29" s="134">
        <v>25.945197</v>
      </c>
      <c r="J29" s="134">
        <v>3.108E-2</v>
      </c>
      <c r="K29" s="134">
        <v>1.9580409999999999</v>
      </c>
      <c r="L29" s="134">
        <v>3.7422810000000002</v>
      </c>
      <c r="M29" s="134">
        <v>4.2754479999999999</v>
      </c>
      <c r="N29" s="134">
        <v>0.12070599999999999</v>
      </c>
      <c r="O29" s="134">
        <v>3.5729690000000001</v>
      </c>
      <c r="P29" s="134">
        <v>2.5721000000000001E-2</v>
      </c>
      <c r="Q29" s="134">
        <v>25.336755</v>
      </c>
      <c r="R29" s="134">
        <v>128.853983</v>
      </c>
      <c r="S29" s="134">
        <v>112.258692</v>
      </c>
      <c r="T29" s="134">
        <v>32.595238000000002</v>
      </c>
      <c r="U29" s="134">
        <v>0</v>
      </c>
      <c r="V29" s="134">
        <v>6.1685400000000001</v>
      </c>
      <c r="W29" s="134">
        <v>7.5592000000000006E-2</v>
      </c>
    </row>
    <row r="30" spans="1:23" ht="19.5" x14ac:dyDescent="0.75">
      <c r="A30" s="132" t="s">
        <v>95</v>
      </c>
      <c r="B30" s="133">
        <v>721.50562699999989</v>
      </c>
      <c r="C30" s="134">
        <v>22.964798999999999</v>
      </c>
      <c r="D30" s="134">
        <v>41.248131000000001</v>
      </c>
      <c r="E30" s="134">
        <v>0</v>
      </c>
      <c r="F30" s="134">
        <v>7.953284</v>
      </c>
      <c r="G30" s="134">
        <v>5.4813000000000001E-2</v>
      </c>
      <c r="H30" s="134">
        <v>10.255701</v>
      </c>
      <c r="I30" s="134">
        <v>12.425796999999999</v>
      </c>
      <c r="J30" s="134">
        <v>14.909572000000001</v>
      </c>
      <c r="K30" s="134">
        <v>6.8791770000000003</v>
      </c>
      <c r="L30" s="134">
        <v>0.52162500000000001</v>
      </c>
      <c r="M30" s="134">
        <v>58.744199999999999</v>
      </c>
      <c r="N30" s="134">
        <v>54.395777000000002</v>
      </c>
      <c r="O30" s="134">
        <v>2.4086829999999999</v>
      </c>
      <c r="P30" s="134">
        <v>2.4673569999999998</v>
      </c>
      <c r="Q30" s="134">
        <v>10.013427</v>
      </c>
      <c r="R30" s="134">
        <v>371.46633700000001</v>
      </c>
      <c r="S30" s="134">
        <v>32.921332999999997</v>
      </c>
      <c r="T30" s="134">
        <v>30.562203</v>
      </c>
      <c r="U30" s="134">
        <v>0</v>
      </c>
      <c r="V30" s="134">
        <v>41.312995000000001</v>
      </c>
      <c r="W30" s="134">
        <v>4.1599999999999997E-4</v>
      </c>
    </row>
    <row r="31" spans="1:23" ht="19.5" x14ac:dyDescent="0.75">
      <c r="A31" s="132" t="s">
        <v>215</v>
      </c>
      <c r="B31" s="133">
        <v>666.86525700000016</v>
      </c>
      <c r="C31" s="134">
        <v>94.057074999999998</v>
      </c>
      <c r="D31" s="134">
        <v>154.396998</v>
      </c>
      <c r="E31" s="134">
        <v>0.66700899999999996</v>
      </c>
      <c r="F31" s="134">
        <v>65.814029000000005</v>
      </c>
      <c r="G31" s="134">
        <v>3.716717</v>
      </c>
      <c r="H31" s="134">
        <v>166.70847900000001</v>
      </c>
      <c r="I31" s="134">
        <v>15.892351</v>
      </c>
      <c r="J31" s="134">
        <v>0.15864200000000001</v>
      </c>
      <c r="K31" s="134">
        <v>1.312222</v>
      </c>
      <c r="L31" s="134">
        <v>24.682055999999999</v>
      </c>
      <c r="M31" s="134">
        <v>17.328194</v>
      </c>
      <c r="N31" s="134">
        <v>6.9200000000000002E-4</v>
      </c>
      <c r="O31" s="134">
        <v>7.2638680000000004</v>
      </c>
      <c r="P31" s="134">
        <v>0.44870500000000002</v>
      </c>
      <c r="Q31" s="134">
        <v>43.646312999999999</v>
      </c>
      <c r="R31" s="134">
        <v>22.301041000000001</v>
      </c>
      <c r="S31" s="134">
        <v>4.3545860000000003</v>
      </c>
      <c r="T31" s="134">
        <v>0.49817</v>
      </c>
      <c r="U31" s="134">
        <v>0</v>
      </c>
      <c r="V31" s="134">
        <v>43.567619999999998</v>
      </c>
      <c r="W31" s="134">
        <v>5.049E-2</v>
      </c>
    </row>
    <row r="32" spans="1:23" ht="19.5" x14ac:dyDescent="0.75">
      <c r="A32" s="132" t="s">
        <v>94</v>
      </c>
      <c r="B32" s="133">
        <v>593.74529099999995</v>
      </c>
      <c r="C32" s="134">
        <v>0.74395900000000004</v>
      </c>
      <c r="D32" s="134">
        <v>11.299325</v>
      </c>
      <c r="E32" s="134">
        <v>0.36329699999999998</v>
      </c>
      <c r="F32" s="134">
        <v>7.8784510000000001</v>
      </c>
      <c r="G32" s="134">
        <v>512.66885300000001</v>
      </c>
      <c r="H32" s="134">
        <v>22.233374000000001</v>
      </c>
      <c r="I32" s="134">
        <v>1.330522</v>
      </c>
      <c r="J32" s="134">
        <v>3.346E-3</v>
      </c>
      <c r="K32" s="134">
        <v>0</v>
      </c>
      <c r="L32" s="134">
        <v>0.50830799999999998</v>
      </c>
      <c r="M32" s="134">
        <v>0.40607100000000002</v>
      </c>
      <c r="N32" s="134">
        <v>0.20721500000000001</v>
      </c>
      <c r="O32" s="134">
        <v>5.93011</v>
      </c>
      <c r="P32" s="134">
        <v>1.8582999999999999E-2</v>
      </c>
      <c r="Q32" s="134">
        <v>4.1244779999999999</v>
      </c>
      <c r="R32" s="134">
        <v>21.263392</v>
      </c>
      <c r="S32" s="134">
        <v>0.43936799999999998</v>
      </c>
      <c r="T32" s="134">
        <v>0.35801500000000003</v>
      </c>
      <c r="U32" s="134">
        <v>0</v>
      </c>
      <c r="V32" s="134">
        <v>3.9564279999999998</v>
      </c>
      <c r="W32" s="134">
        <v>1.2196E-2</v>
      </c>
    </row>
    <row r="33" spans="1:23" ht="19.5" x14ac:dyDescent="0.75">
      <c r="A33" s="132" t="s">
        <v>77</v>
      </c>
      <c r="B33" s="133">
        <v>592.76772500000004</v>
      </c>
      <c r="C33" s="134">
        <v>69.365689000000003</v>
      </c>
      <c r="D33" s="134">
        <v>1.8880250000000001</v>
      </c>
      <c r="E33" s="134">
        <v>0</v>
      </c>
      <c r="F33" s="134">
        <v>32.109926999999999</v>
      </c>
      <c r="G33" s="134">
        <v>0.83181499999999997</v>
      </c>
      <c r="H33" s="134">
        <v>22.478306</v>
      </c>
      <c r="I33" s="134">
        <v>26.240884999999999</v>
      </c>
      <c r="J33" s="134">
        <v>3.2690000000000002E-3</v>
      </c>
      <c r="K33" s="134">
        <v>2.4228700000000001</v>
      </c>
      <c r="L33" s="134">
        <v>12.28847</v>
      </c>
      <c r="M33" s="134">
        <v>1.092047</v>
      </c>
      <c r="N33" s="134">
        <v>4.444E-3</v>
      </c>
      <c r="O33" s="134">
        <v>3.5105309999999998</v>
      </c>
      <c r="P33" s="134">
        <v>8.5175000000000001E-2</v>
      </c>
      <c r="Q33" s="134">
        <v>388.97119800000002</v>
      </c>
      <c r="R33" s="134">
        <v>13.376296999999999</v>
      </c>
      <c r="S33" s="134">
        <v>0.34871200000000002</v>
      </c>
      <c r="T33" s="134">
        <v>1.202701</v>
      </c>
      <c r="U33" s="134">
        <v>0</v>
      </c>
      <c r="V33" s="134">
        <v>15.663416</v>
      </c>
      <c r="W33" s="134">
        <v>0.88394799999999996</v>
      </c>
    </row>
    <row r="34" spans="1:23" ht="19.5" x14ac:dyDescent="0.75">
      <c r="A34" s="132" t="s">
        <v>76</v>
      </c>
      <c r="B34" s="133">
        <v>591.13363500000025</v>
      </c>
      <c r="C34" s="134">
        <v>28.753444999999999</v>
      </c>
      <c r="D34" s="134">
        <v>3.8712089999999999</v>
      </c>
      <c r="E34" s="134">
        <v>6.9201230000000002</v>
      </c>
      <c r="F34" s="134">
        <v>87.849525999999997</v>
      </c>
      <c r="G34" s="134">
        <v>14.070735000000001</v>
      </c>
      <c r="H34" s="134">
        <v>260.07458600000001</v>
      </c>
      <c r="I34" s="134">
        <v>56.340046999999998</v>
      </c>
      <c r="J34" s="134">
        <v>0.16938600000000001</v>
      </c>
      <c r="K34" s="134">
        <v>1.0237320000000001</v>
      </c>
      <c r="L34" s="134">
        <v>1.652569</v>
      </c>
      <c r="M34" s="134">
        <v>4.0941910000000004</v>
      </c>
      <c r="N34" s="134">
        <v>3.2596E-2</v>
      </c>
      <c r="O34" s="134">
        <v>1.0291699999999999</v>
      </c>
      <c r="P34" s="134">
        <v>2.8608760000000002</v>
      </c>
      <c r="Q34" s="134">
        <v>38.198760999999998</v>
      </c>
      <c r="R34" s="134">
        <v>61.423546000000002</v>
      </c>
      <c r="S34" s="134">
        <v>10.053157000000001</v>
      </c>
      <c r="T34" s="134">
        <v>8.958914</v>
      </c>
      <c r="U34" s="134">
        <v>0</v>
      </c>
      <c r="V34" s="134">
        <v>3.4389880000000002</v>
      </c>
      <c r="W34" s="134">
        <v>0.31807800000000003</v>
      </c>
    </row>
    <row r="35" spans="1:23" ht="19.5" x14ac:dyDescent="0.75">
      <c r="A35" s="132" t="s">
        <v>106</v>
      </c>
      <c r="B35" s="133">
        <v>576.07723300000009</v>
      </c>
      <c r="C35" s="134">
        <v>0.48738900000000002</v>
      </c>
      <c r="D35" s="134">
        <v>7.7266000000000001E-2</v>
      </c>
      <c r="E35" s="134">
        <v>7.8054999999999999E-2</v>
      </c>
      <c r="F35" s="134">
        <v>1.628819</v>
      </c>
      <c r="G35" s="134">
        <v>1.323909</v>
      </c>
      <c r="H35" s="134">
        <v>106.477457</v>
      </c>
      <c r="I35" s="134">
        <v>9.1664460000000005</v>
      </c>
      <c r="J35" s="134">
        <v>2.8167000000000001E-2</v>
      </c>
      <c r="K35" s="134">
        <v>21.043174</v>
      </c>
      <c r="L35" s="134">
        <v>32.474437999999999</v>
      </c>
      <c r="M35" s="134">
        <v>0.51278299999999999</v>
      </c>
      <c r="N35" s="134">
        <v>7.5459999999999998E-3</v>
      </c>
      <c r="O35" s="134">
        <v>7.6012999999999997E-2</v>
      </c>
      <c r="P35" s="134">
        <v>5.9389999999999998E-3</v>
      </c>
      <c r="Q35" s="134">
        <v>239.10687200000001</v>
      </c>
      <c r="R35" s="134">
        <v>64.935862999999998</v>
      </c>
      <c r="S35" s="134">
        <v>85.822115999999994</v>
      </c>
      <c r="T35" s="134">
        <v>10.717153</v>
      </c>
      <c r="U35" s="134">
        <v>0.36754100000000001</v>
      </c>
      <c r="V35" s="134">
        <v>1.738507</v>
      </c>
      <c r="W35" s="134">
        <v>1.7799999999999999E-3</v>
      </c>
    </row>
    <row r="36" spans="1:23" ht="19.5" x14ac:dyDescent="0.75">
      <c r="A36" s="132" t="s">
        <v>99</v>
      </c>
      <c r="B36" s="133">
        <v>478.59678500000001</v>
      </c>
      <c r="C36" s="134">
        <v>0</v>
      </c>
      <c r="D36" s="134">
        <v>1.923E-3</v>
      </c>
      <c r="E36" s="134">
        <v>0</v>
      </c>
      <c r="F36" s="134">
        <v>9.1970000000000003E-3</v>
      </c>
      <c r="G36" s="134">
        <v>0</v>
      </c>
      <c r="H36" s="134">
        <v>0.58912799999999999</v>
      </c>
      <c r="I36" s="134">
        <v>4.1522999999999997E-2</v>
      </c>
      <c r="J36" s="134">
        <v>0.82974999999999999</v>
      </c>
      <c r="K36" s="134">
        <v>6.6E-4</v>
      </c>
      <c r="L36" s="134">
        <v>8.0057000000000003E-2</v>
      </c>
      <c r="M36" s="134">
        <v>69.185726000000003</v>
      </c>
      <c r="N36" s="134">
        <v>9.4475000000000003E-2</v>
      </c>
      <c r="O36" s="134">
        <v>5.4000000000000001E-4</v>
      </c>
      <c r="P36" s="134">
        <v>20.146885000000001</v>
      </c>
      <c r="Q36" s="134">
        <v>0.13381599999999999</v>
      </c>
      <c r="R36" s="134">
        <v>3.9265629999999998</v>
      </c>
      <c r="S36" s="134">
        <v>0.277202</v>
      </c>
      <c r="T36" s="134">
        <v>0.96334600000000004</v>
      </c>
      <c r="U36" s="134">
        <v>0</v>
      </c>
      <c r="V36" s="134">
        <v>0.19616600000000001</v>
      </c>
      <c r="W36" s="134">
        <v>382.11982799999998</v>
      </c>
    </row>
    <row r="37" spans="1:23" ht="19.5" x14ac:dyDescent="0.75">
      <c r="A37" s="132" t="s">
        <v>74</v>
      </c>
      <c r="B37" s="133">
        <v>424.42919499999999</v>
      </c>
      <c r="C37" s="134">
        <v>2.3697270000000001</v>
      </c>
      <c r="D37" s="134">
        <v>0.690774</v>
      </c>
      <c r="E37" s="134">
        <v>0</v>
      </c>
      <c r="F37" s="134">
        <v>0.94844700000000004</v>
      </c>
      <c r="G37" s="134">
        <v>2.705559</v>
      </c>
      <c r="H37" s="134">
        <v>53.245243000000002</v>
      </c>
      <c r="I37" s="134">
        <v>38.037447999999998</v>
      </c>
      <c r="J37" s="134">
        <v>0.12592500000000001</v>
      </c>
      <c r="K37" s="134">
        <v>0.16275800000000001</v>
      </c>
      <c r="L37" s="134">
        <v>0.389158</v>
      </c>
      <c r="M37" s="134">
        <v>16.623003000000001</v>
      </c>
      <c r="N37" s="134">
        <v>0.27383800000000003</v>
      </c>
      <c r="O37" s="134">
        <v>3.0965389999999999</v>
      </c>
      <c r="P37" s="134">
        <v>0</v>
      </c>
      <c r="Q37" s="134">
        <v>56.167574999999999</v>
      </c>
      <c r="R37" s="134">
        <v>114.13764</v>
      </c>
      <c r="S37" s="134">
        <v>116.826904</v>
      </c>
      <c r="T37" s="134">
        <v>11.542446999999999</v>
      </c>
      <c r="U37" s="134">
        <v>1.2034E-2</v>
      </c>
      <c r="V37" s="134">
        <v>7.0716989999999997</v>
      </c>
      <c r="W37" s="134">
        <v>2.477E-3</v>
      </c>
    </row>
    <row r="38" spans="1:23" ht="19.5" x14ac:dyDescent="0.75">
      <c r="A38" s="132" t="s">
        <v>108</v>
      </c>
      <c r="B38" s="133">
        <v>422.914917</v>
      </c>
      <c r="C38" s="134">
        <v>0</v>
      </c>
      <c r="D38" s="134">
        <v>3.9074689999999999</v>
      </c>
      <c r="E38" s="134">
        <v>2.8324999999999999E-2</v>
      </c>
      <c r="F38" s="134">
        <v>12.676354999999999</v>
      </c>
      <c r="G38" s="134">
        <v>1.2700000000000001E-3</v>
      </c>
      <c r="H38" s="134">
        <v>18.093015000000001</v>
      </c>
      <c r="I38" s="134">
        <v>16.920629000000002</v>
      </c>
      <c r="J38" s="134">
        <v>0.11984</v>
      </c>
      <c r="K38" s="134">
        <v>0.290184</v>
      </c>
      <c r="L38" s="134">
        <v>3.6170000000000001E-2</v>
      </c>
      <c r="M38" s="134">
        <v>1.6612800000000001</v>
      </c>
      <c r="N38" s="134">
        <v>0.377415</v>
      </c>
      <c r="O38" s="134">
        <v>0.52437900000000004</v>
      </c>
      <c r="P38" s="134">
        <v>2.879E-3</v>
      </c>
      <c r="Q38" s="134">
        <v>4.8541790000000002</v>
      </c>
      <c r="R38" s="134">
        <v>177.62632300000001</v>
      </c>
      <c r="S38" s="134">
        <v>107.181313</v>
      </c>
      <c r="T38" s="134">
        <v>74.009219000000002</v>
      </c>
      <c r="U38" s="134">
        <v>0</v>
      </c>
      <c r="V38" s="134">
        <v>4.5939579999999998</v>
      </c>
      <c r="W38" s="134">
        <v>1.0715000000000001E-2</v>
      </c>
    </row>
    <row r="39" spans="1:23" ht="19.5" x14ac:dyDescent="0.75">
      <c r="A39" s="132" t="s">
        <v>83</v>
      </c>
      <c r="B39" s="133">
        <v>415.97659399999992</v>
      </c>
      <c r="C39" s="134">
        <v>54.183777999999997</v>
      </c>
      <c r="D39" s="134">
        <v>2.2896179999999999</v>
      </c>
      <c r="E39" s="134">
        <v>3.6359999999999999E-3</v>
      </c>
      <c r="F39" s="134">
        <v>133.534032</v>
      </c>
      <c r="G39" s="134">
        <v>3.7024629999999998</v>
      </c>
      <c r="H39" s="134">
        <v>40.243507999999999</v>
      </c>
      <c r="I39" s="134">
        <v>11.695850999999999</v>
      </c>
      <c r="J39" s="134">
        <v>4.1405999999999998E-2</v>
      </c>
      <c r="K39" s="134">
        <v>2.3297940000000001</v>
      </c>
      <c r="L39" s="134">
        <v>4.807963</v>
      </c>
      <c r="M39" s="134">
        <v>0.96525899999999998</v>
      </c>
      <c r="N39" s="134">
        <v>8.7060000000000002E-3</v>
      </c>
      <c r="O39" s="134">
        <v>2.2675070000000002</v>
      </c>
      <c r="P39" s="134">
        <v>4.6449999999999998E-3</v>
      </c>
      <c r="Q39" s="134">
        <v>26.671344000000001</v>
      </c>
      <c r="R39" s="134">
        <v>95.175618999999998</v>
      </c>
      <c r="S39" s="134">
        <v>13.018243999999999</v>
      </c>
      <c r="T39" s="134">
        <v>7.938078</v>
      </c>
      <c r="U39" s="134">
        <v>0</v>
      </c>
      <c r="V39" s="134">
        <v>17.087831000000001</v>
      </c>
      <c r="W39" s="134">
        <v>7.3119999999999999E-3</v>
      </c>
    </row>
    <row r="40" spans="1:23" ht="19.5" x14ac:dyDescent="0.75">
      <c r="A40" s="132" t="s">
        <v>241</v>
      </c>
      <c r="B40" s="133">
        <v>410.83117599999997</v>
      </c>
      <c r="C40" s="134">
        <v>59.893216000000002</v>
      </c>
      <c r="D40" s="134">
        <v>3.7930999999999999</v>
      </c>
      <c r="E40" s="134">
        <v>0.23219899999999999</v>
      </c>
      <c r="F40" s="134">
        <v>38.495660999999998</v>
      </c>
      <c r="G40" s="134">
        <v>0.65790899999999997</v>
      </c>
      <c r="H40" s="134">
        <v>244.84693100000001</v>
      </c>
      <c r="I40" s="134">
        <v>4.0575460000000003</v>
      </c>
      <c r="J40" s="134">
        <v>4.0807000000000003E-2</v>
      </c>
      <c r="K40" s="134">
        <v>5.8338919999999996</v>
      </c>
      <c r="L40" s="134">
        <v>0.91985300000000003</v>
      </c>
      <c r="M40" s="134">
        <v>1.37205</v>
      </c>
      <c r="N40" s="134">
        <v>1.377E-3</v>
      </c>
      <c r="O40" s="134">
        <v>0.33161099999999999</v>
      </c>
      <c r="P40" s="134">
        <v>6.1176000000000001E-2</v>
      </c>
      <c r="Q40" s="134">
        <v>2.5448240000000002</v>
      </c>
      <c r="R40" s="134">
        <v>33.324826999999999</v>
      </c>
      <c r="S40" s="134">
        <v>1.0084470000000001</v>
      </c>
      <c r="T40" s="134">
        <v>10.037004</v>
      </c>
      <c r="U40" s="134">
        <v>0</v>
      </c>
      <c r="V40" s="134">
        <v>3.366063</v>
      </c>
      <c r="W40" s="134">
        <v>1.2683E-2</v>
      </c>
    </row>
    <row r="41" spans="1:23" ht="19.5" x14ac:dyDescent="0.75">
      <c r="A41" s="132" t="s">
        <v>305</v>
      </c>
      <c r="B41" s="133">
        <v>408.04332499999987</v>
      </c>
      <c r="C41" s="134">
        <v>106.426756</v>
      </c>
      <c r="D41" s="134">
        <v>176.55578499999999</v>
      </c>
      <c r="E41" s="134">
        <v>3.4245450000000002</v>
      </c>
      <c r="F41" s="134">
        <v>3.5713089999999998</v>
      </c>
      <c r="G41" s="134">
        <v>33.235017999999997</v>
      </c>
      <c r="H41" s="134">
        <v>30.946261</v>
      </c>
      <c r="I41" s="134">
        <v>3.0033150000000002</v>
      </c>
      <c r="J41" s="134">
        <v>1.9146E-2</v>
      </c>
      <c r="K41" s="134">
        <v>4.5356719999999999</v>
      </c>
      <c r="L41" s="134">
        <v>2.1880639999999998</v>
      </c>
      <c r="M41" s="134">
        <v>1.884029</v>
      </c>
      <c r="N41" s="134">
        <v>1.7857000000000001E-2</v>
      </c>
      <c r="O41" s="134">
        <v>0.71725799999999995</v>
      </c>
      <c r="P41" s="134">
        <v>0.20824100000000001</v>
      </c>
      <c r="Q41" s="134">
        <v>7.5680610000000001</v>
      </c>
      <c r="R41" s="134">
        <v>24.302133000000001</v>
      </c>
      <c r="S41" s="134">
        <v>2.418634</v>
      </c>
      <c r="T41" s="134">
        <v>5.8902979999999996</v>
      </c>
      <c r="U41" s="134">
        <v>0</v>
      </c>
      <c r="V41" s="134">
        <v>1.028187</v>
      </c>
      <c r="W41" s="134">
        <v>0.102756</v>
      </c>
    </row>
    <row r="42" spans="1:23" ht="19.5" x14ac:dyDescent="0.75">
      <c r="A42" s="132" t="s">
        <v>213</v>
      </c>
      <c r="B42" s="133">
        <v>334.64572999999996</v>
      </c>
      <c r="C42" s="134">
        <v>4.2038510000000002</v>
      </c>
      <c r="D42" s="134">
        <v>0</v>
      </c>
      <c r="E42" s="134">
        <v>0</v>
      </c>
      <c r="F42" s="134">
        <v>0.20833299999999999</v>
      </c>
      <c r="G42" s="134">
        <v>48.205874999999999</v>
      </c>
      <c r="H42" s="134">
        <v>30.954984</v>
      </c>
      <c r="I42" s="134">
        <v>2.2484199999999999</v>
      </c>
      <c r="J42" s="134">
        <v>7.9999999999999996E-6</v>
      </c>
      <c r="K42" s="134">
        <v>0.31194699999999997</v>
      </c>
      <c r="L42" s="134">
        <v>0.82267100000000004</v>
      </c>
      <c r="M42" s="134">
        <v>0.22332399999999999</v>
      </c>
      <c r="N42" s="134">
        <v>5.2769999999999996E-3</v>
      </c>
      <c r="O42" s="134">
        <v>1.2292719999999999</v>
      </c>
      <c r="P42" s="134">
        <v>1.8253999999999999E-2</v>
      </c>
      <c r="Q42" s="134">
        <v>4.5374699999999999</v>
      </c>
      <c r="R42" s="134">
        <v>0.69581700000000002</v>
      </c>
      <c r="S42" s="134">
        <v>240.841846</v>
      </c>
      <c r="T42" s="134">
        <v>1.1720000000000001E-3</v>
      </c>
      <c r="U42" s="134">
        <v>7.2110000000000004E-3</v>
      </c>
      <c r="V42" s="134">
        <v>9.7873000000000002E-2</v>
      </c>
      <c r="W42" s="134">
        <v>3.2125000000000001E-2</v>
      </c>
    </row>
    <row r="43" spans="1:23" ht="19.5" x14ac:dyDescent="0.75">
      <c r="A43" s="132" t="s">
        <v>223</v>
      </c>
      <c r="B43" s="133">
        <v>328.1201630000001</v>
      </c>
      <c r="C43" s="134">
        <v>277.99080400000003</v>
      </c>
      <c r="D43" s="134">
        <v>6.4988260000000002</v>
      </c>
      <c r="E43" s="134">
        <v>28.284984000000001</v>
      </c>
      <c r="F43" s="134">
        <v>5.877624</v>
      </c>
      <c r="G43" s="134">
        <v>0</v>
      </c>
      <c r="H43" s="134">
        <v>1.881537</v>
      </c>
      <c r="I43" s="134">
        <v>0.15812999999999999</v>
      </c>
      <c r="J43" s="134">
        <v>0</v>
      </c>
      <c r="K43" s="134">
        <v>2.163748</v>
      </c>
      <c r="L43" s="134">
        <v>0.61112699999999998</v>
      </c>
      <c r="M43" s="134">
        <v>2.9967000000000001E-2</v>
      </c>
      <c r="N43" s="134">
        <v>0</v>
      </c>
      <c r="O43" s="134">
        <v>2.274E-3</v>
      </c>
      <c r="P43" s="134">
        <v>0</v>
      </c>
      <c r="Q43" s="134">
        <v>1.244594</v>
      </c>
      <c r="R43" s="134">
        <v>1.141068</v>
      </c>
      <c r="S43" s="134">
        <v>0</v>
      </c>
      <c r="T43" s="134">
        <v>2.2341829999999998</v>
      </c>
      <c r="U43" s="134">
        <v>0</v>
      </c>
      <c r="V43" s="134">
        <v>1.005E-3</v>
      </c>
      <c r="W43" s="134">
        <v>2.92E-4</v>
      </c>
    </row>
    <row r="44" spans="1:23" ht="19.5" x14ac:dyDescent="0.75">
      <c r="A44" s="132" t="s">
        <v>299</v>
      </c>
      <c r="B44" s="133">
        <v>305.49766300000005</v>
      </c>
      <c r="C44" s="134">
        <v>1.6086149999999999</v>
      </c>
      <c r="D44" s="134">
        <v>74.190185</v>
      </c>
      <c r="E44" s="134">
        <v>3.8790559999999998</v>
      </c>
      <c r="F44" s="134">
        <v>4.5052760000000003</v>
      </c>
      <c r="G44" s="134">
        <v>1.6591530000000001</v>
      </c>
      <c r="H44" s="134">
        <v>39.881332</v>
      </c>
      <c r="I44" s="134">
        <v>1.431387</v>
      </c>
      <c r="J44" s="134">
        <v>4.6279000000000001E-2</v>
      </c>
      <c r="K44" s="134">
        <v>3.5307210000000002</v>
      </c>
      <c r="L44" s="134">
        <v>0.69586300000000001</v>
      </c>
      <c r="M44" s="134">
        <v>1.201155</v>
      </c>
      <c r="N44" s="134">
        <v>0.33434900000000001</v>
      </c>
      <c r="O44" s="134">
        <v>0.20608899999999999</v>
      </c>
      <c r="P44" s="134">
        <v>1.3528999999999999E-2</v>
      </c>
      <c r="Q44" s="134">
        <v>13.152922999999999</v>
      </c>
      <c r="R44" s="134">
        <v>12.541717</v>
      </c>
      <c r="S44" s="134">
        <v>44.353439000000002</v>
      </c>
      <c r="T44" s="134">
        <v>102.245418</v>
      </c>
      <c r="U44" s="134">
        <v>0</v>
      </c>
      <c r="V44" s="134">
        <v>1.4988E-2</v>
      </c>
      <c r="W44" s="134">
        <v>6.1890000000000001E-3</v>
      </c>
    </row>
    <row r="45" spans="1:23" ht="19.5" x14ac:dyDescent="0.75">
      <c r="A45" s="132" t="s">
        <v>111</v>
      </c>
      <c r="B45" s="133">
        <v>270.47019499999993</v>
      </c>
      <c r="C45" s="134">
        <v>1.446E-3</v>
      </c>
      <c r="D45" s="134">
        <v>132.293541</v>
      </c>
      <c r="E45" s="134">
        <v>6.3302999999999998E-2</v>
      </c>
      <c r="F45" s="134">
        <v>1.265857</v>
      </c>
      <c r="G45" s="134">
        <v>0</v>
      </c>
      <c r="H45" s="134">
        <v>0.61832200000000004</v>
      </c>
      <c r="I45" s="134">
        <v>3.291391</v>
      </c>
      <c r="J45" s="134">
        <v>0.18684000000000001</v>
      </c>
      <c r="K45" s="134">
        <v>13.581682000000001</v>
      </c>
      <c r="L45" s="134">
        <v>1.9723000000000001E-2</v>
      </c>
      <c r="M45" s="134">
        <v>1.8303480000000001</v>
      </c>
      <c r="N45" s="134">
        <v>0.42724600000000001</v>
      </c>
      <c r="O45" s="134">
        <v>0.25693300000000002</v>
      </c>
      <c r="P45" s="134">
        <v>1.323E-3</v>
      </c>
      <c r="Q45" s="134">
        <v>11.404249</v>
      </c>
      <c r="R45" s="134">
        <v>90.435647000000003</v>
      </c>
      <c r="S45" s="134">
        <v>0.60082999999999998</v>
      </c>
      <c r="T45" s="134">
        <v>10.334078</v>
      </c>
      <c r="U45" s="134">
        <v>0</v>
      </c>
      <c r="V45" s="134">
        <v>3.8539919999999999</v>
      </c>
      <c r="W45" s="134">
        <v>3.444E-3</v>
      </c>
    </row>
    <row r="46" spans="1:23" ht="19.5" x14ac:dyDescent="0.75">
      <c r="A46" s="132" t="s">
        <v>240</v>
      </c>
      <c r="B46" s="133">
        <v>265.59451300000001</v>
      </c>
      <c r="C46" s="134">
        <v>0.70798399999999995</v>
      </c>
      <c r="D46" s="134">
        <v>0.53724000000000005</v>
      </c>
      <c r="E46" s="134">
        <v>1.8005E-2</v>
      </c>
      <c r="F46" s="134">
        <v>12.059642</v>
      </c>
      <c r="G46" s="134">
        <v>2.9735990000000001</v>
      </c>
      <c r="H46" s="134">
        <v>48.324086000000001</v>
      </c>
      <c r="I46" s="134">
        <v>1.473298</v>
      </c>
      <c r="J46" s="134">
        <v>5.9421000000000002E-2</v>
      </c>
      <c r="K46" s="134">
        <v>21.258461</v>
      </c>
      <c r="L46" s="134">
        <v>12.4514</v>
      </c>
      <c r="M46" s="134">
        <v>0.34648400000000001</v>
      </c>
      <c r="N46" s="134">
        <v>0.17981</v>
      </c>
      <c r="O46" s="134">
        <v>1.639829</v>
      </c>
      <c r="P46" s="134">
        <v>4.3719000000000001E-2</v>
      </c>
      <c r="Q46" s="134">
        <v>22.058202000000001</v>
      </c>
      <c r="R46" s="134">
        <v>52.443337</v>
      </c>
      <c r="S46" s="134">
        <v>69.307867999999999</v>
      </c>
      <c r="T46" s="134">
        <v>10.921548</v>
      </c>
      <c r="U46" s="134">
        <v>0</v>
      </c>
      <c r="V46" s="134">
        <v>8.7829510000000006</v>
      </c>
      <c r="W46" s="134">
        <v>7.6290000000000004E-3</v>
      </c>
    </row>
    <row r="47" spans="1:23" ht="19.5" x14ac:dyDescent="0.75">
      <c r="A47" s="132" t="s">
        <v>135</v>
      </c>
      <c r="B47" s="133">
        <v>263.66583199999991</v>
      </c>
      <c r="C47" s="134">
        <v>3.6076679999999999</v>
      </c>
      <c r="D47" s="134">
        <v>1.1783170000000001</v>
      </c>
      <c r="E47" s="134">
        <v>0</v>
      </c>
      <c r="F47" s="134">
        <v>5.700869</v>
      </c>
      <c r="G47" s="134">
        <v>8.1791000000000003E-2</v>
      </c>
      <c r="H47" s="134">
        <v>17.435333</v>
      </c>
      <c r="I47" s="134">
        <v>3.959635</v>
      </c>
      <c r="J47" s="134">
        <v>0.16416800000000001</v>
      </c>
      <c r="K47" s="134">
        <v>5.4135000000000003E-2</v>
      </c>
      <c r="L47" s="134">
        <v>9.3461000000000002E-2</v>
      </c>
      <c r="M47" s="134">
        <v>5.3623849999999997</v>
      </c>
      <c r="N47" s="134">
        <v>7.5912999999999994E-2</v>
      </c>
      <c r="O47" s="134">
        <v>5.1967590000000001</v>
      </c>
      <c r="P47" s="134">
        <v>0</v>
      </c>
      <c r="Q47" s="134">
        <v>5.9619260000000001</v>
      </c>
      <c r="R47" s="134">
        <v>141.701123</v>
      </c>
      <c r="S47" s="134">
        <v>43.504947999999999</v>
      </c>
      <c r="T47" s="134">
        <v>7.5033810000000001</v>
      </c>
      <c r="U47" s="134">
        <v>1.652428</v>
      </c>
      <c r="V47" s="134">
        <v>17.786767999999999</v>
      </c>
      <c r="W47" s="134">
        <v>2.6448239999999998</v>
      </c>
    </row>
    <row r="48" spans="1:23" ht="19.5" x14ac:dyDescent="0.75">
      <c r="A48" s="132" t="s">
        <v>134</v>
      </c>
      <c r="B48" s="133">
        <v>235.89208799999997</v>
      </c>
      <c r="C48" s="134">
        <v>2.4482930000000001</v>
      </c>
      <c r="D48" s="134">
        <v>0.13116700000000001</v>
      </c>
      <c r="E48" s="134">
        <v>0</v>
      </c>
      <c r="F48" s="134">
        <v>9.6724000000000004E-2</v>
      </c>
      <c r="G48" s="134">
        <v>8.6350000000000003E-3</v>
      </c>
      <c r="H48" s="134">
        <v>27.201270999999998</v>
      </c>
      <c r="I48" s="134">
        <v>3.4566319999999999</v>
      </c>
      <c r="J48" s="134">
        <v>0</v>
      </c>
      <c r="K48" s="134">
        <v>39.187520999999997</v>
      </c>
      <c r="L48" s="134">
        <v>66.775711000000001</v>
      </c>
      <c r="M48" s="134">
        <v>3.1602999999999999E-2</v>
      </c>
      <c r="N48" s="134">
        <v>0.11712</v>
      </c>
      <c r="O48" s="134">
        <v>0.212286</v>
      </c>
      <c r="P48" s="134">
        <v>5.3672999999999998E-2</v>
      </c>
      <c r="Q48" s="134">
        <v>4.9863980000000003</v>
      </c>
      <c r="R48" s="134">
        <v>83.223229000000003</v>
      </c>
      <c r="S48" s="134">
        <v>2.7359049999999998</v>
      </c>
      <c r="T48" s="134">
        <v>2.0835859999999999</v>
      </c>
      <c r="U48" s="134">
        <v>0</v>
      </c>
      <c r="V48" s="134">
        <v>2.9336099999999998</v>
      </c>
      <c r="W48" s="134">
        <v>0.20872399999999999</v>
      </c>
    </row>
    <row r="49" spans="1:23" ht="19.5" x14ac:dyDescent="0.75">
      <c r="A49" s="132" t="s">
        <v>116</v>
      </c>
      <c r="B49" s="133">
        <v>216.32310000000001</v>
      </c>
      <c r="C49" s="134">
        <v>0</v>
      </c>
      <c r="D49" s="134">
        <v>0</v>
      </c>
      <c r="E49" s="134">
        <v>0</v>
      </c>
      <c r="F49" s="134">
        <v>0</v>
      </c>
      <c r="G49" s="134">
        <v>0</v>
      </c>
      <c r="H49" s="134">
        <v>0</v>
      </c>
      <c r="I49" s="134">
        <v>0</v>
      </c>
      <c r="J49" s="134">
        <v>0</v>
      </c>
      <c r="K49" s="134">
        <v>1.205419</v>
      </c>
      <c r="L49" s="134">
        <v>0</v>
      </c>
      <c r="M49" s="134">
        <v>0</v>
      </c>
      <c r="N49" s="134">
        <v>0</v>
      </c>
      <c r="O49" s="134">
        <v>0</v>
      </c>
      <c r="P49" s="134">
        <v>0</v>
      </c>
      <c r="Q49" s="134">
        <v>215.117681</v>
      </c>
      <c r="R49" s="134">
        <v>0</v>
      </c>
      <c r="S49" s="134">
        <v>0</v>
      </c>
      <c r="T49" s="134">
        <v>0</v>
      </c>
      <c r="U49" s="134">
        <v>0</v>
      </c>
      <c r="V49" s="134">
        <v>0</v>
      </c>
      <c r="W49" s="134">
        <v>0</v>
      </c>
    </row>
    <row r="50" spans="1:23" ht="19.5" x14ac:dyDescent="0.75">
      <c r="A50" s="132" t="s">
        <v>138</v>
      </c>
      <c r="B50" s="133">
        <v>185.46751600000002</v>
      </c>
      <c r="C50" s="134">
        <v>0</v>
      </c>
      <c r="D50" s="134">
        <v>0</v>
      </c>
      <c r="E50" s="134">
        <v>0</v>
      </c>
      <c r="F50" s="134">
        <v>0.79891800000000002</v>
      </c>
      <c r="G50" s="134">
        <v>0</v>
      </c>
      <c r="H50" s="134">
        <v>4.3805730000000001</v>
      </c>
      <c r="I50" s="134">
        <v>1.389877</v>
      </c>
      <c r="J50" s="134">
        <v>4.3930000000000002E-3</v>
      </c>
      <c r="K50" s="134">
        <v>2.0877970000000001</v>
      </c>
      <c r="L50" s="134">
        <v>1.7218000000000001E-2</v>
      </c>
      <c r="M50" s="134">
        <v>0.119689</v>
      </c>
      <c r="N50" s="134">
        <v>0.119021</v>
      </c>
      <c r="O50" s="134">
        <v>6.6604999999999998E-2</v>
      </c>
      <c r="P50" s="134">
        <v>0</v>
      </c>
      <c r="Q50" s="134">
        <v>0.62977000000000005</v>
      </c>
      <c r="R50" s="134">
        <v>11.140936</v>
      </c>
      <c r="S50" s="134">
        <v>143.911978</v>
      </c>
      <c r="T50" s="134">
        <v>0.53907099999999997</v>
      </c>
      <c r="U50" s="134">
        <v>0</v>
      </c>
      <c r="V50" s="134">
        <v>20.261669999999999</v>
      </c>
      <c r="W50" s="134">
        <v>0</v>
      </c>
    </row>
    <row r="51" spans="1:23" ht="19.5" x14ac:dyDescent="0.75">
      <c r="A51" s="132" t="s">
        <v>216</v>
      </c>
      <c r="B51" s="133">
        <v>183.20601999999997</v>
      </c>
      <c r="C51" s="134">
        <v>31.647258999999998</v>
      </c>
      <c r="D51" s="134">
        <v>56.316837999999997</v>
      </c>
      <c r="E51" s="134">
        <v>0</v>
      </c>
      <c r="F51" s="134">
        <v>10.594977999999999</v>
      </c>
      <c r="G51" s="134">
        <v>1.806332</v>
      </c>
      <c r="H51" s="134">
        <v>6.4255639999999996</v>
      </c>
      <c r="I51" s="134">
        <v>2.3208549999999999</v>
      </c>
      <c r="J51" s="134">
        <v>4.3458199999999998</v>
      </c>
      <c r="K51" s="134">
        <v>0.23943300000000001</v>
      </c>
      <c r="L51" s="134">
        <v>1.665532</v>
      </c>
      <c r="M51" s="134">
        <v>50.081426999999998</v>
      </c>
      <c r="N51" s="134">
        <v>3.4737119999999999</v>
      </c>
      <c r="O51" s="134">
        <v>0.67770699999999995</v>
      </c>
      <c r="P51" s="134">
        <v>0</v>
      </c>
      <c r="Q51" s="134">
        <v>3.086557</v>
      </c>
      <c r="R51" s="134">
        <v>6.7710929999999996</v>
      </c>
      <c r="S51" s="134">
        <v>7.0520000000000001E-3</v>
      </c>
      <c r="T51" s="134">
        <v>1.082959</v>
      </c>
      <c r="U51" s="134">
        <v>0</v>
      </c>
      <c r="V51" s="134">
        <v>2.6487039999999999</v>
      </c>
      <c r="W51" s="134">
        <v>1.4198000000000001E-2</v>
      </c>
    </row>
    <row r="52" spans="1:23" ht="19.5" x14ac:dyDescent="0.75">
      <c r="A52" s="132" t="s">
        <v>217</v>
      </c>
      <c r="B52" s="133">
        <v>154.80172400000004</v>
      </c>
      <c r="C52" s="134">
        <v>0.79842400000000002</v>
      </c>
      <c r="D52" s="134">
        <v>18.209952000000001</v>
      </c>
      <c r="E52" s="134">
        <v>1.1222810000000001</v>
      </c>
      <c r="F52" s="134">
        <v>4.133724</v>
      </c>
      <c r="G52" s="134">
        <v>0</v>
      </c>
      <c r="H52" s="134">
        <v>7.0080000000000003E-3</v>
      </c>
      <c r="I52" s="134">
        <v>3.7555999999999999E-2</v>
      </c>
      <c r="J52" s="134">
        <v>2.4379339999999998</v>
      </c>
      <c r="K52" s="134">
        <v>0.18080099999999999</v>
      </c>
      <c r="L52" s="134">
        <v>2.5040000000000001E-3</v>
      </c>
      <c r="M52" s="134">
        <v>124.118241</v>
      </c>
      <c r="N52" s="134">
        <v>2.1641659999999998</v>
      </c>
      <c r="O52" s="134">
        <v>2.7615000000000001E-2</v>
      </c>
      <c r="P52" s="134">
        <v>3.022E-2</v>
      </c>
      <c r="Q52" s="134">
        <v>0.107569</v>
      </c>
      <c r="R52" s="134">
        <v>0.95449700000000004</v>
      </c>
      <c r="S52" s="134">
        <v>3.2560000000000002E-3</v>
      </c>
      <c r="T52" s="134">
        <v>4.6670999999999997E-2</v>
      </c>
      <c r="U52" s="134">
        <v>0</v>
      </c>
      <c r="V52" s="134">
        <v>0.41711100000000001</v>
      </c>
      <c r="W52" s="134">
        <v>2.1940000000000002E-3</v>
      </c>
    </row>
    <row r="53" spans="1:23" ht="19.5" x14ac:dyDescent="0.75">
      <c r="A53" s="132" t="s">
        <v>233</v>
      </c>
      <c r="B53" s="133">
        <v>154.522537</v>
      </c>
      <c r="C53" s="134">
        <v>0</v>
      </c>
      <c r="D53" s="134">
        <v>0</v>
      </c>
      <c r="E53" s="134">
        <v>0</v>
      </c>
      <c r="F53" s="134">
        <v>0</v>
      </c>
      <c r="G53" s="134">
        <v>0</v>
      </c>
      <c r="H53" s="134">
        <v>0</v>
      </c>
      <c r="I53" s="134">
        <v>0</v>
      </c>
      <c r="J53" s="134">
        <v>0</v>
      </c>
      <c r="K53" s="134">
        <v>0.41748400000000002</v>
      </c>
      <c r="L53" s="134">
        <v>0</v>
      </c>
      <c r="M53" s="134">
        <v>0</v>
      </c>
      <c r="N53" s="134">
        <v>0</v>
      </c>
      <c r="O53" s="134">
        <v>0</v>
      </c>
      <c r="P53" s="134">
        <v>0</v>
      </c>
      <c r="Q53" s="134">
        <v>154.105053</v>
      </c>
      <c r="R53" s="134">
        <v>0</v>
      </c>
      <c r="S53" s="134">
        <v>0</v>
      </c>
      <c r="T53" s="134">
        <v>0</v>
      </c>
      <c r="U53" s="134">
        <v>0</v>
      </c>
      <c r="V53" s="134">
        <v>0</v>
      </c>
      <c r="W53" s="134">
        <v>0</v>
      </c>
    </row>
    <row r="54" spans="1:23" ht="19.5" x14ac:dyDescent="0.75">
      <c r="A54" s="132" t="s">
        <v>373</v>
      </c>
      <c r="B54" s="133">
        <v>145.98046399999998</v>
      </c>
      <c r="C54" s="134">
        <v>0.20563999999999999</v>
      </c>
      <c r="D54" s="134">
        <v>1.388412</v>
      </c>
      <c r="E54" s="134">
        <v>2.2929999999999999E-3</v>
      </c>
      <c r="F54" s="134">
        <v>7.2922529999999997</v>
      </c>
      <c r="G54" s="134">
        <v>5.3365999999999997E-2</v>
      </c>
      <c r="H54" s="134">
        <v>28.793589999999998</v>
      </c>
      <c r="I54" s="134">
        <v>1.49153</v>
      </c>
      <c r="J54" s="134">
        <v>0</v>
      </c>
      <c r="K54" s="134">
        <v>6.7590000000000003E-3</v>
      </c>
      <c r="L54" s="134">
        <v>1.2919E-2</v>
      </c>
      <c r="M54" s="134">
        <v>0.29520299999999999</v>
      </c>
      <c r="N54" s="134">
        <v>0</v>
      </c>
      <c r="O54" s="134">
        <v>0.14671200000000001</v>
      </c>
      <c r="P54" s="134">
        <v>0</v>
      </c>
      <c r="Q54" s="134">
        <v>1.4884489999999999</v>
      </c>
      <c r="R54" s="134">
        <v>92.491354999999999</v>
      </c>
      <c r="S54" s="134">
        <v>0.50575099999999995</v>
      </c>
      <c r="T54" s="134">
        <v>3.1793459999999998</v>
      </c>
      <c r="U54" s="134">
        <v>0</v>
      </c>
      <c r="V54" s="134">
        <v>1.06077</v>
      </c>
      <c r="W54" s="134">
        <v>7.5661160000000001</v>
      </c>
    </row>
    <row r="55" spans="1:23" ht="19.5" x14ac:dyDescent="0.75">
      <c r="A55" s="132" t="s">
        <v>222</v>
      </c>
      <c r="B55" s="133">
        <v>139.32724999999999</v>
      </c>
      <c r="C55" s="134">
        <v>110.2124</v>
      </c>
      <c r="D55" s="134">
        <v>28.235178000000001</v>
      </c>
      <c r="E55" s="134">
        <v>0.13503000000000001</v>
      </c>
      <c r="F55" s="134">
        <v>0</v>
      </c>
      <c r="G55" s="134">
        <v>0</v>
      </c>
      <c r="H55" s="134">
        <v>0</v>
      </c>
      <c r="I55" s="134">
        <v>8.8199999999999997E-4</v>
      </c>
      <c r="J55" s="134">
        <v>0</v>
      </c>
      <c r="K55" s="134">
        <v>0.36909999999999998</v>
      </c>
      <c r="L55" s="134">
        <v>0</v>
      </c>
      <c r="M55" s="134">
        <v>0</v>
      </c>
      <c r="N55" s="134">
        <v>0</v>
      </c>
      <c r="O55" s="134">
        <v>0</v>
      </c>
      <c r="P55" s="134">
        <v>0</v>
      </c>
      <c r="Q55" s="134">
        <v>0</v>
      </c>
      <c r="R55" s="134">
        <v>0</v>
      </c>
      <c r="S55" s="134">
        <v>0.37465999999999999</v>
      </c>
      <c r="T55" s="134">
        <v>0</v>
      </c>
      <c r="U55" s="134">
        <v>0</v>
      </c>
      <c r="V55" s="134">
        <v>0</v>
      </c>
      <c r="W55" s="134">
        <v>0</v>
      </c>
    </row>
    <row r="56" spans="1:23" ht="19.5" x14ac:dyDescent="0.75">
      <c r="A56" s="132" t="s">
        <v>98</v>
      </c>
      <c r="B56" s="133">
        <v>129.76723600000003</v>
      </c>
      <c r="C56" s="134">
        <v>15.025537999999999</v>
      </c>
      <c r="D56" s="134">
        <v>7.4622809999999999</v>
      </c>
      <c r="E56" s="134">
        <v>9.2180000000000005E-3</v>
      </c>
      <c r="F56" s="134">
        <v>10.456007</v>
      </c>
      <c r="G56" s="134">
        <v>22.600368</v>
      </c>
      <c r="H56" s="134">
        <v>12.942216999999999</v>
      </c>
      <c r="I56" s="134">
        <v>5.9663560000000002</v>
      </c>
      <c r="J56" s="134">
        <v>0.39120199999999999</v>
      </c>
      <c r="K56" s="134">
        <v>0.89944599999999997</v>
      </c>
      <c r="L56" s="134">
        <v>0.69890300000000005</v>
      </c>
      <c r="M56" s="134">
        <v>12.857754999999999</v>
      </c>
      <c r="N56" s="134">
        <v>0.81105300000000002</v>
      </c>
      <c r="O56" s="134">
        <v>3.5675810000000001</v>
      </c>
      <c r="P56" s="134">
        <v>0.21526999999999999</v>
      </c>
      <c r="Q56" s="134">
        <v>2.2917420000000002</v>
      </c>
      <c r="R56" s="134">
        <v>28.984542000000001</v>
      </c>
      <c r="S56" s="134">
        <v>0.46323900000000001</v>
      </c>
      <c r="T56" s="134">
        <v>0.570133</v>
      </c>
      <c r="U56" s="134">
        <v>0</v>
      </c>
      <c r="V56" s="134">
        <v>3.5398960000000002</v>
      </c>
      <c r="W56" s="134">
        <v>1.4489E-2</v>
      </c>
    </row>
    <row r="57" spans="1:23" ht="19.5" x14ac:dyDescent="0.75">
      <c r="A57" s="132" t="s">
        <v>309</v>
      </c>
      <c r="B57" s="133">
        <v>125.91463</v>
      </c>
      <c r="C57" s="134">
        <v>6.1966150000000004</v>
      </c>
      <c r="D57" s="134">
        <v>119.13845000000001</v>
      </c>
      <c r="E57" s="134">
        <v>0</v>
      </c>
      <c r="F57" s="134">
        <v>0</v>
      </c>
      <c r="G57" s="134">
        <v>0</v>
      </c>
      <c r="H57" s="134">
        <v>2.4000000000000001E-5</v>
      </c>
      <c r="I57" s="134">
        <v>6.3999999999999997E-5</v>
      </c>
      <c r="J57" s="134">
        <v>5.9599999999999996E-4</v>
      </c>
      <c r="K57" s="134">
        <v>0</v>
      </c>
      <c r="L57" s="134">
        <v>0</v>
      </c>
      <c r="M57" s="134">
        <v>5.9545000000000001E-2</v>
      </c>
      <c r="N57" s="134">
        <v>2.6502999999999999E-2</v>
      </c>
      <c r="O57" s="134">
        <v>0.202269</v>
      </c>
      <c r="P57" s="134">
        <v>0</v>
      </c>
      <c r="Q57" s="134">
        <v>3.9500000000000001E-4</v>
      </c>
      <c r="R57" s="134">
        <v>4.2117000000000002E-2</v>
      </c>
      <c r="S57" s="134">
        <v>0.24737600000000001</v>
      </c>
      <c r="T57" s="134">
        <v>0</v>
      </c>
      <c r="U57" s="134">
        <v>0</v>
      </c>
      <c r="V57" s="134">
        <v>6.7599999999999995E-4</v>
      </c>
      <c r="W57" s="134">
        <v>0</v>
      </c>
    </row>
    <row r="58" spans="1:23" ht="19.5" x14ac:dyDescent="0.75">
      <c r="A58" s="132" t="s">
        <v>86</v>
      </c>
      <c r="B58" s="133">
        <v>122.02762899999998</v>
      </c>
      <c r="C58" s="134">
        <v>3.9939870000000002</v>
      </c>
      <c r="D58" s="134">
        <v>4.5454129999999999</v>
      </c>
      <c r="E58" s="134">
        <v>0</v>
      </c>
      <c r="F58" s="134">
        <v>34.711565999999998</v>
      </c>
      <c r="G58" s="134">
        <v>0</v>
      </c>
      <c r="H58" s="134">
        <v>20.254010999999998</v>
      </c>
      <c r="I58" s="134">
        <v>5.1939299999999999</v>
      </c>
      <c r="J58" s="134">
        <v>6.6030000000000004E-3</v>
      </c>
      <c r="K58" s="134">
        <v>0.22289999999999999</v>
      </c>
      <c r="L58" s="134">
        <v>18.886865</v>
      </c>
      <c r="M58" s="134">
        <v>1.3450789999999999</v>
      </c>
      <c r="N58" s="134">
        <v>0.42681599999999997</v>
      </c>
      <c r="O58" s="134">
        <v>8.4584980000000005</v>
      </c>
      <c r="P58" s="134">
        <v>0.15578800000000001</v>
      </c>
      <c r="Q58" s="134">
        <v>2.5601080000000001</v>
      </c>
      <c r="R58" s="134">
        <v>1.5936440000000001</v>
      </c>
      <c r="S58" s="134">
        <v>3.1105000000000001E-2</v>
      </c>
      <c r="T58" s="134">
        <v>4.7299999999999998E-3</v>
      </c>
      <c r="U58" s="134">
        <v>0</v>
      </c>
      <c r="V58" s="134">
        <v>17.904603000000002</v>
      </c>
      <c r="W58" s="134">
        <v>1.7319830000000001</v>
      </c>
    </row>
    <row r="59" spans="1:23" ht="19.5" x14ac:dyDescent="0.75">
      <c r="A59" s="132" t="s">
        <v>131</v>
      </c>
      <c r="B59" s="133">
        <v>109.333873</v>
      </c>
      <c r="C59" s="134">
        <v>7.5683179999999997</v>
      </c>
      <c r="D59" s="134">
        <v>0.44109199999999998</v>
      </c>
      <c r="E59" s="134">
        <v>2.369237</v>
      </c>
      <c r="F59" s="134">
        <v>3.0079750000000001</v>
      </c>
      <c r="G59" s="134">
        <v>6.0599999999999998E-4</v>
      </c>
      <c r="H59" s="134">
        <v>24.262193</v>
      </c>
      <c r="I59" s="134">
        <v>3.7822939999999998</v>
      </c>
      <c r="J59" s="134">
        <v>0.10319299999999999</v>
      </c>
      <c r="K59" s="134">
        <v>0.12987599999999999</v>
      </c>
      <c r="L59" s="134">
        <v>3.8396569999999999</v>
      </c>
      <c r="M59" s="134">
        <v>0.128303</v>
      </c>
      <c r="N59" s="134">
        <v>7.1567000000000006E-2</v>
      </c>
      <c r="O59" s="134">
        <v>0.51139100000000004</v>
      </c>
      <c r="P59" s="134">
        <v>5.13E-4</v>
      </c>
      <c r="Q59" s="134">
        <v>2.7893289999999999</v>
      </c>
      <c r="R59" s="134">
        <v>43.889592999999998</v>
      </c>
      <c r="S59" s="134">
        <v>4.2298450000000001</v>
      </c>
      <c r="T59" s="134">
        <v>9.2665500000000005</v>
      </c>
      <c r="U59" s="134">
        <v>0</v>
      </c>
      <c r="V59" s="134">
        <v>2.9423409999999999</v>
      </c>
      <c r="W59" s="134">
        <v>0</v>
      </c>
    </row>
    <row r="60" spans="1:23" ht="19.5" x14ac:dyDescent="0.75">
      <c r="A60" s="132" t="s">
        <v>224</v>
      </c>
      <c r="B60" s="133">
        <v>106.34799</v>
      </c>
      <c r="C60" s="134">
        <v>61.072189999999999</v>
      </c>
      <c r="D60" s="134">
        <v>20.497346</v>
      </c>
      <c r="E60" s="134">
        <v>5.8397730000000001</v>
      </c>
      <c r="F60" s="134">
        <v>8.5105830000000005</v>
      </c>
      <c r="G60" s="134">
        <v>1.5300000000000001E-4</v>
      </c>
      <c r="H60" s="134">
        <v>0.46531299999999998</v>
      </c>
      <c r="I60" s="134">
        <v>1.8384000000000001E-2</v>
      </c>
      <c r="J60" s="134">
        <v>1.735E-3</v>
      </c>
      <c r="K60" s="134">
        <v>8.6490999999999998E-2</v>
      </c>
      <c r="L60" s="134">
        <v>8.0979999999999993E-3</v>
      </c>
      <c r="M60" s="134">
        <v>0.22245999999999999</v>
      </c>
      <c r="N60" s="134">
        <v>0.34584199999999998</v>
      </c>
      <c r="O60" s="134">
        <v>1.157E-2</v>
      </c>
      <c r="P60" s="134">
        <v>0</v>
      </c>
      <c r="Q60" s="134">
        <v>6.5284490000000002</v>
      </c>
      <c r="R60" s="134">
        <v>1.196393</v>
      </c>
      <c r="S60" s="134">
        <v>6.583E-2</v>
      </c>
      <c r="T60" s="134">
        <v>0.19339100000000001</v>
      </c>
      <c r="U60" s="134">
        <v>0</v>
      </c>
      <c r="V60" s="134">
        <v>1.283989</v>
      </c>
      <c r="W60" s="134">
        <v>0</v>
      </c>
    </row>
    <row r="61" spans="1:23" ht="19.5" x14ac:dyDescent="0.75">
      <c r="A61" s="132" t="s">
        <v>128</v>
      </c>
      <c r="B61" s="133">
        <v>94.295118000000016</v>
      </c>
      <c r="C61" s="134">
        <v>23.549453</v>
      </c>
      <c r="D61" s="134">
        <v>0</v>
      </c>
      <c r="E61" s="134">
        <v>0</v>
      </c>
      <c r="F61" s="134">
        <v>1.147599</v>
      </c>
      <c r="G61" s="134">
        <v>0.29144599999999998</v>
      </c>
      <c r="H61" s="134">
        <v>10.180529</v>
      </c>
      <c r="I61" s="134">
        <v>6.144609</v>
      </c>
      <c r="J61" s="134">
        <v>1.2260000000000001E-3</v>
      </c>
      <c r="K61" s="134">
        <v>0.532003</v>
      </c>
      <c r="L61" s="134">
        <v>1.565E-3</v>
      </c>
      <c r="M61" s="134">
        <v>2.9448999999999999E-2</v>
      </c>
      <c r="N61" s="134">
        <v>2.7888E-2</v>
      </c>
      <c r="O61" s="134">
        <v>9.4421459999999993</v>
      </c>
      <c r="P61" s="134">
        <v>1.39E-3</v>
      </c>
      <c r="Q61" s="134">
        <v>3.6446369999999999</v>
      </c>
      <c r="R61" s="134">
        <v>13.589067999999999</v>
      </c>
      <c r="S61" s="134">
        <v>4.1532590000000003</v>
      </c>
      <c r="T61" s="134">
        <v>21.159303000000001</v>
      </c>
      <c r="U61" s="134">
        <v>0</v>
      </c>
      <c r="V61" s="134">
        <v>0.39954800000000001</v>
      </c>
      <c r="W61" s="134">
        <v>0</v>
      </c>
    </row>
    <row r="62" spans="1:23" ht="19.5" x14ac:dyDescent="0.75">
      <c r="A62" s="132" t="s">
        <v>226</v>
      </c>
      <c r="B62" s="133">
        <v>88.694110000000009</v>
      </c>
      <c r="C62" s="134">
        <v>11.397273999999999</v>
      </c>
      <c r="D62" s="134">
        <v>39.649222999999999</v>
      </c>
      <c r="E62" s="134">
        <v>0.12422999999999999</v>
      </c>
      <c r="F62" s="134">
        <v>2.2162799999999998</v>
      </c>
      <c r="G62" s="134">
        <v>1.2E-5</v>
      </c>
      <c r="H62" s="134">
        <v>1.007452</v>
      </c>
      <c r="I62" s="134">
        <v>1.1693E-2</v>
      </c>
      <c r="J62" s="134">
        <v>1.5939999999999999E-3</v>
      </c>
      <c r="K62" s="134">
        <v>0</v>
      </c>
      <c r="L62" s="134">
        <v>0</v>
      </c>
      <c r="M62" s="134">
        <v>3.8200000000000002E-4</v>
      </c>
      <c r="N62" s="134">
        <v>0</v>
      </c>
      <c r="O62" s="134">
        <v>4.058E-3</v>
      </c>
      <c r="P62" s="134">
        <v>0</v>
      </c>
      <c r="Q62" s="134">
        <v>33.666823000000001</v>
      </c>
      <c r="R62" s="134">
        <v>0.56158200000000003</v>
      </c>
      <c r="S62" s="134">
        <v>3.7629999999999999E-3</v>
      </c>
      <c r="T62" s="134">
        <v>4.6997999999999998E-2</v>
      </c>
      <c r="U62" s="134">
        <v>0</v>
      </c>
      <c r="V62" s="134">
        <v>2.7460000000000002E-3</v>
      </c>
      <c r="W62" s="134">
        <v>0</v>
      </c>
    </row>
    <row r="63" spans="1:23" ht="19.5" x14ac:dyDescent="0.75">
      <c r="A63" s="132" t="s">
        <v>228</v>
      </c>
      <c r="B63" s="133">
        <v>74.07101200000001</v>
      </c>
      <c r="C63" s="134">
        <v>6.8149000000000001E-2</v>
      </c>
      <c r="D63" s="134">
        <v>17.856272000000001</v>
      </c>
      <c r="E63" s="134">
        <v>3.1545999999999998E-2</v>
      </c>
      <c r="F63" s="134">
        <v>6.3358049999999997</v>
      </c>
      <c r="G63" s="134">
        <v>0</v>
      </c>
      <c r="H63" s="134">
        <v>4.3831300000000004</v>
      </c>
      <c r="I63" s="134">
        <v>0.78104399999999996</v>
      </c>
      <c r="J63" s="134">
        <v>0.15870100000000001</v>
      </c>
      <c r="K63" s="134">
        <v>9.5434000000000005E-2</v>
      </c>
      <c r="L63" s="134">
        <v>0.85663</v>
      </c>
      <c r="M63" s="134">
        <v>2.2909109999999999</v>
      </c>
      <c r="N63" s="134">
        <v>0.15062200000000001</v>
      </c>
      <c r="O63" s="134">
        <v>9.8954E-2</v>
      </c>
      <c r="P63" s="134">
        <v>1.307E-3</v>
      </c>
      <c r="Q63" s="134">
        <v>0.35961799999999999</v>
      </c>
      <c r="R63" s="134">
        <v>34.501686999999997</v>
      </c>
      <c r="S63" s="134">
        <v>0.25516100000000003</v>
      </c>
      <c r="T63" s="134">
        <v>2.3481770000000002</v>
      </c>
      <c r="U63" s="134">
        <v>0</v>
      </c>
      <c r="V63" s="134">
        <v>3.4942009999999999</v>
      </c>
      <c r="W63" s="134">
        <v>3.663E-3</v>
      </c>
    </row>
    <row r="64" spans="1:23" ht="19.5" x14ac:dyDescent="0.75">
      <c r="A64" s="132" t="s">
        <v>110</v>
      </c>
      <c r="B64" s="133">
        <v>70.906059999999997</v>
      </c>
      <c r="C64" s="134">
        <v>2.1214490000000001</v>
      </c>
      <c r="D64" s="134">
        <v>44.674757</v>
      </c>
      <c r="E64" s="134">
        <v>6.440753</v>
      </c>
      <c r="F64" s="134">
        <v>7.7582100000000001</v>
      </c>
      <c r="G64" s="134">
        <v>0</v>
      </c>
      <c r="H64" s="134">
        <v>0.34502100000000002</v>
      </c>
      <c r="I64" s="134">
        <v>0.18997900000000001</v>
      </c>
      <c r="J64" s="134">
        <v>1.8019989999999999</v>
      </c>
      <c r="K64" s="134">
        <v>0.11151700000000001</v>
      </c>
      <c r="L64" s="134">
        <v>0.51333899999999999</v>
      </c>
      <c r="M64" s="134">
        <v>4.0133799999999997</v>
      </c>
      <c r="N64" s="134">
        <v>0.66327400000000003</v>
      </c>
      <c r="O64" s="134">
        <v>0.85365400000000002</v>
      </c>
      <c r="P64" s="134">
        <v>0</v>
      </c>
      <c r="Q64" s="134">
        <v>0.35570600000000002</v>
      </c>
      <c r="R64" s="134">
        <v>0.56687799999999999</v>
      </c>
      <c r="S64" s="134">
        <v>0.29277300000000001</v>
      </c>
      <c r="T64" s="134">
        <v>3.5019999999999999E-3</v>
      </c>
      <c r="U64" s="134">
        <v>8.4650000000000003E-3</v>
      </c>
      <c r="V64" s="134">
        <v>0.146902</v>
      </c>
      <c r="W64" s="134">
        <v>4.4502E-2</v>
      </c>
    </row>
    <row r="65" spans="1:23" ht="19.5" x14ac:dyDescent="0.75">
      <c r="A65" s="132" t="s">
        <v>115</v>
      </c>
      <c r="B65" s="133">
        <v>68.302582000000001</v>
      </c>
      <c r="C65" s="134">
        <v>67.067802999999998</v>
      </c>
      <c r="D65" s="134">
        <v>1.2347790000000001</v>
      </c>
      <c r="E65" s="134">
        <v>0</v>
      </c>
      <c r="F65" s="134">
        <v>0</v>
      </c>
      <c r="G65" s="134">
        <v>0</v>
      </c>
      <c r="H65" s="134">
        <v>0</v>
      </c>
      <c r="I65" s="134">
        <v>0</v>
      </c>
      <c r="J65" s="134">
        <v>0</v>
      </c>
      <c r="K65" s="134">
        <v>0</v>
      </c>
      <c r="L65" s="134">
        <v>0</v>
      </c>
      <c r="M65" s="134">
        <v>0</v>
      </c>
      <c r="N65" s="134">
        <v>0</v>
      </c>
      <c r="O65" s="134">
        <v>0</v>
      </c>
      <c r="P65" s="134">
        <v>0</v>
      </c>
      <c r="Q65" s="134">
        <v>0</v>
      </c>
      <c r="R65" s="134">
        <v>0</v>
      </c>
      <c r="S65" s="134">
        <v>0</v>
      </c>
      <c r="T65" s="134">
        <v>0</v>
      </c>
      <c r="U65" s="134">
        <v>0</v>
      </c>
      <c r="V65" s="134">
        <v>0</v>
      </c>
      <c r="W65" s="134">
        <v>0</v>
      </c>
    </row>
    <row r="66" spans="1:23" ht="19.5" x14ac:dyDescent="0.75">
      <c r="A66" s="132" t="s">
        <v>301</v>
      </c>
      <c r="B66" s="133">
        <v>60.446871000000002</v>
      </c>
      <c r="C66" s="134">
        <v>0</v>
      </c>
      <c r="D66" s="134">
        <v>60.303398000000001</v>
      </c>
      <c r="E66" s="134">
        <v>0</v>
      </c>
      <c r="F66" s="134">
        <v>5.1243999999999998E-2</v>
      </c>
      <c r="G66" s="134">
        <v>0</v>
      </c>
      <c r="H66" s="134">
        <v>0</v>
      </c>
      <c r="I66" s="134">
        <v>0</v>
      </c>
      <c r="J66" s="134">
        <v>2.9039999999999999E-3</v>
      </c>
      <c r="K66" s="134">
        <v>0</v>
      </c>
      <c r="L66" s="134">
        <v>0</v>
      </c>
      <c r="M66" s="134">
        <v>0</v>
      </c>
      <c r="N66" s="134">
        <v>0</v>
      </c>
      <c r="O66" s="134">
        <v>0</v>
      </c>
      <c r="P66" s="134">
        <v>0</v>
      </c>
      <c r="Q66" s="134">
        <v>0</v>
      </c>
      <c r="R66" s="134">
        <v>0</v>
      </c>
      <c r="S66" s="134">
        <v>8.9325000000000002E-2</v>
      </c>
      <c r="T66" s="134">
        <v>0</v>
      </c>
      <c r="U66" s="134">
        <v>0</v>
      </c>
      <c r="V66" s="134">
        <v>0</v>
      </c>
      <c r="W66" s="134">
        <v>0</v>
      </c>
    </row>
    <row r="67" spans="1:23" ht="19.5" x14ac:dyDescent="0.75">
      <c r="A67" s="132" t="s">
        <v>97</v>
      </c>
      <c r="B67" s="133">
        <v>56.327739000000001</v>
      </c>
      <c r="C67" s="134">
        <v>0.90305800000000003</v>
      </c>
      <c r="D67" s="134">
        <v>0.16686899999999999</v>
      </c>
      <c r="E67" s="134">
        <v>0.29697299999999999</v>
      </c>
      <c r="F67" s="134">
        <v>3.4270860000000001</v>
      </c>
      <c r="G67" s="134">
        <v>0.41909099999999999</v>
      </c>
      <c r="H67" s="134">
        <v>10.59225</v>
      </c>
      <c r="I67" s="134">
        <v>2.218121</v>
      </c>
      <c r="J67" s="134">
        <v>0.16330700000000001</v>
      </c>
      <c r="K67" s="134">
        <v>8.1985410000000005</v>
      </c>
      <c r="L67" s="134">
        <v>0</v>
      </c>
      <c r="M67" s="134">
        <v>1.0917650000000001</v>
      </c>
      <c r="N67" s="134">
        <v>0.47438999999999998</v>
      </c>
      <c r="O67" s="134">
        <v>0.81189299999999998</v>
      </c>
      <c r="P67" s="134">
        <v>0</v>
      </c>
      <c r="Q67" s="134">
        <v>0.18903900000000001</v>
      </c>
      <c r="R67" s="134">
        <v>24.341882999999999</v>
      </c>
      <c r="S67" s="134">
        <v>0.57533100000000004</v>
      </c>
      <c r="T67" s="134">
        <v>1.0345740000000001</v>
      </c>
      <c r="U67" s="134">
        <v>0.14213100000000001</v>
      </c>
      <c r="V67" s="134">
        <v>1.2814369999999999</v>
      </c>
      <c r="W67" s="134">
        <v>0</v>
      </c>
    </row>
    <row r="68" spans="1:23" ht="19.5" x14ac:dyDescent="0.75">
      <c r="A68" s="132" t="s">
        <v>230</v>
      </c>
      <c r="B68" s="133">
        <v>53.132339000000009</v>
      </c>
      <c r="C68" s="134">
        <v>0.54623699999999997</v>
      </c>
      <c r="D68" s="134">
        <v>7.9374500000000001</v>
      </c>
      <c r="E68" s="134">
        <v>0</v>
      </c>
      <c r="F68" s="134">
        <v>0.60550899999999996</v>
      </c>
      <c r="G68" s="134">
        <v>41.349879000000001</v>
      </c>
      <c r="H68" s="134">
        <v>0.47325899999999999</v>
      </c>
      <c r="I68" s="134">
        <v>4.8259000000000003E-2</v>
      </c>
      <c r="J68" s="134">
        <v>6.4799999999999996E-3</v>
      </c>
      <c r="K68" s="134">
        <v>9.1101000000000001E-2</v>
      </c>
      <c r="L68" s="134">
        <v>2.2478999999999999E-2</v>
      </c>
      <c r="M68" s="134">
        <v>0.58475900000000003</v>
      </c>
      <c r="N68" s="134">
        <v>0.120099</v>
      </c>
      <c r="O68" s="134">
        <v>0</v>
      </c>
      <c r="P68" s="134">
        <v>6.7190000000000001E-3</v>
      </c>
      <c r="Q68" s="134">
        <v>1.076551</v>
      </c>
      <c r="R68" s="134">
        <v>2.9190000000000001E-2</v>
      </c>
      <c r="S68" s="134">
        <v>0</v>
      </c>
      <c r="T68" s="134">
        <v>0.23007900000000001</v>
      </c>
      <c r="U68" s="134">
        <v>0</v>
      </c>
      <c r="V68" s="134">
        <v>3.8890000000000001E-3</v>
      </c>
      <c r="W68" s="134">
        <v>4.0000000000000002E-4</v>
      </c>
    </row>
    <row r="69" spans="1:23" ht="19.5" x14ac:dyDescent="0.75">
      <c r="A69" s="132" t="s">
        <v>245</v>
      </c>
      <c r="B69" s="133">
        <v>52.010681999999996</v>
      </c>
      <c r="C69" s="134">
        <v>24.055882</v>
      </c>
      <c r="D69" s="134">
        <v>2.5010000000000002E-3</v>
      </c>
      <c r="E69" s="134">
        <v>0</v>
      </c>
      <c r="F69" s="134">
        <v>1.153859</v>
      </c>
      <c r="G69" s="134">
        <v>3.6822949999999999</v>
      </c>
      <c r="H69" s="134">
        <v>0.461171</v>
      </c>
      <c r="I69" s="134">
        <v>0.18864900000000001</v>
      </c>
      <c r="J69" s="134">
        <v>0</v>
      </c>
      <c r="K69" s="134">
        <v>4.9605649999999999</v>
      </c>
      <c r="L69" s="134">
        <v>2.1805000000000001E-2</v>
      </c>
      <c r="M69" s="134">
        <v>0.17833199999999999</v>
      </c>
      <c r="N69" s="134">
        <v>2.6235999999999999E-2</v>
      </c>
      <c r="O69" s="134">
        <v>1.377869</v>
      </c>
      <c r="P69" s="134">
        <v>1.6285000000000001E-2</v>
      </c>
      <c r="Q69" s="134">
        <v>6.0427879999999998</v>
      </c>
      <c r="R69" s="134">
        <v>3.6030600000000002</v>
      </c>
      <c r="S69" s="134">
        <v>8.5903999999999994E-2</v>
      </c>
      <c r="T69" s="134">
        <v>0.65393100000000004</v>
      </c>
      <c r="U69" s="134">
        <v>0</v>
      </c>
      <c r="V69" s="134">
        <v>5.4995500000000002</v>
      </c>
      <c r="W69" s="134">
        <v>0</v>
      </c>
    </row>
    <row r="70" spans="1:23" ht="19.5" x14ac:dyDescent="0.75">
      <c r="A70" s="132" t="s">
        <v>91</v>
      </c>
      <c r="B70" s="133">
        <v>48.528823999999993</v>
      </c>
      <c r="C70" s="134">
        <v>0.73383299999999996</v>
      </c>
      <c r="D70" s="134">
        <v>1.3718939999999999</v>
      </c>
      <c r="E70" s="134">
        <v>0.53296699999999997</v>
      </c>
      <c r="F70" s="134">
        <v>1.889327</v>
      </c>
      <c r="G70" s="134">
        <v>1.4355180000000001</v>
      </c>
      <c r="H70" s="134">
        <v>1.645205</v>
      </c>
      <c r="I70" s="134">
        <v>9.2806E-2</v>
      </c>
      <c r="J70" s="134">
        <v>5.5098000000000001E-2</v>
      </c>
      <c r="K70" s="134">
        <v>1.9144999999999999E-2</v>
      </c>
      <c r="L70" s="134">
        <v>8.2000000000000001E-5</v>
      </c>
      <c r="M70" s="134">
        <v>18.555665000000001</v>
      </c>
      <c r="N70" s="134">
        <v>3.7929999999999998E-2</v>
      </c>
      <c r="O70" s="134">
        <v>0.26000099999999998</v>
      </c>
      <c r="P70" s="134">
        <v>0</v>
      </c>
      <c r="Q70" s="134">
        <v>1.2016230000000001</v>
      </c>
      <c r="R70" s="134">
        <v>9.4486000000000001E-2</v>
      </c>
      <c r="S70" s="134">
        <v>20.550409999999999</v>
      </c>
      <c r="T70" s="134">
        <v>3.4680000000000002E-3</v>
      </c>
      <c r="U70" s="134">
        <v>0</v>
      </c>
      <c r="V70" s="134">
        <v>8.2889999999999995E-3</v>
      </c>
      <c r="W70" s="134">
        <v>4.1077000000000002E-2</v>
      </c>
    </row>
    <row r="71" spans="1:23" ht="19.5" x14ac:dyDescent="0.75">
      <c r="A71" s="132" t="s">
        <v>229</v>
      </c>
      <c r="B71" s="133">
        <v>47.350683999999994</v>
      </c>
      <c r="C71" s="134">
        <v>0.50238400000000005</v>
      </c>
      <c r="D71" s="134">
        <v>26.242149000000001</v>
      </c>
      <c r="E71" s="134">
        <v>0.40134399999999998</v>
      </c>
      <c r="F71" s="134">
        <v>0.75797199999999998</v>
      </c>
      <c r="G71" s="134">
        <v>0</v>
      </c>
      <c r="H71" s="134">
        <v>1.4460869999999999</v>
      </c>
      <c r="I71" s="134">
        <v>5.1807749999999997</v>
      </c>
      <c r="J71" s="134">
        <v>0.15795100000000001</v>
      </c>
      <c r="K71" s="134">
        <v>0.150007</v>
      </c>
      <c r="L71" s="134">
        <v>0.35412500000000002</v>
      </c>
      <c r="M71" s="134">
        <v>9.1567159999999994</v>
      </c>
      <c r="N71" s="134">
        <v>2.8010000000000001E-3</v>
      </c>
      <c r="O71" s="134">
        <v>9.8951999999999998E-2</v>
      </c>
      <c r="P71" s="134">
        <v>0</v>
      </c>
      <c r="Q71" s="134">
        <v>0.400696</v>
      </c>
      <c r="R71" s="134">
        <v>1.2829729999999999</v>
      </c>
      <c r="S71" s="134">
        <v>0.69154199999999999</v>
      </c>
      <c r="T71" s="134">
        <v>0</v>
      </c>
      <c r="U71" s="134">
        <v>0</v>
      </c>
      <c r="V71" s="134">
        <v>0.49995200000000001</v>
      </c>
      <c r="W71" s="134">
        <v>2.4257999999999998E-2</v>
      </c>
    </row>
    <row r="72" spans="1:23" ht="19.5" x14ac:dyDescent="0.75">
      <c r="A72" s="132" t="s">
        <v>93</v>
      </c>
      <c r="B72" s="133">
        <v>44.252805999999993</v>
      </c>
      <c r="C72" s="134">
        <v>25.861749</v>
      </c>
      <c r="D72" s="134">
        <v>14.128295</v>
      </c>
      <c r="E72" s="134">
        <v>0.34898000000000001</v>
      </c>
      <c r="F72" s="134">
        <v>3.6250200000000001</v>
      </c>
      <c r="G72" s="134">
        <v>0</v>
      </c>
      <c r="H72" s="134">
        <v>0</v>
      </c>
      <c r="I72" s="134">
        <v>0</v>
      </c>
      <c r="J72" s="134">
        <v>2.2000000000000001E-3</v>
      </c>
      <c r="K72" s="134">
        <v>1.7149999999999999E-2</v>
      </c>
      <c r="L72" s="134">
        <v>5.0000000000000001E-4</v>
      </c>
      <c r="M72" s="134">
        <v>2.1000000000000001E-2</v>
      </c>
      <c r="N72" s="134">
        <v>0</v>
      </c>
      <c r="O72" s="134">
        <v>6.9455000000000003E-2</v>
      </c>
      <c r="P72" s="134">
        <v>0</v>
      </c>
      <c r="Q72" s="134">
        <v>6.3119999999999996E-2</v>
      </c>
      <c r="R72" s="134">
        <v>8.3799999999999999E-2</v>
      </c>
      <c r="S72" s="134">
        <v>2.3813000000000001E-2</v>
      </c>
      <c r="T72" s="134">
        <v>0</v>
      </c>
      <c r="U72" s="134">
        <v>0</v>
      </c>
      <c r="V72" s="134">
        <v>7.62E-3</v>
      </c>
      <c r="W72" s="134">
        <v>1.0399999999999999E-4</v>
      </c>
    </row>
    <row r="73" spans="1:23" ht="19.5" x14ac:dyDescent="0.75">
      <c r="A73" s="132" t="s">
        <v>88</v>
      </c>
      <c r="B73" s="133">
        <v>40.394477000000002</v>
      </c>
      <c r="C73" s="134">
        <v>7.501817</v>
      </c>
      <c r="D73" s="134">
        <v>31.093496999999999</v>
      </c>
      <c r="E73" s="134">
        <v>1.3809999999999999E-2</v>
      </c>
      <c r="F73" s="134">
        <v>0.21282799999999999</v>
      </c>
      <c r="G73" s="134">
        <v>0.39882400000000001</v>
      </c>
      <c r="H73" s="134">
        <v>0.22004899999999999</v>
      </c>
      <c r="I73" s="134">
        <v>0.27811999999999998</v>
      </c>
      <c r="J73" s="134">
        <v>0</v>
      </c>
      <c r="K73" s="134">
        <v>0.21720600000000001</v>
      </c>
      <c r="L73" s="134">
        <v>0</v>
      </c>
      <c r="M73" s="134">
        <v>2.5850999999999999E-2</v>
      </c>
      <c r="N73" s="134">
        <v>0</v>
      </c>
      <c r="O73" s="134">
        <v>0.14913299999999999</v>
      </c>
      <c r="P73" s="134">
        <v>0</v>
      </c>
      <c r="Q73" s="134">
        <v>2.1974E-2</v>
      </c>
      <c r="R73" s="134">
        <v>0.261125</v>
      </c>
      <c r="S73" s="134">
        <v>0</v>
      </c>
      <c r="T73" s="134">
        <v>0</v>
      </c>
      <c r="U73" s="134">
        <v>0</v>
      </c>
      <c r="V73" s="134">
        <v>2.43E-4</v>
      </c>
      <c r="W73" s="134">
        <v>0</v>
      </c>
    </row>
    <row r="74" spans="1:23" ht="19.5" x14ac:dyDescent="0.75">
      <c r="A74" s="132" t="s">
        <v>247</v>
      </c>
      <c r="B74" s="133">
        <v>38.125604000000003</v>
      </c>
      <c r="C74" s="134">
        <v>0</v>
      </c>
      <c r="D74" s="134">
        <v>22.872813000000001</v>
      </c>
      <c r="E74" s="134">
        <v>0</v>
      </c>
      <c r="F74" s="134">
        <v>8.9677819999999997</v>
      </c>
      <c r="G74" s="134">
        <v>0</v>
      </c>
      <c r="H74" s="134">
        <v>1.651065</v>
      </c>
      <c r="I74" s="134">
        <v>0</v>
      </c>
      <c r="J74" s="134">
        <v>0</v>
      </c>
      <c r="K74" s="134">
        <v>2.1090979999999999</v>
      </c>
      <c r="L74" s="134">
        <v>1.207425</v>
      </c>
      <c r="M74" s="134">
        <v>1.2518E-2</v>
      </c>
      <c r="N74" s="134">
        <v>9.6100000000000005E-4</v>
      </c>
      <c r="O74" s="134">
        <v>0</v>
      </c>
      <c r="P74" s="134">
        <v>0</v>
      </c>
      <c r="Q74" s="134">
        <v>1.2616400000000001</v>
      </c>
      <c r="R74" s="134">
        <v>4.0314999999999997E-2</v>
      </c>
      <c r="S74" s="134">
        <v>0</v>
      </c>
      <c r="T74" s="134">
        <v>0</v>
      </c>
      <c r="U74" s="134">
        <v>0</v>
      </c>
      <c r="V74" s="134">
        <v>1.9870000000000001E-3</v>
      </c>
      <c r="W74" s="134">
        <v>0</v>
      </c>
    </row>
    <row r="75" spans="1:23" ht="19.5" x14ac:dyDescent="0.75">
      <c r="A75" s="132" t="s">
        <v>120</v>
      </c>
      <c r="B75" s="133">
        <v>31.003160999999999</v>
      </c>
      <c r="C75" s="134">
        <v>0</v>
      </c>
      <c r="D75" s="134">
        <v>12.430287</v>
      </c>
      <c r="E75" s="134">
        <v>0</v>
      </c>
      <c r="F75" s="134">
        <v>0.22219700000000001</v>
      </c>
      <c r="G75" s="134">
        <v>0</v>
      </c>
      <c r="H75" s="134">
        <v>1.2400199999999999</v>
      </c>
      <c r="I75" s="134">
        <v>4.3701999999999998E-2</v>
      </c>
      <c r="J75" s="134">
        <v>0</v>
      </c>
      <c r="K75" s="134">
        <v>0</v>
      </c>
      <c r="L75" s="134">
        <v>0</v>
      </c>
      <c r="M75" s="134">
        <v>7.9170000000000004E-3</v>
      </c>
      <c r="N75" s="134">
        <v>0</v>
      </c>
      <c r="O75" s="134">
        <v>5.718E-3</v>
      </c>
      <c r="P75" s="134">
        <v>3.6400000000000002E-2</v>
      </c>
      <c r="Q75" s="134">
        <v>6.6848000000000005E-2</v>
      </c>
      <c r="R75" s="134">
        <v>0.53166000000000002</v>
      </c>
      <c r="S75" s="134">
        <v>1.74E-4</v>
      </c>
      <c r="T75" s="134">
        <v>16.406665</v>
      </c>
      <c r="U75" s="134">
        <v>0</v>
      </c>
      <c r="V75" s="134">
        <v>1.1573E-2</v>
      </c>
      <c r="W75" s="134">
        <v>0</v>
      </c>
    </row>
    <row r="76" spans="1:23" ht="19.5" x14ac:dyDescent="0.75">
      <c r="A76" s="132" t="s">
        <v>242</v>
      </c>
      <c r="B76" s="133">
        <v>30.733848999999996</v>
      </c>
      <c r="C76" s="134">
        <v>21.101635999999999</v>
      </c>
      <c r="D76" s="134">
        <v>2.2971889999999999</v>
      </c>
      <c r="E76" s="134">
        <v>0</v>
      </c>
      <c r="F76" s="134">
        <v>5.3927000000000003E-2</v>
      </c>
      <c r="G76" s="134">
        <v>0</v>
      </c>
      <c r="H76" s="134">
        <v>0</v>
      </c>
      <c r="I76" s="134">
        <v>0</v>
      </c>
      <c r="J76" s="134">
        <v>1.2005250000000001</v>
      </c>
      <c r="K76" s="134">
        <v>0</v>
      </c>
      <c r="L76" s="134">
        <v>0</v>
      </c>
      <c r="M76" s="134">
        <v>4.1042670000000001</v>
      </c>
      <c r="N76" s="134">
        <v>1.5106729999999999</v>
      </c>
      <c r="O76" s="134">
        <v>0.16638600000000001</v>
      </c>
      <c r="P76" s="134">
        <v>0</v>
      </c>
      <c r="Q76" s="134">
        <v>1.2E-5</v>
      </c>
      <c r="R76" s="134">
        <v>2.4979000000000001E-2</v>
      </c>
      <c r="S76" s="134">
        <v>0.248472</v>
      </c>
      <c r="T76" s="134">
        <v>2.2463E-2</v>
      </c>
      <c r="U76" s="134">
        <v>0</v>
      </c>
      <c r="V76" s="134">
        <v>3.32E-3</v>
      </c>
      <c r="W76" s="134">
        <v>0</v>
      </c>
    </row>
    <row r="77" spans="1:23" ht="19.5" x14ac:dyDescent="0.75">
      <c r="A77" s="132" t="s">
        <v>130</v>
      </c>
      <c r="B77" s="133">
        <v>29.956828000000002</v>
      </c>
      <c r="C77" s="134">
        <v>0</v>
      </c>
      <c r="D77" s="134">
        <v>2.5153889999999999</v>
      </c>
      <c r="E77" s="134">
        <v>0</v>
      </c>
      <c r="F77" s="134">
        <v>1.7981069999999999</v>
      </c>
      <c r="G77" s="134">
        <v>0</v>
      </c>
      <c r="H77" s="134">
        <v>0</v>
      </c>
      <c r="I77" s="134">
        <v>9.7560000000000008E-3</v>
      </c>
      <c r="J77" s="134">
        <v>3.2510249999999998</v>
      </c>
      <c r="K77" s="134">
        <v>1.7364999999999998E-2</v>
      </c>
      <c r="L77" s="134">
        <v>1.27E-4</v>
      </c>
      <c r="M77" s="134">
        <v>18.228245000000001</v>
      </c>
      <c r="N77" s="134">
        <v>3.566452</v>
      </c>
      <c r="O77" s="134">
        <v>5.1999999999999997E-5</v>
      </c>
      <c r="P77" s="134">
        <v>6.0390000000000001E-3</v>
      </c>
      <c r="Q77" s="134">
        <v>0.33032899999999998</v>
      </c>
      <c r="R77" s="134">
        <v>8.1922999999999996E-2</v>
      </c>
      <c r="S77" s="134">
        <v>3.19E-4</v>
      </c>
      <c r="T77" s="134">
        <v>7.8639999999999995E-3</v>
      </c>
      <c r="U77" s="134">
        <v>0</v>
      </c>
      <c r="V77" s="134">
        <v>0.14372499999999999</v>
      </c>
      <c r="W77" s="134">
        <v>1.11E-4</v>
      </c>
    </row>
    <row r="78" spans="1:23" ht="19.5" x14ac:dyDescent="0.75">
      <c r="A78" s="132" t="s">
        <v>126</v>
      </c>
      <c r="B78" s="133">
        <v>27.238909000000003</v>
      </c>
      <c r="C78" s="134">
        <v>0</v>
      </c>
      <c r="D78" s="134">
        <v>0</v>
      </c>
      <c r="E78" s="134">
        <v>0</v>
      </c>
      <c r="F78" s="134">
        <v>1.1483300000000001</v>
      </c>
      <c r="G78" s="134">
        <v>0</v>
      </c>
      <c r="H78" s="134">
        <v>5.917554</v>
      </c>
      <c r="I78" s="134">
        <v>6.8795250000000001</v>
      </c>
      <c r="J78" s="134">
        <v>1.6100000000000001E-3</v>
      </c>
      <c r="K78" s="134">
        <v>0.386905</v>
      </c>
      <c r="L78" s="134">
        <v>2.1787160000000001</v>
      </c>
      <c r="M78" s="134">
        <v>0.30731900000000001</v>
      </c>
      <c r="N78" s="134">
        <v>6.0439999999999999E-3</v>
      </c>
      <c r="O78" s="134">
        <v>0.91772299999999996</v>
      </c>
      <c r="P78" s="134">
        <v>0</v>
      </c>
      <c r="Q78" s="134">
        <v>0.92381500000000005</v>
      </c>
      <c r="R78" s="134">
        <v>5.5320090000000004</v>
      </c>
      <c r="S78" s="134">
        <v>1.3153619999999999</v>
      </c>
      <c r="T78" s="134">
        <v>1.642579</v>
      </c>
      <c r="U78" s="134">
        <v>6.2200000000000005E-4</v>
      </c>
      <c r="V78" s="134">
        <v>8.0796000000000007E-2</v>
      </c>
      <c r="W78" s="134">
        <v>0</v>
      </c>
    </row>
    <row r="79" spans="1:23" ht="19.5" x14ac:dyDescent="0.75">
      <c r="A79" s="132" t="s">
        <v>315</v>
      </c>
      <c r="B79" s="133">
        <v>26.551289000000001</v>
      </c>
      <c r="C79" s="134">
        <v>0</v>
      </c>
      <c r="D79" s="134">
        <v>1.062E-3</v>
      </c>
      <c r="E79" s="134">
        <v>0</v>
      </c>
      <c r="F79" s="134">
        <v>0</v>
      </c>
      <c r="G79" s="134">
        <v>0</v>
      </c>
      <c r="H79" s="134">
        <v>0</v>
      </c>
      <c r="I79" s="134">
        <v>0</v>
      </c>
      <c r="J79" s="134">
        <v>0</v>
      </c>
      <c r="K79" s="134">
        <v>0</v>
      </c>
      <c r="L79" s="134">
        <v>0</v>
      </c>
      <c r="M79" s="134">
        <v>1.7593000000000001E-2</v>
      </c>
      <c r="N79" s="134">
        <v>0</v>
      </c>
      <c r="O79" s="134">
        <v>0</v>
      </c>
      <c r="P79" s="134">
        <v>0</v>
      </c>
      <c r="Q79" s="134">
        <v>26.532634000000002</v>
      </c>
      <c r="R79" s="134">
        <v>0</v>
      </c>
      <c r="S79" s="134">
        <v>0</v>
      </c>
      <c r="T79" s="134">
        <v>0</v>
      </c>
      <c r="U79" s="134">
        <v>0</v>
      </c>
      <c r="V79" s="134">
        <v>0</v>
      </c>
      <c r="W79" s="134">
        <v>0</v>
      </c>
    </row>
    <row r="80" spans="1:23" ht="19.5" x14ac:dyDescent="0.75">
      <c r="A80" s="132" t="s">
        <v>107</v>
      </c>
      <c r="B80" s="133">
        <v>22.863882999999998</v>
      </c>
      <c r="C80" s="134">
        <v>0</v>
      </c>
      <c r="D80" s="134">
        <v>22.260670000000001</v>
      </c>
      <c r="E80" s="134">
        <v>4.17E-4</v>
      </c>
      <c r="F80" s="134">
        <v>9.6000000000000002E-4</v>
      </c>
      <c r="G80" s="134">
        <v>0</v>
      </c>
      <c r="H80" s="134">
        <v>7.9999999999999996E-6</v>
      </c>
      <c r="I80" s="134">
        <v>6.7479999999999998E-2</v>
      </c>
      <c r="J80" s="134">
        <v>1.3090000000000001E-3</v>
      </c>
      <c r="K80" s="134">
        <v>0</v>
      </c>
      <c r="L80" s="134">
        <v>0</v>
      </c>
      <c r="M80" s="134">
        <v>0.49904599999999999</v>
      </c>
      <c r="N80" s="134">
        <v>0</v>
      </c>
      <c r="O80" s="134">
        <v>0</v>
      </c>
      <c r="P80" s="134">
        <v>0</v>
      </c>
      <c r="Q80" s="134">
        <v>0</v>
      </c>
      <c r="R80" s="134">
        <v>0</v>
      </c>
      <c r="S80" s="134">
        <v>0</v>
      </c>
      <c r="T80" s="134">
        <v>3.3993000000000002E-2</v>
      </c>
      <c r="U80" s="134">
        <v>0</v>
      </c>
      <c r="V80" s="134">
        <v>0</v>
      </c>
      <c r="W80" s="134">
        <v>0</v>
      </c>
    </row>
    <row r="81" spans="1:23" ht="19.5" x14ac:dyDescent="0.75">
      <c r="A81" s="132" t="s">
        <v>102</v>
      </c>
      <c r="B81" s="133">
        <v>21.555120999999993</v>
      </c>
      <c r="C81" s="134">
        <v>1.1267240000000001</v>
      </c>
      <c r="D81" s="134">
        <v>0.115909</v>
      </c>
      <c r="E81" s="134">
        <v>2.4058929999999998</v>
      </c>
      <c r="F81" s="134">
        <v>1.219468</v>
      </c>
      <c r="G81" s="134">
        <v>2.34E-4</v>
      </c>
      <c r="H81" s="134">
        <v>9.4440489999999997</v>
      </c>
      <c r="I81" s="134">
        <v>0.17671000000000001</v>
      </c>
      <c r="J81" s="134">
        <v>1.2101000000000001E-2</v>
      </c>
      <c r="K81" s="134">
        <v>0.32699800000000001</v>
      </c>
      <c r="L81" s="134">
        <v>0.79923299999999997</v>
      </c>
      <c r="M81" s="134">
        <v>3.2437490000000002</v>
      </c>
      <c r="N81" s="134">
        <v>0.17427200000000001</v>
      </c>
      <c r="O81" s="134">
        <v>0.58343299999999998</v>
      </c>
      <c r="P81" s="134">
        <v>0</v>
      </c>
      <c r="Q81" s="134">
        <v>0.108683</v>
      </c>
      <c r="R81" s="134">
        <v>1.486334</v>
      </c>
      <c r="S81" s="134">
        <v>6.6647999999999999E-2</v>
      </c>
      <c r="T81" s="134">
        <v>0.1084</v>
      </c>
      <c r="U81" s="134">
        <v>0</v>
      </c>
      <c r="V81" s="134">
        <v>0.15278900000000001</v>
      </c>
      <c r="W81" s="134">
        <v>3.4940000000000001E-3</v>
      </c>
    </row>
    <row r="82" spans="1:23" ht="19.5" x14ac:dyDescent="0.75">
      <c r="A82" s="132" t="s">
        <v>189</v>
      </c>
      <c r="B82" s="133">
        <v>20.103967000000001</v>
      </c>
      <c r="C82" s="134">
        <v>0</v>
      </c>
      <c r="D82" s="134">
        <v>0</v>
      </c>
      <c r="E82" s="134">
        <v>0</v>
      </c>
      <c r="F82" s="134">
        <v>0</v>
      </c>
      <c r="G82" s="134">
        <v>13.961024999999999</v>
      </c>
      <c r="H82" s="134">
        <v>5.9483470000000001</v>
      </c>
      <c r="I82" s="134">
        <v>0</v>
      </c>
      <c r="J82" s="134">
        <v>0</v>
      </c>
      <c r="K82" s="134">
        <v>0</v>
      </c>
      <c r="L82" s="134">
        <v>0</v>
      </c>
      <c r="M82" s="134">
        <v>0</v>
      </c>
      <c r="N82" s="134">
        <v>0.169765</v>
      </c>
      <c r="O82" s="134">
        <v>0</v>
      </c>
      <c r="P82" s="134">
        <v>7.0500000000000001E-4</v>
      </c>
      <c r="Q82" s="134">
        <v>0</v>
      </c>
      <c r="R82" s="134">
        <v>2.137E-2</v>
      </c>
      <c r="S82" s="134">
        <v>0</v>
      </c>
      <c r="T82" s="134">
        <v>2.7550000000000001E-3</v>
      </c>
      <c r="U82" s="134">
        <v>0</v>
      </c>
      <c r="V82" s="134">
        <v>0</v>
      </c>
      <c r="W82" s="134">
        <v>0</v>
      </c>
    </row>
    <row r="83" spans="1:23" ht="19.5" x14ac:dyDescent="0.75">
      <c r="A83" s="132" t="s">
        <v>139</v>
      </c>
      <c r="B83" s="133">
        <v>18.461404000000002</v>
      </c>
      <c r="C83" s="134">
        <v>0</v>
      </c>
      <c r="D83" s="134">
        <v>0</v>
      </c>
      <c r="E83" s="134">
        <v>0</v>
      </c>
      <c r="F83" s="134">
        <v>0.11107499999999999</v>
      </c>
      <c r="G83" s="134">
        <v>0</v>
      </c>
      <c r="H83" s="134">
        <v>2.9501819999999999</v>
      </c>
      <c r="I83" s="134">
        <v>4.4930130000000004</v>
      </c>
      <c r="J83" s="134">
        <v>0</v>
      </c>
      <c r="K83" s="134">
        <v>0</v>
      </c>
      <c r="L83" s="134">
        <v>0.26553599999999999</v>
      </c>
      <c r="M83" s="134">
        <v>0</v>
      </c>
      <c r="N83" s="134">
        <v>0</v>
      </c>
      <c r="O83" s="134">
        <v>0.55379199999999995</v>
      </c>
      <c r="P83" s="134">
        <v>0</v>
      </c>
      <c r="Q83" s="134">
        <v>1.704998</v>
      </c>
      <c r="R83" s="134">
        <v>6.1733729999999998</v>
      </c>
      <c r="S83" s="134">
        <v>2.1275810000000002</v>
      </c>
      <c r="T83" s="134">
        <v>8.1157000000000007E-2</v>
      </c>
      <c r="U83" s="134">
        <v>0</v>
      </c>
      <c r="V83" s="134">
        <v>0</v>
      </c>
      <c r="W83" s="134">
        <v>6.9700000000000003E-4</v>
      </c>
    </row>
    <row r="84" spans="1:23" ht="19.5" x14ac:dyDescent="0.75">
      <c r="A84" s="132" t="s">
        <v>239</v>
      </c>
      <c r="B84" s="133">
        <v>17.697011000000003</v>
      </c>
      <c r="C84" s="134">
        <v>0</v>
      </c>
      <c r="D84" s="134">
        <v>0</v>
      </c>
      <c r="E84" s="134">
        <v>0</v>
      </c>
      <c r="F84" s="134">
        <v>0</v>
      </c>
      <c r="G84" s="134">
        <v>0</v>
      </c>
      <c r="H84" s="134">
        <v>15.949946000000001</v>
      </c>
      <c r="I84" s="134">
        <v>1.45E-4</v>
      </c>
      <c r="J84" s="134">
        <v>0</v>
      </c>
      <c r="K84" s="134">
        <v>0</v>
      </c>
      <c r="L84" s="134">
        <v>0.229189</v>
      </c>
      <c r="M84" s="134">
        <v>7.4250000000000002E-3</v>
      </c>
      <c r="N84" s="134">
        <v>0</v>
      </c>
      <c r="O84" s="134">
        <v>0</v>
      </c>
      <c r="P84" s="134">
        <v>5.7399999999999997E-4</v>
      </c>
      <c r="Q84" s="134">
        <v>0</v>
      </c>
      <c r="R84" s="134">
        <v>0.110169</v>
      </c>
      <c r="S84" s="134">
        <v>8.25E-4</v>
      </c>
      <c r="T84" s="134">
        <v>1.3935599999999999</v>
      </c>
      <c r="U84" s="134">
        <v>0</v>
      </c>
      <c r="V84" s="134">
        <v>5.1780000000000003E-3</v>
      </c>
      <c r="W84" s="134">
        <v>0</v>
      </c>
    </row>
    <row r="85" spans="1:23" ht="19.5" x14ac:dyDescent="0.75">
      <c r="A85" s="132" t="s">
        <v>255</v>
      </c>
      <c r="B85" s="133">
        <v>14.999855</v>
      </c>
      <c r="C85" s="134">
        <v>5.0987999999999999E-2</v>
      </c>
      <c r="D85" s="134">
        <v>0.143564</v>
      </c>
      <c r="E85" s="134">
        <v>0</v>
      </c>
      <c r="F85" s="134">
        <v>1.4610000000000001E-3</v>
      </c>
      <c r="G85" s="134">
        <v>0</v>
      </c>
      <c r="H85" s="134">
        <v>0.255</v>
      </c>
      <c r="I85" s="134">
        <v>0</v>
      </c>
      <c r="J85" s="134">
        <v>0</v>
      </c>
      <c r="K85" s="134">
        <v>3.4E-5</v>
      </c>
      <c r="L85" s="134">
        <v>0</v>
      </c>
      <c r="M85" s="134">
        <v>5.2030000000000002E-3</v>
      </c>
      <c r="N85" s="134">
        <v>3.4450000000000001E-3</v>
      </c>
      <c r="O85" s="134">
        <v>0</v>
      </c>
      <c r="P85" s="134">
        <v>0</v>
      </c>
      <c r="Q85" s="134">
        <v>14.535124</v>
      </c>
      <c r="R85" s="134">
        <v>5.0359999999999997E-3</v>
      </c>
      <c r="S85" s="134">
        <v>0</v>
      </c>
      <c r="T85" s="134">
        <v>0</v>
      </c>
      <c r="U85" s="134">
        <v>0</v>
      </c>
      <c r="V85" s="134">
        <v>0</v>
      </c>
      <c r="W85" s="134">
        <v>0</v>
      </c>
    </row>
    <row r="86" spans="1:23" ht="19.5" x14ac:dyDescent="0.75">
      <c r="A86" s="132" t="s">
        <v>187</v>
      </c>
      <c r="B86" s="133">
        <v>12.260339999999999</v>
      </c>
      <c r="C86" s="134">
        <v>0</v>
      </c>
      <c r="D86" s="134">
        <v>2.707E-2</v>
      </c>
      <c r="E86" s="134">
        <v>0</v>
      </c>
      <c r="F86" s="134">
        <v>0.136379</v>
      </c>
      <c r="G86" s="134">
        <v>2.8167520000000001</v>
      </c>
      <c r="H86" s="134">
        <v>2.1374200000000001</v>
      </c>
      <c r="I86" s="134">
        <v>2.8800000000000001E-4</v>
      </c>
      <c r="J86" s="134">
        <v>0</v>
      </c>
      <c r="K86" s="134">
        <v>0.43004700000000001</v>
      </c>
      <c r="L86" s="134">
        <v>4.6900000000000002E-4</v>
      </c>
      <c r="M86" s="134">
        <v>6.2688999999999995E-2</v>
      </c>
      <c r="N86" s="134">
        <v>2.0598000000000002E-2</v>
      </c>
      <c r="O86" s="134">
        <v>0.60753800000000002</v>
      </c>
      <c r="P86" s="134">
        <v>0</v>
      </c>
      <c r="Q86" s="134">
        <v>8.9314000000000004E-2</v>
      </c>
      <c r="R86" s="134">
        <v>4.4292939999999996</v>
      </c>
      <c r="S86" s="134">
        <v>5.4004000000000003E-2</v>
      </c>
      <c r="T86" s="134">
        <v>1.165178</v>
      </c>
      <c r="U86" s="134">
        <v>0</v>
      </c>
      <c r="V86" s="134">
        <v>0.2833</v>
      </c>
      <c r="W86" s="134">
        <v>0</v>
      </c>
    </row>
    <row r="87" spans="1:23" ht="19.5" x14ac:dyDescent="0.75">
      <c r="A87" s="132" t="s">
        <v>310</v>
      </c>
      <c r="B87" s="133">
        <v>12.134219</v>
      </c>
      <c r="C87" s="134">
        <v>1.1E-5</v>
      </c>
      <c r="D87" s="134">
        <v>0</v>
      </c>
      <c r="E87" s="134">
        <v>0</v>
      </c>
      <c r="F87" s="134">
        <v>3.0223E-2</v>
      </c>
      <c r="G87" s="134">
        <v>0.17732000000000001</v>
      </c>
      <c r="H87" s="134">
        <v>2.0827499999999999</v>
      </c>
      <c r="I87" s="134">
        <v>4.6938000000000001E-2</v>
      </c>
      <c r="J87" s="134">
        <v>9.0000000000000002E-6</v>
      </c>
      <c r="K87" s="134">
        <v>0.67498899999999995</v>
      </c>
      <c r="L87" s="134">
        <v>1.2830000000000001E-3</v>
      </c>
      <c r="M87" s="134">
        <v>1.3008E-2</v>
      </c>
      <c r="N87" s="134">
        <v>1.2999999999999999E-5</v>
      </c>
      <c r="O87" s="134">
        <v>1.4120000000000001E-2</v>
      </c>
      <c r="P87" s="134">
        <v>2.2420000000000001E-3</v>
      </c>
      <c r="Q87" s="134">
        <v>9.3999999999999994E-5</v>
      </c>
      <c r="R87" s="134">
        <v>8.2214410000000004</v>
      </c>
      <c r="S87" s="134">
        <v>9.3354999999999994E-2</v>
      </c>
      <c r="T87" s="134">
        <v>0.52046700000000001</v>
      </c>
      <c r="U87" s="134">
        <v>0</v>
      </c>
      <c r="V87" s="134">
        <v>0.25595600000000002</v>
      </c>
      <c r="W87" s="134">
        <v>0</v>
      </c>
    </row>
    <row r="88" spans="1:23" ht="19.5" x14ac:dyDescent="0.75">
      <c r="A88" s="132" t="s">
        <v>112</v>
      </c>
      <c r="B88" s="133">
        <v>11.934149</v>
      </c>
      <c r="C88" s="134">
        <v>0</v>
      </c>
      <c r="D88" s="134">
        <v>8.1204999999999999E-2</v>
      </c>
      <c r="E88" s="134">
        <v>0</v>
      </c>
      <c r="F88" s="134">
        <v>1.3956E-2</v>
      </c>
      <c r="G88" s="134">
        <v>0</v>
      </c>
      <c r="H88" s="134">
        <v>2.4608560000000002</v>
      </c>
      <c r="I88" s="134">
        <v>1.238E-3</v>
      </c>
      <c r="J88" s="134">
        <v>0</v>
      </c>
      <c r="K88" s="134">
        <v>0</v>
      </c>
      <c r="L88" s="134">
        <v>0</v>
      </c>
      <c r="M88" s="134">
        <v>0.53157600000000005</v>
      </c>
      <c r="N88" s="134">
        <v>1.56E-4</v>
      </c>
      <c r="O88" s="134">
        <v>0</v>
      </c>
      <c r="P88" s="134">
        <v>0</v>
      </c>
      <c r="Q88" s="134">
        <v>0</v>
      </c>
      <c r="R88" s="134">
        <v>3.0762839999999998</v>
      </c>
      <c r="S88" s="134">
        <v>0</v>
      </c>
      <c r="T88" s="134">
        <v>5.768878</v>
      </c>
      <c r="U88" s="134">
        <v>0</v>
      </c>
      <c r="V88" s="134">
        <v>0</v>
      </c>
      <c r="W88" s="134">
        <v>0</v>
      </c>
    </row>
    <row r="89" spans="1:23" ht="19.5" x14ac:dyDescent="0.75">
      <c r="A89" s="132" t="s">
        <v>129</v>
      </c>
      <c r="B89" s="133">
        <v>11.690309999999998</v>
      </c>
      <c r="C89" s="134">
        <v>5.7411029999999998</v>
      </c>
      <c r="D89" s="134">
        <v>0.53063700000000003</v>
      </c>
      <c r="E89" s="134">
        <v>0</v>
      </c>
      <c r="F89" s="134">
        <v>0.40592099999999998</v>
      </c>
      <c r="G89" s="134">
        <v>7.0942000000000005E-2</v>
      </c>
      <c r="H89" s="134">
        <v>4.0431999999999997</v>
      </c>
      <c r="I89" s="134">
        <v>1.4300000000000001E-3</v>
      </c>
      <c r="J89" s="134">
        <v>0</v>
      </c>
      <c r="K89" s="134">
        <v>0</v>
      </c>
      <c r="L89" s="134">
        <v>0</v>
      </c>
      <c r="M89" s="134">
        <v>2.8185000000000002E-2</v>
      </c>
      <c r="N89" s="134">
        <v>1.9559999999999998E-3</v>
      </c>
      <c r="O89" s="134">
        <v>0</v>
      </c>
      <c r="P89" s="134">
        <v>0</v>
      </c>
      <c r="Q89" s="134">
        <v>1.462E-3</v>
      </c>
      <c r="R89" s="134">
        <v>0.86172800000000005</v>
      </c>
      <c r="S89" s="134">
        <v>0</v>
      </c>
      <c r="T89" s="134">
        <v>0</v>
      </c>
      <c r="U89" s="134">
        <v>0</v>
      </c>
      <c r="V89" s="134">
        <v>2.1450000000000002E-3</v>
      </c>
      <c r="W89" s="134">
        <v>1.601E-3</v>
      </c>
    </row>
    <row r="90" spans="1:23" ht="19.5" x14ac:dyDescent="0.75">
      <c r="A90" s="132" t="s">
        <v>127</v>
      </c>
      <c r="B90" s="133">
        <v>11.199903999999998</v>
      </c>
      <c r="C90" s="134">
        <v>0</v>
      </c>
      <c r="D90" s="134">
        <v>3.065E-3</v>
      </c>
      <c r="E90" s="134">
        <v>0</v>
      </c>
      <c r="F90" s="134">
        <v>1.1052550000000001</v>
      </c>
      <c r="G90" s="134">
        <v>0</v>
      </c>
      <c r="H90" s="134">
        <v>3.4852189999999998</v>
      </c>
      <c r="I90" s="134">
        <v>1.0988E-2</v>
      </c>
      <c r="J90" s="134">
        <v>0</v>
      </c>
      <c r="K90" s="134">
        <v>0.55551899999999999</v>
      </c>
      <c r="L90" s="134">
        <v>1.9580000000000001E-3</v>
      </c>
      <c r="M90" s="134">
        <v>8.2830000000000004E-3</v>
      </c>
      <c r="N90" s="134">
        <v>9.9700000000000006E-4</v>
      </c>
      <c r="O90" s="134">
        <v>0</v>
      </c>
      <c r="P90" s="134">
        <v>0</v>
      </c>
      <c r="Q90" s="134">
        <v>0.113223</v>
      </c>
      <c r="R90" s="134">
        <v>4.9220420000000003</v>
      </c>
      <c r="S90" s="134">
        <v>1.8322000000000001E-2</v>
      </c>
      <c r="T90" s="134">
        <v>0.60904599999999998</v>
      </c>
      <c r="U90" s="134">
        <v>0</v>
      </c>
      <c r="V90" s="134">
        <v>0.36598700000000001</v>
      </c>
      <c r="W90" s="134">
        <v>0</v>
      </c>
    </row>
    <row r="91" spans="1:23" ht="19.5" x14ac:dyDescent="0.75">
      <c r="A91" s="132" t="s">
        <v>257</v>
      </c>
      <c r="B91" s="133">
        <v>8.4733459999999994</v>
      </c>
      <c r="C91" s="134">
        <v>0</v>
      </c>
      <c r="D91" s="134">
        <v>0</v>
      </c>
      <c r="E91" s="134">
        <v>0</v>
      </c>
      <c r="F91" s="134">
        <v>0</v>
      </c>
      <c r="G91" s="134">
        <v>0</v>
      </c>
      <c r="H91" s="134">
        <v>0.46531299999999998</v>
      </c>
      <c r="I91" s="134">
        <v>1.7101999999999999E-2</v>
      </c>
      <c r="J91" s="134">
        <v>0</v>
      </c>
      <c r="K91" s="134">
        <v>0</v>
      </c>
      <c r="L91" s="134">
        <v>0</v>
      </c>
      <c r="M91" s="134">
        <v>0</v>
      </c>
      <c r="N91" s="134">
        <v>0</v>
      </c>
      <c r="O91" s="134">
        <v>1.139826</v>
      </c>
      <c r="P91" s="134">
        <v>0</v>
      </c>
      <c r="Q91" s="134">
        <v>5.1458999999999998E-2</v>
      </c>
      <c r="R91" s="134">
        <v>0.11203299999999999</v>
      </c>
      <c r="S91" s="134">
        <v>1.48E-3</v>
      </c>
      <c r="T91" s="134">
        <v>6.6861329999999999</v>
      </c>
      <c r="U91" s="134">
        <v>0</v>
      </c>
      <c r="V91" s="134">
        <v>0</v>
      </c>
      <c r="W91" s="134">
        <v>0</v>
      </c>
    </row>
    <row r="92" spans="1:23" ht="19.5" x14ac:dyDescent="0.75">
      <c r="A92" s="132" t="s">
        <v>109</v>
      </c>
      <c r="B92" s="133">
        <v>5.7514169999999991</v>
      </c>
      <c r="C92" s="134">
        <v>0</v>
      </c>
      <c r="D92" s="134">
        <v>4.7593120000000004</v>
      </c>
      <c r="E92" s="134">
        <v>2.3900000000000001E-4</v>
      </c>
      <c r="F92" s="134">
        <v>0.42960900000000002</v>
      </c>
      <c r="G92" s="134">
        <v>0</v>
      </c>
      <c r="H92" s="134">
        <v>0.10430200000000001</v>
      </c>
      <c r="I92" s="134">
        <v>7.9999999999999996E-6</v>
      </c>
      <c r="J92" s="134">
        <v>0</v>
      </c>
      <c r="K92" s="134">
        <v>7.5301000000000007E-2</v>
      </c>
      <c r="L92" s="134">
        <v>2.7000000000000001E-3</v>
      </c>
      <c r="M92" s="134">
        <v>0.29949700000000001</v>
      </c>
      <c r="N92" s="134">
        <v>3.88E-4</v>
      </c>
      <c r="O92" s="134">
        <v>2.7929999999999999E-3</v>
      </c>
      <c r="P92" s="134">
        <v>0</v>
      </c>
      <c r="Q92" s="134">
        <v>7.7078999999999995E-2</v>
      </c>
      <c r="R92" s="134">
        <v>0</v>
      </c>
      <c r="S92" s="134">
        <v>0</v>
      </c>
      <c r="T92" s="134">
        <v>0</v>
      </c>
      <c r="U92" s="134">
        <v>0</v>
      </c>
      <c r="V92" s="134">
        <v>1.8900000000000001E-4</v>
      </c>
      <c r="W92" s="134">
        <v>0</v>
      </c>
    </row>
    <row r="93" spans="1:23" ht="19.5" x14ac:dyDescent="0.75">
      <c r="A93" s="132" t="s">
        <v>323</v>
      </c>
      <c r="B93" s="133">
        <v>5.3387609999999999</v>
      </c>
      <c r="C93" s="134">
        <v>0</v>
      </c>
      <c r="D93" s="134">
        <v>0.138464</v>
      </c>
      <c r="E93" s="134">
        <v>0</v>
      </c>
      <c r="F93" s="134">
        <v>7.0299999999999996E-4</v>
      </c>
      <c r="G93" s="134">
        <v>0</v>
      </c>
      <c r="H93" s="134">
        <v>0.110322</v>
      </c>
      <c r="I93" s="134">
        <v>0</v>
      </c>
      <c r="J93" s="134">
        <v>0</v>
      </c>
      <c r="K93" s="134">
        <v>0</v>
      </c>
      <c r="L93" s="134">
        <v>0</v>
      </c>
      <c r="M93" s="134">
        <v>0</v>
      </c>
      <c r="N93" s="134">
        <v>2.7009999999999998E-3</v>
      </c>
      <c r="O93" s="134">
        <v>0</v>
      </c>
      <c r="P93" s="134">
        <v>0</v>
      </c>
      <c r="Q93" s="134">
        <v>0</v>
      </c>
      <c r="R93" s="134">
        <v>0.34397</v>
      </c>
      <c r="S93" s="134">
        <v>0</v>
      </c>
      <c r="T93" s="134">
        <v>4.7426009999999996</v>
      </c>
      <c r="U93" s="134">
        <v>0</v>
      </c>
      <c r="V93" s="134">
        <v>0</v>
      </c>
      <c r="W93" s="134">
        <v>0</v>
      </c>
    </row>
    <row r="94" spans="1:23" ht="19.5" x14ac:dyDescent="0.75">
      <c r="A94" s="132" t="s">
        <v>90</v>
      </c>
      <c r="B94" s="133">
        <v>5.3001749999999994</v>
      </c>
      <c r="C94" s="134">
        <v>0</v>
      </c>
      <c r="D94" s="134">
        <v>4.0339E-2</v>
      </c>
      <c r="E94" s="134">
        <v>0</v>
      </c>
      <c r="F94" s="134">
        <v>3.8999999999999999E-5</v>
      </c>
      <c r="G94" s="134">
        <v>0</v>
      </c>
      <c r="H94" s="134">
        <v>0.13859299999999999</v>
      </c>
      <c r="I94" s="134">
        <v>0.19641600000000001</v>
      </c>
      <c r="J94" s="134">
        <v>0</v>
      </c>
      <c r="K94" s="134">
        <v>0</v>
      </c>
      <c r="L94" s="134">
        <v>7.9999999999999996E-6</v>
      </c>
      <c r="M94" s="134">
        <v>0.140207</v>
      </c>
      <c r="N94" s="134">
        <v>0</v>
      </c>
      <c r="O94" s="134">
        <v>0</v>
      </c>
      <c r="P94" s="134">
        <v>5.378E-3</v>
      </c>
      <c r="Q94" s="134">
        <v>4.7791949999999996</v>
      </c>
      <c r="R94" s="134">
        <v>0</v>
      </c>
      <c r="S94" s="134">
        <v>0</v>
      </c>
      <c r="T94" s="134">
        <v>0</v>
      </c>
      <c r="U94" s="134">
        <v>0</v>
      </c>
      <c r="V94" s="134">
        <v>0</v>
      </c>
      <c r="W94" s="134">
        <v>0</v>
      </c>
    </row>
    <row r="95" spans="1:23" ht="19.5" x14ac:dyDescent="0.75">
      <c r="A95" s="132" t="s">
        <v>89</v>
      </c>
      <c r="B95" s="133">
        <v>4.9840920000000004</v>
      </c>
      <c r="C95" s="134">
        <v>4.8574190000000002</v>
      </c>
      <c r="D95" s="134">
        <v>0.12667300000000001</v>
      </c>
      <c r="E95" s="134">
        <v>0</v>
      </c>
      <c r="F95" s="134">
        <v>0</v>
      </c>
      <c r="G95" s="134">
        <v>0</v>
      </c>
      <c r="H95" s="134">
        <v>0</v>
      </c>
      <c r="I95" s="134">
        <v>0</v>
      </c>
      <c r="J95" s="134">
        <v>0</v>
      </c>
      <c r="K95" s="134">
        <v>0</v>
      </c>
      <c r="L95" s="134">
        <v>0</v>
      </c>
      <c r="M95" s="134">
        <v>0</v>
      </c>
      <c r="N95" s="134">
        <v>0</v>
      </c>
      <c r="O95" s="134">
        <v>0</v>
      </c>
      <c r="P95" s="134">
        <v>0</v>
      </c>
      <c r="Q95" s="134">
        <v>0</v>
      </c>
      <c r="R95" s="134">
        <v>0</v>
      </c>
      <c r="S95" s="134">
        <v>0</v>
      </c>
      <c r="T95" s="134">
        <v>0</v>
      </c>
      <c r="U95" s="134">
        <v>0</v>
      </c>
      <c r="V95" s="134">
        <v>0</v>
      </c>
      <c r="W95" s="134">
        <v>0</v>
      </c>
    </row>
    <row r="96" spans="1:23" ht="19.5" x14ac:dyDescent="0.75">
      <c r="A96" s="132" t="s">
        <v>304</v>
      </c>
      <c r="B96" s="133">
        <v>4.7066930000000013</v>
      </c>
      <c r="C96" s="134">
        <v>0</v>
      </c>
      <c r="D96" s="134">
        <v>4.0593459999999997</v>
      </c>
      <c r="E96" s="134">
        <v>0</v>
      </c>
      <c r="F96" s="134">
        <v>0.201323</v>
      </c>
      <c r="G96" s="134">
        <v>0</v>
      </c>
      <c r="H96" s="134">
        <v>0.21937499999999999</v>
      </c>
      <c r="I96" s="134">
        <v>8.2000000000000001E-5</v>
      </c>
      <c r="J96" s="134">
        <v>0</v>
      </c>
      <c r="K96" s="134">
        <v>0</v>
      </c>
      <c r="L96" s="134">
        <v>0</v>
      </c>
      <c r="M96" s="134">
        <v>1.5319999999999999E-3</v>
      </c>
      <c r="N96" s="134">
        <v>0.208313</v>
      </c>
      <c r="O96" s="134">
        <v>0</v>
      </c>
      <c r="P96" s="134">
        <v>0</v>
      </c>
      <c r="Q96" s="134">
        <v>0</v>
      </c>
      <c r="R96" s="134">
        <v>1.3917000000000001E-2</v>
      </c>
      <c r="S96" s="134">
        <v>0</v>
      </c>
      <c r="T96" s="134">
        <v>1.305E-3</v>
      </c>
      <c r="U96" s="134">
        <v>0</v>
      </c>
      <c r="V96" s="134">
        <v>0</v>
      </c>
      <c r="W96" s="134">
        <v>1.5E-3</v>
      </c>
    </row>
    <row r="97" spans="1:23" ht="19.5" x14ac:dyDescent="0.75">
      <c r="A97" s="132" t="s">
        <v>306</v>
      </c>
      <c r="B97" s="133">
        <v>4.5490069999999996</v>
      </c>
      <c r="C97" s="134">
        <v>0</v>
      </c>
      <c r="D97" s="134">
        <v>4.2635519999999998</v>
      </c>
      <c r="E97" s="134">
        <v>0</v>
      </c>
      <c r="F97" s="134">
        <v>8.1526000000000001E-2</v>
      </c>
      <c r="G97" s="134">
        <v>0</v>
      </c>
      <c r="H97" s="134">
        <v>0</v>
      </c>
      <c r="I97" s="134">
        <v>0</v>
      </c>
      <c r="J97" s="134">
        <v>2.9090000000000001E-3</v>
      </c>
      <c r="K97" s="134">
        <v>0</v>
      </c>
      <c r="L97" s="134">
        <v>0</v>
      </c>
      <c r="M97" s="134">
        <v>0.15129200000000001</v>
      </c>
      <c r="N97" s="134">
        <v>0</v>
      </c>
      <c r="O97" s="134">
        <v>0</v>
      </c>
      <c r="P97" s="134">
        <v>2.6600000000000001E-4</v>
      </c>
      <c r="Q97" s="134">
        <v>4.8071000000000003E-2</v>
      </c>
      <c r="R97" s="134">
        <v>0</v>
      </c>
      <c r="S97" s="134">
        <v>0</v>
      </c>
      <c r="T97" s="134">
        <v>1.3910000000000001E-3</v>
      </c>
      <c r="U97" s="134">
        <v>0</v>
      </c>
      <c r="V97" s="134">
        <v>0</v>
      </c>
      <c r="W97" s="134">
        <v>0</v>
      </c>
    </row>
    <row r="98" spans="1:23" ht="19.5" x14ac:dyDescent="0.75">
      <c r="A98" s="132" t="s">
        <v>82</v>
      </c>
      <c r="B98" s="133">
        <v>4.4141969999999997</v>
      </c>
      <c r="C98" s="134">
        <v>0</v>
      </c>
      <c r="D98" s="134">
        <v>2.9580739999999999</v>
      </c>
      <c r="E98" s="134">
        <v>0</v>
      </c>
      <c r="F98" s="134">
        <v>0</v>
      </c>
      <c r="G98" s="134">
        <v>0</v>
      </c>
      <c r="H98" s="134">
        <v>4.6799999999999999E-4</v>
      </c>
      <c r="I98" s="134">
        <v>0</v>
      </c>
      <c r="J98" s="134">
        <v>0</v>
      </c>
      <c r="K98" s="134">
        <v>1.124431</v>
      </c>
      <c r="L98" s="134">
        <v>0</v>
      </c>
      <c r="M98" s="134">
        <v>9.4149999999999998E-3</v>
      </c>
      <c r="N98" s="134">
        <v>0</v>
      </c>
      <c r="O98" s="134">
        <v>0</v>
      </c>
      <c r="P98" s="134">
        <v>0</v>
      </c>
      <c r="Q98" s="134">
        <v>0.30573800000000001</v>
      </c>
      <c r="R98" s="134">
        <v>9.4219999999999998E-3</v>
      </c>
      <c r="S98" s="134">
        <v>0</v>
      </c>
      <c r="T98" s="134">
        <v>0</v>
      </c>
      <c r="U98" s="134">
        <v>0</v>
      </c>
      <c r="V98" s="134">
        <v>0</v>
      </c>
      <c r="W98" s="134">
        <v>6.6490000000000004E-3</v>
      </c>
    </row>
    <row r="99" spans="1:23" ht="19.5" x14ac:dyDescent="0.75">
      <c r="A99" s="132" t="s">
        <v>236</v>
      </c>
      <c r="B99" s="133">
        <v>4.3668380000000004</v>
      </c>
      <c r="C99" s="134">
        <v>2.9111820000000002</v>
      </c>
      <c r="D99" s="134">
        <v>1.4556560000000001</v>
      </c>
      <c r="E99" s="134">
        <v>0</v>
      </c>
      <c r="F99" s="134">
        <v>0</v>
      </c>
      <c r="G99" s="134">
        <v>0</v>
      </c>
      <c r="H99" s="134">
        <v>0</v>
      </c>
      <c r="I99" s="134">
        <v>0</v>
      </c>
      <c r="J99" s="134">
        <v>0</v>
      </c>
      <c r="K99" s="134">
        <v>0</v>
      </c>
      <c r="L99" s="134">
        <v>0</v>
      </c>
      <c r="M99" s="134">
        <v>0</v>
      </c>
      <c r="N99" s="134">
        <v>0</v>
      </c>
      <c r="O99" s="134">
        <v>0</v>
      </c>
      <c r="P99" s="134">
        <v>0</v>
      </c>
      <c r="Q99" s="134">
        <v>0</v>
      </c>
      <c r="R99" s="134">
        <v>0</v>
      </c>
      <c r="S99" s="134">
        <v>0</v>
      </c>
      <c r="T99" s="134">
        <v>0</v>
      </c>
      <c r="U99" s="134">
        <v>0</v>
      </c>
      <c r="V99" s="134">
        <v>0</v>
      </c>
      <c r="W99" s="134">
        <v>0</v>
      </c>
    </row>
    <row r="100" spans="1:23" ht="19.5" x14ac:dyDescent="0.75">
      <c r="A100" s="132" t="s">
        <v>133</v>
      </c>
      <c r="B100" s="133">
        <v>4.2729419999999996</v>
      </c>
      <c r="C100" s="134">
        <v>0.59206099999999995</v>
      </c>
      <c r="D100" s="134">
        <v>0.68042100000000005</v>
      </c>
      <c r="E100" s="134">
        <v>0</v>
      </c>
      <c r="F100" s="134">
        <v>1.0448219999999999</v>
      </c>
      <c r="G100" s="134">
        <v>0.13644500000000001</v>
      </c>
      <c r="H100" s="134">
        <v>0</v>
      </c>
      <c r="I100" s="134">
        <v>6.4320000000000002E-3</v>
      </c>
      <c r="J100" s="134">
        <v>0.101808</v>
      </c>
      <c r="K100" s="134">
        <v>0</v>
      </c>
      <c r="L100" s="134">
        <v>0</v>
      </c>
      <c r="M100" s="134">
        <v>1.4703599999999999</v>
      </c>
      <c r="N100" s="134">
        <v>0</v>
      </c>
      <c r="O100" s="134">
        <v>0</v>
      </c>
      <c r="P100" s="134">
        <v>0</v>
      </c>
      <c r="Q100" s="134">
        <v>0.103148</v>
      </c>
      <c r="R100" s="134">
        <v>0.130407</v>
      </c>
      <c r="S100" s="134">
        <v>5.9849999999999999E-3</v>
      </c>
      <c r="T100" s="134">
        <v>0</v>
      </c>
      <c r="U100" s="134">
        <v>0</v>
      </c>
      <c r="V100" s="134">
        <v>1.0529999999999999E-3</v>
      </c>
      <c r="W100" s="134">
        <v>0</v>
      </c>
    </row>
    <row r="101" spans="1:23" ht="19.5" x14ac:dyDescent="0.75">
      <c r="A101" s="132" t="s">
        <v>137</v>
      </c>
      <c r="B101" s="133">
        <v>4.0725039999999995</v>
      </c>
      <c r="C101" s="134">
        <v>0.17497099999999999</v>
      </c>
      <c r="D101" s="134">
        <v>0</v>
      </c>
      <c r="E101" s="134">
        <v>0</v>
      </c>
      <c r="F101" s="134">
        <v>8.9563000000000004E-2</v>
      </c>
      <c r="G101" s="134">
        <v>1.387E-3</v>
      </c>
      <c r="H101" s="134">
        <v>1.5396160000000001</v>
      </c>
      <c r="I101" s="134">
        <v>9.6799999999999997E-2</v>
      </c>
      <c r="J101" s="134">
        <v>0</v>
      </c>
      <c r="K101" s="134">
        <v>1.2261139999999999</v>
      </c>
      <c r="L101" s="134">
        <v>0.57031399999999999</v>
      </c>
      <c r="M101" s="134">
        <v>3.7906000000000002E-2</v>
      </c>
      <c r="N101" s="134">
        <v>7.7730000000000004E-3</v>
      </c>
      <c r="O101" s="134">
        <v>1.8489999999999999E-3</v>
      </c>
      <c r="P101" s="134">
        <v>0</v>
      </c>
      <c r="Q101" s="134">
        <v>8.4293999999999994E-2</v>
      </c>
      <c r="R101" s="134">
        <v>8.4791000000000005E-2</v>
      </c>
      <c r="S101" s="134">
        <v>7.0654999999999996E-2</v>
      </c>
      <c r="T101" s="134">
        <v>0</v>
      </c>
      <c r="U101" s="134">
        <v>0</v>
      </c>
      <c r="V101" s="134">
        <v>7.8135999999999997E-2</v>
      </c>
      <c r="W101" s="134">
        <v>8.3350000000000004E-3</v>
      </c>
    </row>
    <row r="102" spans="1:23" ht="19.5" x14ac:dyDescent="0.75">
      <c r="A102" s="132" t="s">
        <v>225</v>
      </c>
      <c r="B102" s="133">
        <v>3.9240769999999996</v>
      </c>
      <c r="C102" s="134">
        <v>0</v>
      </c>
      <c r="D102" s="134">
        <v>1.578E-3</v>
      </c>
      <c r="E102" s="134">
        <v>0</v>
      </c>
      <c r="F102" s="134">
        <v>3.4212509999999998</v>
      </c>
      <c r="G102" s="134">
        <v>0</v>
      </c>
      <c r="H102" s="134">
        <v>0</v>
      </c>
      <c r="I102" s="134">
        <v>0</v>
      </c>
      <c r="J102" s="134">
        <v>0</v>
      </c>
      <c r="K102" s="134">
        <v>0.50124800000000003</v>
      </c>
      <c r="L102" s="134">
        <v>0</v>
      </c>
      <c r="M102" s="134">
        <v>0</v>
      </c>
      <c r="N102" s="134">
        <v>0</v>
      </c>
      <c r="O102" s="134">
        <v>0</v>
      </c>
      <c r="P102" s="134">
        <v>0</v>
      </c>
      <c r="Q102" s="134">
        <v>0</v>
      </c>
      <c r="R102" s="134">
        <v>0</v>
      </c>
      <c r="S102" s="134">
        <v>0</v>
      </c>
      <c r="T102" s="134">
        <v>0</v>
      </c>
      <c r="U102" s="134">
        <v>0</v>
      </c>
      <c r="V102" s="134">
        <v>0</v>
      </c>
      <c r="W102" s="134">
        <v>0</v>
      </c>
    </row>
    <row r="103" spans="1:23" ht="19.5" x14ac:dyDescent="0.75">
      <c r="A103" s="132" t="s">
        <v>87</v>
      </c>
      <c r="B103" s="133">
        <v>3.8084710000000004</v>
      </c>
      <c r="C103" s="134">
        <v>2.0803910000000001</v>
      </c>
      <c r="D103" s="134">
        <v>1.284718</v>
      </c>
      <c r="E103" s="134">
        <v>0</v>
      </c>
      <c r="F103" s="134">
        <v>0</v>
      </c>
      <c r="G103" s="134">
        <v>0</v>
      </c>
      <c r="H103" s="134">
        <v>0</v>
      </c>
      <c r="I103" s="134">
        <v>0</v>
      </c>
      <c r="J103" s="134">
        <v>0</v>
      </c>
      <c r="K103" s="134">
        <v>0.14461499999999999</v>
      </c>
      <c r="L103" s="134">
        <v>0</v>
      </c>
      <c r="M103" s="134">
        <v>0.29864400000000002</v>
      </c>
      <c r="N103" s="134">
        <v>0</v>
      </c>
      <c r="O103" s="134">
        <v>0</v>
      </c>
      <c r="P103" s="134">
        <v>1.03E-4</v>
      </c>
      <c r="Q103" s="134">
        <v>0</v>
      </c>
      <c r="R103" s="134">
        <v>0</v>
      </c>
      <c r="S103" s="134">
        <v>0</v>
      </c>
      <c r="T103" s="134">
        <v>0</v>
      </c>
      <c r="U103" s="134">
        <v>0</v>
      </c>
      <c r="V103" s="134">
        <v>0</v>
      </c>
      <c r="W103" s="134">
        <v>0</v>
      </c>
    </row>
    <row r="104" spans="1:23" ht="19.5" x14ac:dyDescent="0.75">
      <c r="A104" s="132" t="s">
        <v>244</v>
      </c>
      <c r="B104" s="133">
        <v>3.7395200000000002</v>
      </c>
      <c r="C104" s="134">
        <v>2.3787280000000002</v>
      </c>
      <c r="D104" s="134">
        <v>4.4999999999999999E-4</v>
      </c>
      <c r="E104" s="134">
        <v>0</v>
      </c>
      <c r="F104" s="134">
        <v>0</v>
      </c>
      <c r="G104" s="134">
        <v>0</v>
      </c>
      <c r="H104" s="134">
        <v>0</v>
      </c>
      <c r="I104" s="134">
        <v>1.238075</v>
      </c>
      <c r="J104" s="134">
        <v>0</v>
      </c>
      <c r="K104" s="134">
        <v>6.4549999999999996E-2</v>
      </c>
      <c r="L104" s="134">
        <v>0</v>
      </c>
      <c r="M104" s="134">
        <v>0</v>
      </c>
      <c r="N104" s="134">
        <v>0</v>
      </c>
      <c r="O104" s="134">
        <v>1.179E-2</v>
      </c>
      <c r="P104" s="134">
        <v>0</v>
      </c>
      <c r="Q104" s="134">
        <v>1.604E-3</v>
      </c>
      <c r="R104" s="134">
        <v>3.6983000000000002E-2</v>
      </c>
      <c r="S104" s="134">
        <v>0</v>
      </c>
      <c r="T104" s="134">
        <v>7.3400000000000002E-3</v>
      </c>
      <c r="U104" s="134">
        <v>0</v>
      </c>
      <c r="V104" s="134">
        <v>0</v>
      </c>
      <c r="W104" s="134">
        <v>0</v>
      </c>
    </row>
    <row r="105" spans="1:23" ht="19.5" x14ac:dyDescent="0.75">
      <c r="A105" s="132" t="s">
        <v>287</v>
      </c>
      <c r="B105" s="133">
        <v>3.1265389999999997</v>
      </c>
      <c r="C105" s="134">
        <v>0</v>
      </c>
      <c r="D105" s="134">
        <v>0</v>
      </c>
      <c r="E105" s="134">
        <v>0</v>
      </c>
      <c r="F105" s="134">
        <v>0</v>
      </c>
      <c r="G105" s="134">
        <v>0</v>
      </c>
      <c r="H105" s="134">
        <v>1.142978</v>
      </c>
      <c r="I105" s="134">
        <v>0</v>
      </c>
      <c r="J105" s="134">
        <v>0</v>
      </c>
      <c r="K105" s="134">
        <v>0</v>
      </c>
      <c r="L105" s="134">
        <v>1.4706170000000001</v>
      </c>
      <c r="M105" s="134">
        <v>0.495112</v>
      </c>
      <c r="N105" s="134">
        <v>0</v>
      </c>
      <c r="O105" s="134">
        <v>0</v>
      </c>
      <c r="P105" s="134">
        <v>0</v>
      </c>
      <c r="Q105" s="134">
        <v>0</v>
      </c>
      <c r="R105" s="134">
        <v>1.0137999999999999E-2</v>
      </c>
      <c r="S105" s="134">
        <v>0</v>
      </c>
      <c r="T105" s="134">
        <v>7.6940000000000003E-3</v>
      </c>
      <c r="U105" s="134">
        <v>0</v>
      </c>
      <c r="V105" s="134">
        <v>0</v>
      </c>
      <c r="W105" s="134">
        <v>0</v>
      </c>
    </row>
    <row r="106" spans="1:23" ht="19.5" x14ac:dyDescent="0.75">
      <c r="A106" s="132" t="s">
        <v>188</v>
      </c>
      <c r="B106" s="133">
        <v>3.023469</v>
      </c>
      <c r="C106" s="134">
        <v>0</v>
      </c>
      <c r="D106" s="134">
        <v>0</v>
      </c>
      <c r="E106" s="134">
        <v>0</v>
      </c>
      <c r="F106" s="134">
        <v>0.543906</v>
      </c>
      <c r="G106" s="134">
        <v>0</v>
      </c>
      <c r="H106" s="134">
        <v>2.554E-2</v>
      </c>
      <c r="I106" s="134">
        <v>0</v>
      </c>
      <c r="J106" s="134">
        <v>0</v>
      </c>
      <c r="K106" s="134">
        <v>0</v>
      </c>
      <c r="L106" s="134">
        <v>1.11E-4</v>
      </c>
      <c r="M106" s="134">
        <v>0.18238699999999999</v>
      </c>
      <c r="N106" s="134">
        <v>0</v>
      </c>
      <c r="O106" s="134">
        <v>0</v>
      </c>
      <c r="P106" s="134">
        <v>0</v>
      </c>
      <c r="Q106" s="134">
        <v>0.57084900000000005</v>
      </c>
      <c r="R106" s="134">
        <v>0.98672599999999999</v>
      </c>
      <c r="S106" s="134">
        <v>9.8143999999999995E-2</v>
      </c>
      <c r="T106" s="134">
        <v>0.10179199999999999</v>
      </c>
      <c r="U106" s="134">
        <v>0</v>
      </c>
      <c r="V106" s="134">
        <v>0.51401399999999997</v>
      </c>
      <c r="W106" s="134">
        <v>0</v>
      </c>
    </row>
    <row r="107" spans="1:23" ht="19.5" x14ac:dyDescent="0.75">
      <c r="A107" s="132" t="s">
        <v>119</v>
      </c>
      <c r="B107" s="133">
        <v>2.9750839999999998</v>
      </c>
      <c r="C107" s="134">
        <v>0</v>
      </c>
      <c r="D107" s="134">
        <v>2.7191930000000002</v>
      </c>
      <c r="E107" s="134">
        <v>0</v>
      </c>
      <c r="F107" s="134">
        <v>0</v>
      </c>
      <c r="G107" s="134">
        <v>0</v>
      </c>
      <c r="H107" s="134">
        <v>0</v>
      </c>
      <c r="I107" s="134">
        <v>6.0000000000000002E-5</v>
      </c>
      <c r="J107" s="134">
        <v>0</v>
      </c>
      <c r="K107" s="134">
        <v>0</v>
      </c>
      <c r="L107" s="134">
        <v>0</v>
      </c>
      <c r="M107" s="134">
        <v>0.24895500000000001</v>
      </c>
      <c r="N107" s="134">
        <v>3.1129999999999999E-3</v>
      </c>
      <c r="O107" s="134">
        <v>0</v>
      </c>
      <c r="P107" s="134">
        <v>0</v>
      </c>
      <c r="Q107" s="134">
        <v>0</v>
      </c>
      <c r="R107" s="134">
        <v>3.3600000000000001E-3</v>
      </c>
      <c r="S107" s="134">
        <v>0</v>
      </c>
      <c r="T107" s="134">
        <v>1.56E-4</v>
      </c>
      <c r="U107" s="134">
        <v>0</v>
      </c>
      <c r="V107" s="134">
        <v>0</v>
      </c>
      <c r="W107" s="134">
        <v>2.4699999999999999E-4</v>
      </c>
    </row>
    <row r="108" spans="1:23" ht="19.5" x14ac:dyDescent="0.75">
      <c r="A108" s="132" t="s">
        <v>190</v>
      </c>
      <c r="B108" s="133">
        <v>2.9118929999999996</v>
      </c>
      <c r="C108" s="134">
        <v>5.1099999999999995E-4</v>
      </c>
      <c r="D108" s="134">
        <v>1.3058E-2</v>
      </c>
      <c r="E108" s="134">
        <v>0</v>
      </c>
      <c r="F108" s="134">
        <v>0.93287900000000001</v>
      </c>
      <c r="G108" s="134">
        <v>0</v>
      </c>
      <c r="H108" s="134">
        <v>0</v>
      </c>
      <c r="I108" s="134">
        <v>1.844006</v>
      </c>
      <c r="J108" s="134">
        <v>3.3104000000000001E-2</v>
      </c>
      <c r="K108" s="134">
        <v>0</v>
      </c>
      <c r="L108" s="134">
        <v>0</v>
      </c>
      <c r="M108" s="134">
        <v>7.8177999999999997E-2</v>
      </c>
      <c r="N108" s="134">
        <v>0</v>
      </c>
      <c r="O108" s="134">
        <v>0</v>
      </c>
      <c r="P108" s="134">
        <v>0</v>
      </c>
      <c r="Q108" s="134">
        <v>0</v>
      </c>
      <c r="R108" s="134">
        <v>8.94E-3</v>
      </c>
      <c r="S108" s="134">
        <v>0</v>
      </c>
      <c r="T108" s="134">
        <v>0</v>
      </c>
      <c r="U108" s="134">
        <v>0</v>
      </c>
      <c r="V108" s="134">
        <v>1.217E-3</v>
      </c>
      <c r="W108" s="134">
        <v>0</v>
      </c>
    </row>
    <row r="109" spans="1:23" ht="19.5" x14ac:dyDescent="0.75">
      <c r="A109" s="132" t="s">
        <v>113</v>
      </c>
      <c r="B109" s="133">
        <v>2.7425329999999999</v>
      </c>
      <c r="C109" s="134">
        <v>1.3849999999999999E-3</v>
      </c>
      <c r="D109" s="134">
        <v>1.433913</v>
      </c>
      <c r="E109" s="134">
        <v>0.63559200000000005</v>
      </c>
      <c r="F109" s="134">
        <v>2.9798999999999999E-2</v>
      </c>
      <c r="G109" s="134">
        <v>0</v>
      </c>
      <c r="H109" s="134">
        <v>0</v>
      </c>
      <c r="I109" s="134">
        <v>0</v>
      </c>
      <c r="J109" s="134">
        <v>0</v>
      </c>
      <c r="K109" s="134">
        <v>0</v>
      </c>
      <c r="L109" s="134">
        <v>0</v>
      </c>
      <c r="M109" s="134">
        <v>0</v>
      </c>
      <c r="N109" s="134">
        <v>0</v>
      </c>
      <c r="O109" s="134">
        <v>0.64184399999999997</v>
      </c>
      <c r="P109" s="134">
        <v>0</v>
      </c>
      <c r="Q109" s="134">
        <v>0</v>
      </c>
      <c r="R109" s="134">
        <v>0</v>
      </c>
      <c r="S109" s="134">
        <v>0</v>
      </c>
      <c r="T109" s="134">
        <v>0</v>
      </c>
      <c r="U109" s="134">
        <v>0</v>
      </c>
      <c r="V109" s="134">
        <v>0</v>
      </c>
      <c r="W109" s="134">
        <v>0</v>
      </c>
    </row>
    <row r="110" spans="1:23" ht="19.5" x14ac:dyDescent="0.75">
      <c r="A110" s="132" t="s">
        <v>251</v>
      </c>
      <c r="B110" s="133">
        <v>2.5825399999999998</v>
      </c>
      <c r="C110" s="134">
        <v>0.61711000000000005</v>
      </c>
      <c r="D110" s="134">
        <v>0</v>
      </c>
      <c r="E110" s="134">
        <v>0</v>
      </c>
      <c r="F110" s="134">
        <v>0</v>
      </c>
      <c r="G110" s="134">
        <v>0</v>
      </c>
      <c r="H110" s="134">
        <v>0</v>
      </c>
      <c r="I110" s="134">
        <v>7.6639999999999998E-3</v>
      </c>
      <c r="J110" s="134">
        <v>0</v>
      </c>
      <c r="K110" s="134">
        <v>0</v>
      </c>
      <c r="L110" s="134">
        <v>0</v>
      </c>
      <c r="M110" s="134">
        <v>0</v>
      </c>
      <c r="N110" s="134">
        <v>0</v>
      </c>
      <c r="O110" s="134">
        <v>0</v>
      </c>
      <c r="P110" s="134">
        <v>0</v>
      </c>
      <c r="Q110" s="134">
        <v>5.1E-5</v>
      </c>
      <c r="R110" s="134">
        <v>1.6689999999999999E-3</v>
      </c>
      <c r="S110" s="134">
        <v>0</v>
      </c>
      <c r="T110" s="134">
        <v>1.956046</v>
      </c>
      <c r="U110" s="134">
        <v>0</v>
      </c>
      <c r="V110" s="134">
        <v>0</v>
      </c>
      <c r="W110" s="134">
        <v>0</v>
      </c>
    </row>
    <row r="111" spans="1:23" ht="19.5" x14ac:dyDescent="0.75">
      <c r="A111" s="132" t="s">
        <v>246</v>
      </c>
      <c r="B111" s="133">
        <v>2.521468</v>
      </c>
      <c r="C111" s="134">
        <v>0</v>
      </c>
      <c r="D111" s="134">
        <v>2.521468</v>
      </c>
      <c r="E111" s="134">
        <v>0</v>
      </c>
      <c r="F111" s="134">
        <v>0</v>
      </c>
      <c r="G111" s="134">
        <v>0</v>
      </c>
      <c r="H111" s="134">
        <v>0</v>
      </c>
      <c r="I111" s="134">
        <v>0</v>
      </c>
      <c r="J111" s="134">
        <v>0</v>
      </c>
      <c r="K111" s="134">
        <v>0</v>
      </c>
      <c r="L111" s="134">
        <v>0</v>
      </c>
      <c r="M111" s="134">
        <v>0</v>
      </c>
      <c r="N111" s="134">
        <v>0</v>
      </c>
      <c r="O111" s="134">
        <v>0</v>
      </c>
      <c r="P111" s="134">
        <v>0</v>
      </c>
      <c r="Q111" s="134">
        <v>0</v>
      </c>
      <c r="R111" s="134">
        <v>0</v>
      </c>
      <c r="S111" s="134">
        <v>0</v>
      </c>
      <c r="T111" s="134">
        <v>0</v>
      </c>
      <c r="U111" s="134">
        <v>0</v>
      </c>
      <c r="V111" s="134">
        <v>0</v>
      </c>
      <c r="W111" s="134">
        <v>0</v>
      </c>
    </row>
    <row r="112" spans="1:23" ht="19.5" x14ac:dyDescent="0.75">
      <c r="A112" s="132" t="s">
        <v>96</v>
      </c>
      <c r="B112" s="133">
        <v>2.5111950000000003</v>
      </c>
      <c r="C112" s="134">
        <v>0</v>
      </c>
      <c r="D112" s="134">
        <v>0</v>
      </c>
      <c r="E112" s="134">
        <v>0</v>
      </c>
      <c r="F112" s="134">
        <v>1.03427</v>
      </c>
      <c r="G112" s="134">
        <v>0</v>
      </c>
      <c r="H112" s="134">
        <v>9.9622000000000002E-2</v>
      </c>
      <c r="I112" s="134">
        <v>2.0799999999999998E-3</v>
      </c>
      <c r="J112" s="134">
        <v>0</v>
      </c>
      <c r="K112" s="134">
        <v>0</v>
      </c>
      <c r="L112" s="134">
        <v>1.3752230000000001</v>
      </c>
      <c r="M112" s="134">
        <v>0</v>
      </c>
      <c r="N112" s="134">
        <v>0</v>
      </c>
      <c r="O112" s="134">
        <v>0</v>
      </c>
      <c r="P112" s="134">
        <v>0</v>
      </c>
      <c r="Q112" s="134">
        <v>0</v>
      </c>
      <c r="R112" s="134">
        <v>0</v>
      </c>
      <c r="S112" s="134">
        <v>0</v>
      </c>
      <c r="T112" s="134">
        <v>0</v>
      </c>
      <c r="U112" s="134">
        <v>0</v>
      </c>
      <c r="V112" s="134">
        <v>0</v>
      </c>
      <c r="W112" s="134">
        <v>0</v>
      </c>
    </row>
    <row r="113" spans="1:23" ht="19.5" x14ac:dyDescent="0.75">
      <c r="A113" s="132" t="s">
        <v>191</v>
      </c>
      <c r="B113" s="133">
        <v>2.4027849999999997</v>
      </c>
      <c r="C113" s="134">
        <v>0</v>
      </c>
      <c r="D113" s="134">
        <v>0</v>
      </c>
      <c r="E113" s="134">
        <v>0</v>
      </c>
      <c r="F113" s="134">
        <v>1.598768</v>
      </c>
      <c r="G113" s="134">
        <v>0</v>
      </c>
      <c r="H113" s="134">
        <v>4.3999999999999999E-5</v>
      </c>
      <c r="I113" s="134">
        <v>5.5775999999999999E-2</v>
      </c>
      <c r="J113" s="134">
        <v>0</v>
      </c>
      <c r="K113" s="134">
        <v>0</v>
      </c>
      <c r="L113" s="134">
        <v>0</v>
      </c>
      <c r="M113" s="134">
        <v>0</v>
      </c>
      <c r="N113" s="134">
        <v>1.273E-2</v>
      </c>
      <c r="O113" s="134">
        <v>0</v>
      </c>
      <c r="P113" s="134">
        <v>0</v>
      </c>
      <c r="Q113" s="134">
        <v>7.6660000000000001E-3</v>
      </c>
      <c r="R113" s="134">
        <v>0.57931699999999997</v>
      </c>
      <c r="S113" s="134">
        <v>0</v>
      </c>
      <c r="T113" s="134">
        <v>0</v>
      </c>
      <c r="U113" s="134">
        <v>0</v>
      </c>
      <c r="V113" s="134">
        <v>0.148484</v>
      </c>
      <c r="W113" s="134">
        <v>0</v>
      </c>
    </row>
    <row r="114" spans="1:23" ht="19.5" x14ac:dyDescent="0.75">
      <c r="A114" s="132" t="s">
        <v>234</v>
      </c>
      <c r="B114" s="133">
        <v>2.276799</v>
      </c>
      <c r="C114" s="134">
        <v>0</v>
      </c>
      <c r="D114" s="134">
        <v>0</v>
      </c>
      <c r="E114" s="134">
        <v>0</v>
      </c>
      <c r="F114" s="134">
        <v>0</v>
      </c>
      <c r="G114" s="134">
        <v>0</v>
      </c>
      <c r="H114" s="134">
        <v>0</v>
      </c>
      <c r="I114" s="134">
        <v>0</v>
      </c>
      <c r="J114" s="134">
        <v>0</v>
      </c>
      <c r="K114" s="134">
        <v>2.276799</v>
      </c>
      <c r="L114" s="134">
        <v>0</v>
      </c>
      <c r="M114" s="134">
        <v>0</v>
      </c>
      <c r="N114" s="134">
        <v>0</v>
      </c>
      <c r="O114" s="134">
        <v>0</v>
      </c>
      <c r="P114" s="134">
        <v>0</v>
      </c>
      <c r="Q114" s="134">
        <v>0</v>
      </c>
      <c r="R114" s="134">
        <v>0</v>
      </c>
      <c r="S114" s="134">
        <v>0</v>
      </c>
      <c r="T114" s="134">
        <v>0</v>
      </c>
      <c r="U114" s="134">
        <v>0</v>
      </c>
      <c r="V114" s="134">
        <v>0</v>
      </c>
      <c r="W114" s="134">
        <v>0</v>
      </c>
    </row>
    <row r="115" spans="1:23" ht="19.5" x14ac:dyDescent="0.75">
      <c r="A115" s="132" t="s">
        <v>303</v>
      </c>
      <c r="B115" s="133">
        <v>2.0260829999999999</v>
      </c>
      <c r="C115" s="134">
        <v>0</v>
      </c>
      <c r="D115" s="134">
        <v>0.37758199999999997</v>
      </c>
      <c r="E115" s="134">
        <v>0</v>
      </c>
      <c r="F115" s="134">
        <v>1.425916</v>
      </c>
      <c r="G115" s="134">
        <v>0</v>
      </c>
      <c r="H115" s="134">
        <v>0</v>
      </c>
      <c r="I115" s="134">
        <v>0</v>
      </c>
      <c r="J115" s="134">
        <v>0</v>
      </c>
      <c r="K115" s="134">
        <v>0</v>
      </c>
      <c r="L115" s="134">
        <v>0</v>
      </c>
      <c r="M115" s="134">
        <v>6.6730000000000001E-3</v>
      </c>
      <c r="N115" s="134">
        <v>0</v>
      </c>
      <c r="O115" s="134">
        <v>0</v>
      </c>
      <c r="P115" s="134">
        <v>0</v>
      </c>
      <c r="Q115" s="134">
        <v>0</v>
      </c>
      <c r="R115" s="134">
        <v>0</v>
      </c>
      <c r="S115" s="134">
        <v>0</v>
      </c>
      <c r="T115" s="134">
        <v>0</v>
      </c>
      <c r="U115" s="134">
        <v>0</v>
      </c>
      <c r="V115" s="134">
        <v>0.215756</v>
      </c>
      <c r="W115" s="134">
        <v>1.56E-4</v>
      </c>
    </row>
    <row r="116" spans="1:23" ht="19.5" x14ac:dyDescent="0.75">
      <c r="A116" s="132" t="s">
        <v>250</v>
      </c>
      <c r="B116" s="133">
        <v>1.8587560000000003</v>
      </c>
      <c r="C116" s="134">
        <v>0</v>
      </c>
      <c r="D116" s="134">
        <v>0</v>
      </c>
      <c r="E116" s="134">
        <v>0</v>
      </c>
      <c r="F116" s="134">
        <v>0</v>
      </c>
      <c r="G116" s="134">
        <v>0</v>
      </c>
      <c r="H116" s="134">
        <v>0</v>
      </c>
      <c r="I116" s="134">
        <v>1.1739999999999999E-3</v>
      </c>
      <c r="J116" s="134">
        <v>5.1284000000000003E-2</v>
      </c>
      <c r="K116" s="134">
        <v>0</v>
      </c>
      <c r="L116" s="134">
        <v>1.1686999999999999E-2</v>
      </c>
      <c r="M116" s="134">
        <v>0.93340900000000004</v>
      </c>
      <c r="N116" s="134">
        <v>8.3998000000000003E-2</v>
      </c>
      <c r="O116" s="134">
        <v>1.1169999999999999E-3</v>
      </c>
      <c r="P116" s="134">
        <v>0</v>
      </c>
      <c r="Q116" s="134">
        <v>0.75705500000000003</v>
      </c>
      <c r="R116" s="134">
        <v>1.2602E-2</v>
      </c>
      <c r="S116" s="134">
        <v>3.4979999999999998E-3</v>
      </c>
      <c r="T116" s="134">
        <v>4.0900000000000002E-4</v>
      </c>
      <c r="U116" s="134">
        <v>0</v>
      </c>
      <c r="V116" s="134">
        <v>4.5399999999999998E-4</v>
      </c>
      <c r="W116" s="134">
        <v>2.0690000000000001E-3</v>
      </c>
    </row>
    <row r="117" spans="1:23" ht="19.5" x14ac:dyDescent="0.75">
      <c r="A117" s="132" t="s">
        <v>243</v>
      </c>
      <c r="B117" s="133">
        <v>1.7500840000000002</v>
      </c>
      <c r="C117" s="134">
        <v>0</v>
      </c>
      <c r="D117" s="134">
        <v>0</v>
      </c>
      <c r="E117" s="134">
        <v>0</v>
      </c>
      <c r="F117" s="134">
        <v>1.271811</v>
      </c>
      <c r="G117" s="134">
        <v>0</v>
      </c>
      <c r="H117" s="134">
        <v>0</v>
      </c>
      <c r="I117" s="134">
        <v>4.4549999999999998E-3</v>
      </c>
      <c r="J117" s="134">
        <v>0.171899</v>
      </c>
      <c r="K117" s="134">
        <v>6.0812999999999999E-2</v>
      </c>
      <c r="L117" s="134">
        <v>0</v>
      </c>
      <c r="M117" s="134">
        <v>0.15711</v>
      </c>
      <c r="N117" s="134">
        <v>0</v>
      </c>
      <c r="O117" s="134">
        <v>0</v>
      </c>
      <c r="P117" s="134">
        <v>0</v>
      </c>
      <c r="Q117" s="134">
        <v>0</v>
      </c>
      <c r="R117" s="134">
        <v>0</v>
      </c>
      <c r="S117" s="134">
        <v>0</v>
      </c>
      <c r="T117" s="134">
        <v>0</v>
      </c>
      <c r="U117" s="134">
        <v>0</v>
      </c>
      <c r="V117" s="134">
        <v>8.3733000000000002E-2</v>
      </c>
      <c r="W117" s="134">
        <v>2.63E-4</v>
      </c>
    </row>
    <row r="118" spans="1:23" ht="19.5" x14ac:dyDescent="0.75">
      <c r="A118" s="132" t="s">
        <v>227</v>
      </c>
      <c r="B118" s="133">
        <v>1.7122409999999997</v>
      </c>
      <c r="C118" s="134">
        <v>9.4099000000000002E-2</v>
      </c>
      <c r="D118" s="134">
        <v>1.5647000000000001E-2</v>
      </c>
      <c r="E118" s="134">
        <v>0</v>
      </c>
      <c r="F118" s="134">
        <v>0.73273200000000005</v>
      </c>
      <c r="G118" s="134">
        <v>0</v>
      </c>
      <c r="H118" s="134">
        <v>0.36503099999999999</v>
      </c>
      <c r="I118" s="134">
        <v>2.4660999999999999E-2</v>
      </c>
      <c r="J118" s="134">
        <v>0</v>
      </c>
      <c r="K118" s="134">
        <v>0</v>
      </c>
      <c r="L118" s="134">
        <v>2.0100000000000001E-4</v>
      </c>
      <c r="M118" s="134">
        <v>0</v>
      </c>
      <c r="N118" s="134">
        <v>0</v>
      </c>
      <c r="O118" s="134">
        <v>1.1631000000000001E-2</v>
      </c>
      <c r="P118" s="134">
        <v>0</v>
      </c>
      <c r="Q118" s="134">
        <v>1.3949E-2</v>
      </c>
      <c r="R118" s="134">
        <v>0.392841</v>
      </c>
      <c r="S118" s="134">
        <v>0</v>
      </c>
      <c r="T118" s="134">
        <v>1.3321E-2</v>
      </c>
      <c r="U118" s="134">
        <v>0</v>
      </c>
      <c r="V118" s="134">
        <v>4.8127999999999997E-2</v>
      </c>
      <c r="W118" s="134">
        <v>0</v>
      </c>
    </row>
    <row r="119" spans="1:23" ht="19.5" x14ac:dyDescent="0.75">
      <c r="A119" s="132" t="s">
        <v>235</v>
      </c>
      <c r="B119" s="133">
        <v>1.682707</v>
      </c>
      <c r="C119" s="134">
        <v>0.95580100000000001</v>
      </c>
      <c r="D119" s="134">
        <v>4.7222E-2</v>
      </c>
      <c r="E119" s="134">
        <v>0</v>
      </c>
      <c r="F119" s="134">
        <v>1.2899999999999999E-4</v>
      </c>
      <c r="G119" s="134">
        <v>0</v>
      </c>
      <c r="H119" s="134">
        <v>0</v>
      </c>
      <c r="I119" s="134">
        <v>0</v>
      </c>
      <c r="J119" s="134">
        <v>0</v>
      </c>
      <c r="K119" s="134">
        <v>0.66415400000000002</v>
      </c>
      <c r="L119" s="134">
        <v>0</v>
      </c>
      <c r="M119" s="134">
        <v>1.5401E-2</v>
      </c>
      <c r="N119" s="134">
        <v>0</v>
      </c>
      <c r="O119" s="134">
        <v>0</v>
      </c>
      <c r="P119" s="134">
        <v>0</v>
      </c>
      <c r="Q119" s="134">
        <v>0</v>
      </c>
      <c r="R119" s="134">
        <v>0</v>
      </c>
      <c r="S119" s="134">
        <v>0</v>
      </c>
      <c r="T119" s="134">
        <v>0</v>
      </c>
      <c r="U119" s="134">
        <v>0</v>
      </c>
      <c r="V119" s="134">
        <v>0</v>
      </c>
      <c r="W119" s="134">
        <v>0</v>
      </c>
    </row>
    <row r="120" spans="1:23" ht="19.5" x14ac:dyDescent="0.75">
      <c r="A120" s="132" t="s">
        <v>125</v>
      </c>
      <c r="B120" s="133">
        <v>1.5135590000000001</v>
      </c>
      <c r="C120" s="134">
        <v>0</v>
      </c>
      <c r="D120" s="134">
        <v>0</v>
      </c>
      <c r="E120" s="134">
        <v>0</v>
      </c>
      <c r="F120" s="134">
        <v>0</v>
      </c>
      <c r="G120" s="134">
        <v>0</v>
      </c>
      <c r="H120" s="134">
        <v>0</v>
      </c>
      <c r="I120" s="134">
        <v>0</v>
      </c>
      <c r="J120" s="134">
        <v>0</v>
      </c>
      <c r="K120" s="134">
        <v>1.5135590000000001</v>
      </c>
      <c r="L120" s="134">
        <v>0</v>
      </c>
      <c r="M120" s="134">
        <v>0</v>
      </c>
      <c r="N120" s="134">
        <v>0</v>
      </c>
      <c r="O120" s="134">
        <v>0</v>
      </c>
      <c r="P120" s="134">
        <v>0</v>
      </c>
      <c r="Q120" s="134">
        <v>0</v>
      </c>
      <c r="R120" s="134">
        <v>0</v>
      </c>
      <c r="S120" s="134">
        <v>0</v>
      </c>
      <c r="T120" s="134">
        <v>0</v>
      </c>
      <c r="U120" s="134">
        <v>0</v>
      </c>
      <c r="V120" s="134">
        <v>0</v>
      </c>
      <c r="W120" s="134">
        <v>0</v>
      </c>
    </row>
    <row r="121" spans="1:23" ht="19.5" x14ac:dyDescent="0.75">
      <c r="A121" s="132" t="s">
        <v>319</v>
      </c>
      <c r="B121" s="133">
        <v>1.4506239999999999</v>
      </c>
      <c r="C121" s="134">
        <v>0</v>
      </c>
      <c r="D121" s="134">
        <v>0</v>
      </c>
      <c r="E121" s="134">
        <v>0</v>
      </c>
      <c r="F121" s="134">
        <v>0</v>
      </c>
      <c r="G121" s="134">
        <v>0</v>
      </c>
      <c r="H121" s="134">
        <v>6.5345E-2</v>
      </c>
      <c r="I121" s="134">
        <v>9.6069000000000002E-2</v>
      </c>
      <c r="J121" s="134">
        <v>0</v>
      </c>
      <c r="K121" s="134">
        <v>0</v>
      </c>
      <c r="L121" s="134">
        <v>0</v>
      </c>
      <c r="M121" s="134">
        <v>0</v>
      </c>
      <c r="N121" s="134">
        <v>0</v>
      </c>
      <c r="O121" s="134">
        <v>7.8109999999999999E-2</v>
      </c>
      <c r="P121" s="134">
        <v>0</v>
      </c>
      <c r="Q121" s="134">
        <v>0</v>
      </c>
      <c r="R121" s="134">
        <v>0.119412</v>
      </c>
      <c r="S121" s="134">
        <v>0</v>
      </c>
      <c r="T121" s="134">
        <v>1.091688</v>
      </c>
      <c r="U121" s="134">
        <v>0</v>
      </c>
      <c r="V121" s="134">
        <v>0</v>
      </c>
      <c r="W121" s="134">
        <v>0</v>
      </c>
    </row>
    <row r="122" spans="1:23" ht="19.5" x14ac:dyDescent="0.75">
      <c r="A122" s="132" t="s">
        <v>122</v>
      </c>
      <c r="B122" s="133">
        <v>1.383051</v>
      </c>
      <c r="C122" s="134">
        <v>0</v>
      </c>
      <c r="D122" s="134">
        <v>0</v>
      </c>
      <c r="E122" s="134">
        <v>0</v>
      </c>
      <c r="F122" s="134">
        <v>0.13692699999999999</v>
      </c>
      <c r="G122" s="134">
        <v>1.5089999999999999E-2</v>
      </c>
      <c r="H122" s="134">
        <v>2.9840000000000001E-3</v>
      </c>
      <c r="I122" s="134">
        <v>0</v>
      </c>
      <c r="J122" s="134">
        <v>4.5102000000000003E-2</v>
      </c>
      <c r="K122" s="134">
        <v>3.6555999999999998E-2</v>
      </c>
      <c r="L122" s="134">
        <v>3.8999999999999999E-5</v>
      </c>
      <c r="M122" s="134">
        <v>1.1329039999999999</v>
      </c>
      <c r="N122" s="134">
        <v>1.3448999999999999E-2</v>
      </c>
      <c r="O122" s="134">
        <v>0</v>
      </c>
      <c r="P122" s="134">
        <v>0</v>
      </c>
      <c r="Q122" s="134">
        <v>0</v>
      </c>
      <c r="R122" s="134">
        <v>0</v>
      </c>
      <c r="S122" s="134">
        <v>0</v>
      </c>
      <c r="T122" s="134">
        <v>0</v>
      </c>
      <c r="U122" s="134">
        <v>0</v>
      </c>
      <c r="V122" s="134">
        <v>0</v>
      </c>
      <c r="W122" s="134">
        <v>0</v>
      </c>
    </row>
    <row r="123" spans="1:23" ht="19.5" x14ac:dyDescent="0.75">
      <c r="A123" s="132" t="s">
        <v>248</v>
      </c>
      <c r="B123" s="133">
        <v>0.91944700000000001</v>
      </c>
      <c r="C123" s="134">
        <v>0</v>
      </c>
      <c r="D123" s="134">
        <v>0.91928600000000005</v>
      </c>
      <c r="E123" s="134">
        <v>0</v>
      </c>
      <c r="F123" s="134">
        <v>1.6100000000000001E-4</v>
      </c>
      <c r="G123" s="134">
        <v>0</v>
      </c>
      <c r="H123" s="134">
        <v>0</v>
      </c>
      <c r="I123" s="134">
        <v>0</v>
      </c>
      <c r="J123" s="134">
        <v>0</v>
      </c>
      <c r="K123" s="134">
        <v>0</v>
      </c>
      <c r="L123" s="134">
        <v>0</v>
      </c>
      <c r="M123" s="134">
        <v>0</v>
      </c>
      <c r="N123" s="134">
        <v>0</v>
      </c>
      <c r="O123" s="134">
        <v>0</v>
      </c>
      <c r="P123" s="134">
        <v>0</v>
      </c>
      <c r="Q123" s="134">
        <v>0</v>
      </c>
      <c r="R123" s="134">
        <v>0</v>
      </c>
      <c r="S123" s="134">
        <v>0</v>
      </c>
      <c r="T123" s="134">
        <v>0</v>
      </c>
      <c r="U123" s="134">
        <v>0</v>
      </c>
      <c r="V123" s="134">
        <v>0</v>
      </c>
      <c r="W123" s="134">
        <v>0</v>
      </c>
    </row>
    <row r="124" spans="1:23" ht="19.5" x14ac:dyDescent="0.75">
      <c r="A124" s="132" t="s">
        <v>249</v>
      </c>
      <c r="B124" s="133">
        <v>0.85282499999999994</v>
      </c>
      <c r="C124" s="134">
        <v>0</v>
      </c>
      <c r="D124" s="134">
        <v>7.5000000000000002E-4</v>
      </c>
      <c r="E124" s="134">
        <v>0</v>
      </c>
      <c r="F124" s="134">
        <v>0</v>
      </c>
      <c r="G124" s="134">
        <v>0</v>
      </c>
      <c r="H124" s="134">
        <v>0.65717199999999998</v>
      </c>
      <c r="I124" s="134">
        <v>0</v>
      </c>
      <c r="J124" s="134">
        <v>0</v>
      </c>
      <c r="K124" s="134">
        <v>0</v>
      </c>
      <c r="L124" s="134">
        <v>0</v>
      </c>
      <c r="M124" s="134">
        <v>1.266E-3</v>
      </c>
      <c r="N124" s="134">
        <v>1.8489999999999999E-3</v>
      </c>
      <c r="O124" s="134">
        <v>0</v>
      </c>
      <c r="P124" s="134">
        <v>0</v>
      </c>
      <c r="Q124" s="134">
        <v>0</v>
      </c>
      <c r="R124" s="134">
        <v>0.16150999999999999</v>
      </c>
      <c r="S124" s="134">
        <v>0</v>
      </c>
      <c r="T124" s="134">
        <v>3.0277999999999999E-2</v>
      </c>
      <c r="U124" s="134">
        <v>0</v>
      </c>
      <c r="V124" s="134">
        <v>0</v>
      </c>
      <c r="W124" s="134">
        <v>0</v>
      </c>
    </row>
    <row r="125" spans="1:23" ht="19.5" x14ac:dyDescent="0.75">
      <c r="A125" s="132" t="s">
        <v>344</v>
      </c>
      <c r="B125" s="133">
        <v>0.83718899999999996</v>
      </c>
      <c r="C125" s="134">
        <v>0</v>
      </c>
      <c r="D125" s="134">
        <v>0</v>
      </c>
      <c r="E125" s="134">
        <v>0</v>
      </c>
      <c r="F125" s="134">
        <v>0</v>
      </c>
      <c r="G125" s="134">
        <v>0</v>
      </c>
      <c r="H125" s="134">
        <v>0</v>
      </c>
      <c r="I125" s="134">
        <v>0</v>
      </c>
      <c r="J125" s="134">
        <v>0</v>
      </c>
      <c r="K125" s="134">
        <v>0</v>
      </c>
      <c r="L125" s="134">
        <v>0</v>
      </c>
      <c r="M125" s="134">
        <v>0</v>
      </c>
      <c r="N125" s="134">
        <v>0</v>
      </c>
      <c r="O125" s="134">
        <v>0</v>
      </c>
      <c r="P125" s="134">
        <v>0</v>
      </c>
      <c r="Q125" s="134">
        <v>0</v>
      </c>
      <c r="R125" s="134">
        <v>0.83718899999999996</v>
      </c>
      <c r="S125" s="134">
        <v>0</v>
      </c>
      <c r="T125" s="134">
        <v>0</v>
      </c>
      <c r="U125" s="134">
        <v>0</v>
      </c>
      <c r="V125" s="134">
        <v>0</v>
      </c>
      <c r="W125" s="134">
        <v>0</v>
      </c>
    </row>
    <row r="126" spans="1:23" ht="19.5" x14ac:dyDescent="0.75">
      <c r="A126" s="132" t="s">
        <v>261</v>
      </c>
      <c r="B126" s="133">
        <v>0.83593899999999999</v>
      </c>
      <c r="C126" s="134">
        <v>0</v>
      </c>
      <c r="D126" s="134">
        <v>0</v>
      </c>
      <c r="E126" s="134">
        <v>0</v>
      </c>
      <c r="F126" s="134">
        <v>0</v>
      </c>
      <c r="G126" s="134">
        <v>0</v>
      </c>
      <c r="H126" s="134">
        <v>0</v>
      </c>
      <c r="I126" s="134">
        <v>1.13E-4</v>
      </c>
      <c r="J126" s="134">
        <v>0</v>
      </c>
      <c r="K126" s="134">
        <v>0.83155599999999996</v>
      </c>
      <c r="L126" s="134">
        <v>0</v>
      </c>
      <c r="M126" s="134">
        <v>0</v>
      </c>
      <c r="N126" s="134">
        <v>1.155E-3</v>
      </c>
      <c r="O126" s="134">
        <v>0</v>
      </c>
      <c r="P126" s="134">
        <v>0</v>
      </c>
      <c r="Q126" s="134">
        <v>0</v>
      </c>
      <c r="R126" s="134">
        <v>3.1150000000000001E-3</v>
      </c>
      <c r="S126" s="134">
        <v>0</v>
      </c>
      <c r="T126" s="134">
        <v>0</v>
      </c>
      <c r="U126" s="134">
        <v>0</v>
      </c>
      <c r="V126" s="134">
        <v>0</v>
      </c>
      <c r="W126" s="134">
        <v>0</v>
      </c>
    </row>
    <row r="127" spans="1:23" ht="19.5" x14ac:dyDescent="0.75">
      <c r="A127" s="132" t="s">
        <v>307</v>
      </c>
      <c r="B127" s="133">
        <v>0.83457599999999998</v>
      </c>
      <c r="C127" s="134">
        <v>0</v>
      </c>
      <c r="D127" s="134">
        <v>0</v>
      </c>
      <c r="E127" s="134">
        <v>0</v>
      </c>
      <c r="F127" s="134">
        <v>0</v>
      </c>
      <c r="G127" s="134">
        <v>0</v>
      </c>
      <c r="H127" s="134">
        <v>0</v>
      </c>
      <c r="I127" s="134">
        <v>0</v>
      </c>
      <c r="J127" s="134">
        <v>0</v>
      </c>
      <c r="K127" s="134">
        <v>0</v>
      </c>
      <c r="L127" s="134">
        <v>0</v>
      </c>
      <c r="M127" s="134">
        <v>5.2005000000000003E-2</v>
      </c>
      <c r="N127" s="134">
        <v>1.3320000000000001E-3</v>
      </c>
      <c r="O127" s="134">
        <v>0</v>
      </c>
      <c r="P127" s="134">
        <v>0</v>
      </c>
      <c r="Q127" s="134">
        <v>0.74554200000000004</v>
      </c>
      <c r="R127" s="134">
        <v>0</v>
      </c>
      <c r="S127" s="134">
        <v>0</v>
      </c>
      <c r="T127" s="134">
        <v>3.5697E-2</v>
      </c>
      <c r="U127" s="134">
        <v>0</v>
      </c>
      <c r="V127" s="134">
        <v>0</v>
      </c>
      <c r="W127" s="134">
        <v>0</v>
      </c>
    </row>
    <row r="128" spans="1:23" ht="19.5" x14ac:dyDescent="0.75">
      <c r="A128" s="132" t="s">
        <v>162</v>
      </c>
      <c r="B128" s="133">
        <v>0.82370900000000002</v>
      </c>
      <c r="C128" s="134">
        <v>0</v>
      </c>
      <c r="D128" s="134">
        <v>0</v>
      </c>
      <c r="E128" s="134">
        <v>0</v>
      </c>
      <c r="F128" s="134">
        <v>0.144896</v>
      </c>
      <c r="G128" s="134">
        <v>0</v>
      </c>
      <c r="H128" s="134">
        <v>0</v>
      </c>
      <c r="I128" s="134">
        <v>0</v>
      </c>
      <c r="J128" s="134">
        <v>4.4999999999999997E-3</v>
      </c>
      <c r="K128" s="134">
        <v>0</v>
      </c>
      <c r="L128" s="134">
        <v>0</v>
      </c>
      <c r="M128" s="134">
        <v>1.7999999999999999E-2</v>
      </c>
      <c r="N128" s="134">
        <v>0</v>
      </c>
      <c r="O128" s="134">
        <v>0</v>
      </c>
      <c r="P128" s="134">
        <v>0.18617</v>
      </c>
      <c r="Q128" s="134">
        <v>0</v>
      </c>
      <c r="R128" s="134">
        <v>0</v>
      </c>
      <c r="S128" s="134">
        <v>0</v>
      </c>
      <c r="T128" s="134">
        <v>0</v>
      </c>
      <c r="U128" s="134">
        <v>0</v>
      </c>
      <c r="V128" s="134">
        <v>0</v>
      </c>
      <c r="W128" s="134">
        <v>0.47014299999999998</v>
      </c>
    </row>
    <row r="129" spans="1:23" ht="19.5" x14ac:dyDescent="0.75">
      <c r="A129" s="132" t="s">
        <v>263</v>
      </c>
      <c r="B129" s="133">
        <v>0.81790600000000002</v>
      </c>
      <c r="C129" s="134">
        <v>0</v>
      </c>
      <c r="D129" s="134">
        <v>7.1983000000000005E-2</v>
      </c>
      <c r="E129" s="134">
        <v>6.7100000000000005E-4</v>
      </c>
      <c r="F129" s="134">
        <v>5.8699999999999996E-4</v>
      </c>
      <c r="G129" s="134">
        <v>0</v>
      </c>
      <c r="H129" s="134">
        <v>0</v>
      </c>
      <c r="I129" s="134">
        <v>0</v>
      </c>
      <c r="J129" s="134">
        <v>0</v>
      </c>
      <c r="K129" s="134">
        <v>0</v>
      </c>
      <c r="L129" s="134">
        <v>4.5000000000000003E-5</v>
      </c>
      <c r="M129" s="134">
        <v>0</v>
      </c>
      <c r="N129" s="134">
        <v>0</v>
      </c>
      <c r="O129" s="134">
        <v>0</v>
      </c>
      <c r="P129" s="134">
        <v>0</v>
      </c>
      <c r="Q129" s="134">
        <v>0.29884500000000003</v>
      </c>
      <c r="R129" s="134">
        <v>0.44577499999999998</v>
      </c>
      <c r="S129" s="134">
        <v>0</v>
      </c>
      <c r="T129" s="134">
        <v>0</v>
      </c>
      <c r="U129" s="134">
        <v>0</v>
      </c>
      <c r="V129" s="134">
        <v>0</v>
      </c>
      <c r="W129" s="134">
        <v>0</v>
      </c>
    </row>
    <row r="130" spans="1:23" ht="19.5" x14ac:dyDescent="0.75">
      <c r="A130" s="132" t="s">
        <v>238</v>
      </c>
      <c r="B130" s="133">
        <v>0.70556299999999994</v>
      </c>
      <c r="C130" s="134">
        <v>0</v>
      </c>
      <c r="D130" s="134">
        <v>0.46667199999999998</v>
      </c>
      <c r="E130" s="134">
        <v>0</v>
      </c>
      <c r="F130" s="134">
        <v>3.5681999999999998E-2</v>
      </c>
      <c r="G130" s="134">
        <v>0</v>
      </c>
      <c r="H130" s="134">
        <v>0</v>
      </c>
      <c r="I130" s="134">
        <v>0</v>
      </c>
      <c r="J130" s="134">
        <v>0</v>
      </c>
      <c r="K130" s="134">
        <v>0</v>
      </c>
      <c r="L130" s="134">
        <v>0</v>
      </c>
      <c r="M130" s="134">
        <v>0.11071499999999999</v>
      </c>
      <c r="N130" s="134">
        <v>2.23E-4</v>
      </c>
      <c r="O130" s="134">
        <v>0</v>
      </c>
      <c r="P130" s="134">
        <v>0</v>
      </c>
      <c r="Q130" s="134">
        <v>8.4400000000000002E-4</v>
      </c>
      <c r="R130" s="134">
        <v>3.4299999999999999E-4</v>
      </c>
      <c r="S130" s="134">
        <v>0</v>
      </c>
      <c r="T130" s="134">
        <v>2.7500000000000002E-4</v>
      </c>
      <c r="U130" s="134">
        <v>0</v>
      </c>
      <c r="V130" s="134">
        <v>9.0809000000000001E-2</v>
      </c>
      <c r="W130" s="134">
        <v>0</v>
      </c>
    </row>
    <row r="131" spans="1:23" ht="19.5" x14ac:dyDescent="0.75">
      <c r="A131" s="132" t="s">
        <v>317</v>
      </c>
      <c r="B131" s="133">
        <v>0.61008300000000015</v>
      </c>
      <c r="C131" s="134">
        <v>4.4238E-2</v>
      </c>
      <c r="D131" s="134">
        <v>0.40925400000000001</v>
      </c>
      <c r="E131" s="134">
        <v>0</v>
      </c>
      <c r="F131" s="134">
        <v>0.118615</v>
      </c>
      <c r="G131" s="134">
        <v>0</v>
      </c>
      <c r="H131" s="134">
        <v>1.488E-3</v>
      </c>
      <c r="I131" s="134">
        <v>0</v>
      </c>
      <c r="J131" s="134">
        <v>0</v>
      </c>
      <c r="K131" s="134">
        <v>0</v>
      </c>
      <c r="L131" s="134">
        <v>4.57E-4</v>
      </c>
      <c r="M131" s="134">
        <v>1.431E-2</v>
      </c>
      <c r="N131" s="134">
        <v>0</v>
      </c>
      <c r="O131" s="134">
        <v>0</v>
      </c>
      <c r="P131" s="134">
        <v>0</v>
      </c>
      <c r="Q131" s="134">
        <v>0</v>
      </c>
      <c r="R131" s="134">
        <v>8.7999999999999998E-5</v>
      </c>
      <c r="S131" s="134">
        <v>0</v>
      </c>
      <c r="T131" s="134">
        <v>2.1632999999999999E-2</v>
      </c>
      <c r="U131" s="134">
        <v>0</v>
      </c>
      <c r="V131" s="134">
        <v>0</v>
      </c>
      <c r="W131" s="134">
        <v>0</v>
      </c>
    </row>
    <row r="132" spans="1:23" ht="19.5" x14ac:dyDescent="0.75">
      <c r="A132" s="132" t="s">
        <v>316</v>
      </c>
      <c r="B132" s="133">
        <v>0.58091800000000005</v>
      </c>
      <c r="C132" s="134">
        <v>0</v>
      </c>
      <c r="D132" s="134">
        <v>0.58050400000000002</v>
      </c>
      <c r="E132" s="134">
        <v>0</v>
      </c>
      <c r="F132" s="134">
        <v>0</v>
      </c>
      <c r="G132" s="134">
        <v>0</v>
      </c>
      <c r="H132" s="134">
        <v>0</v>
      </c>
      <c r="I132" s="134">
        <v>0</v>
      </c>
      <c r="J132" s="134">
        <v>0</v>
      </c>
      <c r="K132" s="134">
        <v>0</v>
      </c>
      <c r="L132" s="134">
        <v>0</v>
      </c>
      <c r="M132" s="134">
        <v>0</v>
      </c>
      <c r="N132" s="134">
        <v>0</v>
      </c>
      <c r="O132" s="134">
        <v>0</v>
      </c>
      <c r="P132" s="134">
        <v>0</v>
      </c>
      <c r="Q132" s="134">
        <v>0</v>
      </c>
      <c r="R132" s="134">
        <v>0</v>
      </c>
      <c r="S132" s="134">
        <v>0</v>
      </c>
      <c r="T132" s="134">
        <v>4.1399999999999998E-4</v>
      </c>
      <c r="U132" s="134">
        <v>0</v>
      </c>
      <c r="V132" s="134">
        <v>0</v>
      </c>
      <c r="W132" s="134">
        <v>0</v>
      </c>
    </row>
    <row r="133" spans="1:23" ht="19.5" x14ac:dyDescent="0.75">
      <c r="A133" s="132" t="s">
        <v>105</v>
      </c>
      <c r="B133" s="133">
        <v>0.56653500000000001</v>
      </c>
      <c r="C133" s="134">
        <v>1.3273E-2</v>
      </c>
      <c r="D133" s="134">
        <v>0</v>
      </c>
      <c r="E133" s="134">
        <v>0</v>
      </c>
      <c r="F133" s="134">
        <v>0</v>
      </c>
      <c r="G133" s="134">
        <v>0</v>
      </c>
      <c r="H133" s="134">
        <v>0.15198900000000001</v>
      </c>
      <c r="I133" s="134">
        <v>0</v>
      </c>
      <c r="J133" s="134">
        <v>0</v>
      </c>
      <c r="K133" s="134">
        <v>0.40052399999999999</v>
      </c>
      <c r="L133" s="134">
        <v>0</v>
      </c>
      <c r="M133" s="134">
        <v>7.4899999999999999E-4</v>
      </c>
      <c r="N133" s="134">
        <v>0</v>
      </c>
      <c r="O133" s="134">
        <v>0</v>
      </c>
      <c r="P133" s="134">
        <v>0</v>
      </c>
      <c r="Q133" s="134">
        <v>0</v>
      </c>
      <c r="R133" s="134">
        <v>0</v>
      </c>
      <c r="S133" s="134">
        <v>0</v>
      </c>
      <c r="T133" s="134">
        <v>0</v>
      </c>
      <c r="U133" s="134">
        <v>0</v>
      </c>
      <c r="V133" s="134">
        <v>0</v>
      </c>
      <c r="W133" s="134">
        <v>0</v>
      </c>
    </row>
    <row r="134" spans="1:23" ht="19.5" x14ac:dyDescent="0.75">
      <c r="A134" s="132" t="s">
        <v>334</v>
      </c>
      <c r="B134" s="133">
        <v>3.822017999999999</v>
      </c>
      <c r="C134" s="134">
        <v>0</v>
      </c>
      <c r="D134" s="134">
        <v>9.8264000000000004E-2</v>
      </c>
      <c r="E134" s="134">
        <v>0</v>
      </c>
      <c r="F134" s="134">
        <v>0.89256599999999997</v>
      </c>
      <c r="G134" s="134">
        <v>0</v>
      </c>
      <c r="H134" s="134">
        <v>0.303448</v>
      </c>
      <c r="I134" s="134">
        <v>0.28445600000000004</v>
      </c>
      <c r="J134" s="134">
        <v>2.4760000000000001E-2</v>
      </c>
      <c r="K134" s="134">
        <v>0.219248</v>
      </c>
      <c r="L134" s="134">
        <v>6.2579999999999997E-3</v>
      </c>
      <c r="M134" s="134">
        <v>0.40943000000000002</v>
      </c>
      <c r="N134" s="134">
        <v>4.7348999999999995E-2</v>
      </c>
      <c r="O134" s="134">
        <v>8.3149999999999995E-3</v>
      </c>
      <c r="P134" s="134">
        <v>0</v>
      </c>
      <c r="Q134" s="134">
        <v>0.199603</v>
      </c>
      <c r="R134" s="134">
        <v>0.85459700000000005</v>
      </c>
      <c r="S134" s="134">
        <v>0.13344199999999998</v>
      </c>
      <c r="T134" s="134">
        <v>0.10562200000000001</v>
      </c>
      <c r="U134" s="134">
        <v>0</v>
      </c>
      <c r="V134" s="134">
        <v>0.17850899999999997</v>
      </c>
      <c r="W134" s="134">
        <v>5.6150999999999993E-2</v>
      </c>
    </row>
  </sheetData>
  <mergeCells count="1">
    <mergeCell ref="A3:B3"/>
  </mergeCells>
  <hyperlinks>
    <hyperlink ref="A1" location="الفهرس!A1" display="الفهرس" xr:uid="{B9F66FFD-E6A1-4A2E-BEF1-4056E10BC5F0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rgb="FF9BA8C2"/>
    <pageSetUpPr autoPageBreaks="0" fitToPage="1"/>
  </sheetPr>
  <dimension ref="A1:P121"/>
  <sheetViews>
    <sheetView showGridLines="0" rightToLeft="1" workbookViewId="0">
      <pane ySplit="5" topLeftCell="A6" activePane="bottomLeft" state="frozen"/>
      <selection activeCell="A3" sqref="A3:B3"/>
      <selection pane="bottomLeft" activeCell="A2" sqref="A2:E2"/>
    </sheetView>
  </sheetViews>
  <sheetFormatPr defaultColWidth="8.81640625" defaultRowHeight="18" customHeight="1" x14ac:dyDescent="0.75"/>
  <cols>
    <col min="1" max="1" width="6.81640625" style="27" customWidth="1"/>
    <col min="2" max="2" width="48.453125" style="27" customWidth="1"/>
    <col min="3" max="5" width="13.81640625" style="27" customWidth="1"/>
    <col min="6" max="6" width="0.1796875" style="27" customWidth="1"/>
    <col min="7" max="7" width="11.81640625" style="27" bestFit="1" customWidth="1"/>
    <col min="8" max="9" width="8.81640625" style="27"/>
    <col min="10" max="11" width="8.81640625" style="35"/>
    <col min="12" max="245" width="8.81640625" style="27"/>
    <col min="246" max="246" width="5.81640625" style="27" customWidth="1"/>
    <col min="247" max="247" width="32.81640625" style="27" customWidth="1"/>
    <col min="248" max="248" width="5.81640625" style="27" customWidth="1"/>
    <col min="249" max="249" width="32.81640625" style="27" customWidth="1"/>
    <col min="250" max="255" width="8.81640625" style="27"/>
    <col min="256" max="256" width="32.81640625" style="27" customWidth="1"/>
    <col min="257" max="257" width="5.81640625" style="27" customWidth="1"/>
    <col min="258" max="258" width="32.81640625" style="27" customWidth="1"/>
    <col min="259" max="259" width="5.81640625" style="27" customWidth="1"/>
    <col min="260" max="501" width="8.81640625" style="27"/>
    <col min="502" max="502" width="5.81640625" style="27" customWidth="1"/>
    <col min="503" max="503" width="32.81640625" style="27" customWidth="1"/>
    <col min="504" max="504" width="5.81640625" style="27" customWidth="1"/>
    <col min="505" max="505" width="32.81640625" style="27" customWidth="1"/>
    <col min="506" max="511" width="8.81640625" style="27"/>
    <col min="512" max="512" width="32.81640625" style="27" customWidth="1"/>
    <col min="513" max="513" width="5.81640625" style="27" customWidth="1"/>
    <col min="514" max="514" width="32.81640625" style="27" customWidth="1"/>
    <col min="515" max="515" width="5.81640625" style="27" customWidth="1"/>
    <col min="516" max="757" width="8.81640625" style="27"/>
    <col min="758" max="758" width="5.81640625" style="27" customWidth="1"/>
    <col min="759" max="759" width="32.81640625" style="27" customWidth="1"/>
    <col min="760" max="760" width="5.81640625" style="27" customWidth="1"/>
    <col min="761" max="761" width="32.81640625" style="27" customWidth="1"/>
    <col min="762" max="767" width="8.81640625" style="27"/>
    <col min="768" max="768" width="32.81640625" style="27" customWidth="1"/>
    <col min="769" max="769" width="5.81640625" style="27" customWidth="1"/>
    <col min="770" max="770" width="32.81640625" style="27" customWidth="1"/>
    <col min="771" max="771" width="5.81640625" style="27" customWidth="1"/>
    <col min="772" max="1013" width="8.81640625" style="27"/>
    <col min="1014" max="1014" width="5.81640625" style="27" customWidth="1"/>
    <col min="1015" max="1015" width="32.81640625" style="27" customWidth="1"/>
    <col min="1016" max="1016" width="5.81640625" style="27" customWidth="1"/>
    <col min="1017" max="1017" width="32.81640625" style="27" customWidth="1"/>
    <col min="1018" max="1023" width="8.81640625" style="27"/>
    <col min="1024" max="1024" width="32.81640625" style="27" customWidth="1"/>
    <col min="1025" max="1025" width="5.81640625" style="27" customWidth="1"/>
    <col min="1026" max="1026" width="32.81640625" style="27" customWidth="1"/>
    <col min="1027" max="1027" width="5.81640625" style="27" customWidth="1"/>
    <col min="1028" max="1269" width="8.81640625" style="27"/>
    <col min="1270" max="1270" width="5.81640625" style="27" customWidth="1"/>
    <col min="1271" max="1271" width="32.81640625" style="27" customWidth="1"/>
    <col min="1272" max="1272" width="5.81640625" style="27" customWidth="1"/>
    <col min="1273" max="1273" width="32.81640625" style="27" customWidth="1"/>
    <col min="1274" max="1279" width="8.81640625" style="27"/>
    <col min="1280" max="1280" width="32.81640625" style="27" customWidth="1"/>
    <col min="1281" max="1281" width="5.81640625" style="27" customWidth="1"/>
    <col min="1282" max="1282" width="32.81640625" style="27" customWidth="1"/>
    <col min="1283" max="1283" width="5.81640625" style="27" customWidth="1"/>
    <col min="1284" max="1525" width="8.81640625" style="27"/>
    <col min="1526" max="1526" width="5.81640625" style="27" customWidth="1"/>
    <col min="1527" max="1527" width="32.81640625" style="27" customWidth="1"/>
    <col min="1528" max="1528" width="5.81640625" style="27" customWidth="1"/>
    <col min="1529" max="1529" width="32.81640625" style="27" customWidth="1"/>
    <col min="1530" max="1535" width="8.81640625" style="27"/>
    <col min="1536" max="1536" width="32.81640625" style="27" customWidth="1"/>
    <col min="1537" max="1537" width="5.81640625" style="27" customWidth="1"/>
    <col min="1538" max="1538" width="32.81640625" style="27" customWidth="1"/>
    <col min="1539" max="1539" width="5.81640625" style="27" customWidth="1"/>
    <col min="1540" max="1781" width="8.81640625" style="27"/>
    <col min="1782" max="1782" width="5.81640625" style="27" customWidth="1"/>
    <col min="1783" max="1783" width="32.81640625" style="27" customWidth="1"/>
    <col min="1784" max="1784" width="5.81640625" style="27" customWidth="1"/>
    <col min="1785" max="1785" width="32.81640625" style="27" customWidth="1"/>
    <col min="1786" max="1791" width="8.81640625" style="27"/>
    <col min="1792" max="1792" width="32.81640625" style="27" customWidth="1"/>
    <col min="1793" max="1793" width="5.81640625" style="27" customWidth="1"/>
    <col min="1794" max="1794" width="32.81640625" style="27" customWidth="1"/>
    <col min="1795" max="1795" width="5.81640625" style="27" customWidth="1"/>
    <col min="1796" max="2037" width="8.81640625" style="27"/>
    <col min="2038" max="2038" width="5.81640625" style="27" customWidth="1"/>
    <col min="2039" max="2039" width="32.81640625" style="27" customWidth="1"/>
    <col min="2040" max="2040" width="5.81640625" style="27" customWidth="1"/>
    <col min="2041" max="2041" width="32.81640625" style="27" customWidth="1"/>
    <col min="2042" max="2047" width="8.81640625" style="27"/>
    <col min="2048" max="2048" width="32.81640625" style="27" customWidth="1"/>
    <col min="2049" max="2049" width="5.81640625" style="27" customWidth="1"/>
    <col min="2050" max="2050" width="32.81640625" style="27" customWidth="1"/>
    <col min="2051" max="2051" width="5.81640625" style="27" customWidth="1"/>
    <col min="2052" max="2293" width="8.81640625" style="27"/>
    <col min="2294" max="2294" width="5.81640625" style="27" customWidth="1"/>
    <col min="2295" max="2295" width="32.81640625" style="27" customWidth="1"/>
    <col min="2296" max="2296" width="5.81640625" style="27" customWidth="1"/>
    <col min="2297" max="2297" width="32.81640625" style="27" customWidth="1"/>
    <col min="2298" max="2303" width="8.81640625" style="27"/>
    <col min="2304" max="2304" width="32.81640625" style="27" customWidth="1"/>
    <col min="2305" max="2305" width="5.81640625" style="27" customWidth="1"/>
    <col min="2306" max="2306" width="32.81640625" style="27" customWidth="1"/>
    <col min="2307" max="2307" width="5.81640625" style="27" customWidth="1"/>
    <col min="2308" max="2549" width="8.81640625" style="27"/>
    <col min="2550" max="2550" width="5.81640625" style="27" customWidth="1"/>
    <col min="2551" max="2551" width="32.81640625" style="27" customWidth="1"/>
    <col min="2552" max="2552" width="5.81640625" style="27" customWidth="1"/>
    <col min="2553" max="2553" width="32.81640625" style="27" customWidth="1"/>
    <col min="2554" max="2559" width="8.81640625" style="27"/>
    <col min="2560" max="2560" width="32.81640625" style="27" customWidth="1"/>
    <col min="2561" max="2561" width="5.81640625" style="27" customWidth="1"/>
    <col min="2562" max="2562" width="32.81640625" style="27" customWidth="1"/>
    <col min="2563" max="2563" width="5.81640625" style="27" customWidth="1"/>
    <col min="2564" max="2805" width="8.81640625" style="27"/>
    <col min="2806" max="2806" width="5.81640625" style="27" customWidth="1"/>
    <col min="2807" max="2807" width="32.81640625" style="27" customWidth="1"/>
    <col min="2808" max="2808" width="5.81640625" style="27" customWidth="1"/>
    <col min="2809" max="2809" width="32.81640625" style="27" customWidth="1"/>
    <col min="2810" max="2815" width="8.81640625" style="27"/>
    <col min="2816" max="2816" width="32.81640625" style="27" customWidth="1"/>
    <col min="2817" max="2817" width="5.81640625" style="27" customWidth="1"/>
    <col min="2818" max="2818" width="32.81640625" style="27" customWidth="1"/>
    <col min="2819" max="2819" width="5.81640625" style="27" customWidth="1"/>
    <col min="2820" max="3061" width="8.81640625" style="27"/>
    <col min="3062" max="3062" width="5.81640625" style="27" customWidth="1"/>
    <col min="3063" max="3063" width="32.81640625" style="27" customWidth="1"/>
    <col min="3064" max="3064" width="5.81640625" style="27" customWidth="1"/>
    <col min="3065" max="3065" width="32.81640625" style="27" customWidth="1"/>
    <col min="3066" max="3071" width="8.81640625" style="27"/>
    <col min="3072" max="3072" width="32.81640625" style="27" customWidth="1"/>
    <col min="3073" max="3073" width="5.81640625" style="27" customWidth="1"/>
    <col min="3074" max="3074" width="32.81640625" style="27" customWidth="1"/>
    <col min="3075" max="3075" width="5.81640625" style="27" customWidth="1"/>
    <col min="3076" max="3317" width="8.81640625" style="27"/>
    <col min="3318" max="3318" width="5.81640625" style="27" customWidth="1"/>
    <col min="3319" max="3319" width="32.81640625" style="27" customWidth="1"/>
    <col min="3320" max="3320" width="5.81640625" style="27" customWidth="1"/>
    <col min="3321" max="3321" width="32.81640625" style="27" customWidth="1"/>
    <col min="3322" max="3327" width="8.81640625" style="27"/>
    <col min="3328" max="3328" width="32.81640625" style="27" customWidth="1"/>
    <col min="3329" max="3329" width="5.81640625" style="27" customWidth="1"/>
    <col min="3330" max="3330" width="32.81640625" style="27" customWidth="1"/>
    <col min="3331" max="3331" width="5.81640625" style="27" customWidth="1"/>
    <col min="3332" max="3573" width="8.81640625" style="27"/>
    <col min="3574" max="3574" width="5.81640625" style="27" customWidth="1"/>
    <col min="3575" max="3575" width="32.81640625" style="27" customWidth="1"/>
    <col min="3576" max="3576" width="5.81640625" style="27" customWidth="1"/>
    <col min="3577" max="3577" width="32.81640625" style="27" customWidth="1"/>
    <col min="3578" max="3583" width="8.81640625" style="27"/>
    <col min="3584" max="3584" width="32.81640625" style="27" customWidth="1"/>
    <col min="3585" max="3585" width="5.81640625" style="27" customWidth="1"/>
    <col min="3586" max="3586" width="32.81640625" style="27" customWidth="1"/>
    <col min="3587" max="3587" width="5.81640625" style="27" customWidth="1"/>
    <col min="3588" max="3829" width="8.81640625" style="27"/>
    <col min="3830" max="3830" width="5.81640625" style="27" customWidth="1"/>
    <col min="3831" max="3831" width="32.81640625" style="27" customWidth="1"/>
    <col min="3832" max="3832" width="5.81640625" style="27" customWidth="1"/>
    <col min="3833" max="3833" width="32.81640625" style="27" customWidth="1"/>
    <col min="3834" max="3839" width="8.81640625" style="27"/>
    <col min="3840" max="3840" width="32.81640625" style="27" customWidth="1"/>
    <col min="3841" max="3841" width="5.81640625" style="27" customWidth="1"/>
    <col min="3842" max="3842" width="32.81640625" style="27" customWidth="1"/>
    <col min="3843" max="3843" width="5.81640625" style="27" customWidth="1"/>
    <col min="3844" max="4085" width="8.81640625" style="27"/>
    <col min="4086" max="4086" width="5.81640625" style="27" customWidth="1"/>
    <col min="4087" max="4087" width="32.81640625" style="27" customWidth="1"/>
    <col min="4088" max="4088" width="5.81640625" style="27" customWidth="1"/>
    <col min="4089" max="4089" width="32.81640625" style="27" customWidth="1"/>
    <col min="4090" max="4095" width="8.81640625" style="27"/>
    <col min="4096" max="4096" width="32.81640625" style="27" customWidth="1"/>
    <col min="4097" max="4097" width="5.81640625" style="27" customWidth="1"/>
    <col min="4098" max="4098" width="32.81640625" style="27" customWidth="1"/>
    <col min="4099" max="4099" width="5.81640625" style="27" customWidth="1"/>
    <col min="4100" max="4341" width="8.81640625" style="27"/>
    <col min="4342" max="4342" width="5.81640625" style="27" customWidth="1"/>
    <col min="4343" max="4343" width="32.81640625" style="27" customWidth="1"/>
    <col min="4344" max="4344" width="5.81640625" style="27" customWidth="1"/>
    <col min="4345" max="4345" width="32.81640625" style="27" customWidth="1"/>
    <col min="4346" max="4351" width="8.81640625" style="27"/>
    <col min="4352" max="4352" width="32.81640625" style="27" customWidth="1"/>
    <col min="4353" max="4353" width="5.81640625" style="27" customWidth="1"/>
    <col min="4354" max="4354" width="32.81640625" style="27" customWidth="1"/>
    <col min="4355" max="4355" width="5.81640625" style="27" customWidth="1"/>
    <col min="4356" max="4597" width="8.81640625" style="27"/>
    <col min="4598" max="4598" width="5.81640625" style="27" customWidth="1"/>
    <col min="4599" max="4599" width="32.81640625" style="27" customWidth="1"/>
    <col min="4600" max="4600" width="5.81640625" style="27" customWidth="1"/>
    <col min="4601" max="4601" width="32.81640625" style="27" customWidth="1"/>
    <col min="4602" max="4607" width="8.81640625" style="27"/>
    <col min="4608" max="4608" width="32.81640625" style="27" customWidth="1"/>
    <col min="4609" max="4609" width="5.81640625" style="27" customWidth="1"/>
    <col min="4610" max="4610" width="32.81640625" style="27" customWidth="1"/>
    <col min="4611" max="4611" width="5.81640625" style="27" customWidth="1"/>
    <col min="4612" max="4853" width="8.81640625" style="27"/>
    <col min="4854" max="4854" width="5.81640625" style="27" customWidth="1"/>
    <col min="4855" max="4855" width="32.81640625" style="27" customWidth="1"/>
    <col min="4856" max="4856" width="5.81640625" style="27" customWidth="1"/>
    <col min="4857" max="4857" width="32.81640625" style="27" customWidth="1"/>
    <col min="4858" max="4863" width="8.81640625" style="27"/>
    <col min="4864" max="4864" width="32.81640625" style="27" customWidth="1"/>
    <col min="4865" max="4865" width="5.81640625" style="27" customWidth="1"/>
    <col min="4866" max="4866" width="32.81640625" style="27" customWidth="1"/>
    <col min="4867" max="4867" width="5.81640625" style="27" customWidth="1"/>
    <col min="4868" max="5109" width="8.81640625" style="27"/>
    <col min="5110" max="5110" width="5.81640625" style="27" customWidth="1"/>
    <col min="5111" max="5111" width="32.81640625" style="27" customWidth="1"/>
    <col min="5112" max="5112" width="5.81640625" style="27" customWidth="1"/>
    <col min="5113" max="5113" width="32.81640625" style="27" customWidth="1"/>
    <col min="5114" max="5119" width="8.81640625" style="27"/>
    <col min="5120" max="5120" width="32.81640625" style="27" customWidth="1"/>
    <col min="5121" max="5121" width="5.81640625" style="27" customWidth="1"/>
    <col min="5122" max="5122" width="32.81640625" style="27" customWidth="1"/>
    <col min="5123" max="5123" width="5.81640625" style="27" customWidth="1"/>
    <col min="5124" max="5365" width="8.81640625" style="27"/>
    <col min="5366" max="5366" width="5.81640625" style="27" customWidth="1"/>
    <col min="5367" max="5367" width="32.81640625" style="27" customWidth="1"/>
    <col min="5368" max="5368" width="5.81640625" style="27" customWidth="1"/>
    <col min="5369" max="5369" width="32.81640625" style="27" customWidth="1"/>
    <col min="5370" max="5375" width="8.81640625" style="27"/>
    <col min="5376" max="5376" width="32.81640625" style="27" customWidth="1"/>
    <col min="5377" max="5377" width="5.81640625" style="27" customWidth="1"/>
    <col min="5378" max="5378" width="32.81640625" style="27" customWidth="1"/>
    <col min="5379" max="5379" width="5.81640625" style="27" customWidth="1"/>
    <col min="5380" max="5621" width="8.81640625" style="27"/>
    <col min="5622" max="5622" width="5.81640625" style="27" customWidth="1"/>
    <col min="5623" max="5623" width="32.81640625" style="27" customWidth="1"/>
    <col min="5624" max="5624" width="5.81640625" style="27" customWidth="1"/>
    <col min="5625" max="5625" width="32.81640625" style="27" customWidth="1"/>
    <col min="5626" max="5631" width="8.81640625" style="27"/>
    <col min="5632" max="5632" width="32.81640625" style="27" customWidth="1"/>
    <col min="5633" max="5633" width="5.81640625" style="27" customWidth="1"/>
    <col min="5634" max="5634" width="32.81640625" style="27" customWidth="1"/>
    <col min="5635" max="5635" width="5.81640625" style="27" customWidth="1"/>
    <col min="5636" max="5877" width="8.81640625" style="27"/>
    <col min="5878" max="5878" width="5.81640625" style="27" customWidth="1"/>
    <col min="5879" max="5879" width="32.81640625" style="27" customWidth="1"/>
    <col min="5880" max="5880" width="5.81640625" style="27" customWidth="1"/>
    <col min="5881" max="5881" width="32.81640625" style="27" customWidth="1"/>
    <col min="5882" max="5887" width="8.81640625" style="27"/>
    <col min="5888" max="5888" width="32.81640625" style="27" customWidth="1"/>
    <col min="5889" max="5889" width="5.81640625" style="27" customWidth="1"/>
    <col min="5890" max="5890" width="32.81640625" style="27" customWidth="1"/>
    <col min="5891" max="5891" width="5.81640625" style="27" customWidth="1"/>
    <col min="5892" max="6133" width="8.81640625" style="27"/>
    <col min="6134" max="6134" width="5.81640625" style="27" customWidth="1"/>
    <col min="6135" max="6135" width="32.81640625" style="27" customWidth="1"/>
    <col min="6136" max="6136" width="5.81640625" style="27" customWidth="1"/>
    <col min="6137" max="6137" width="32.81640625" style="27" customWidth="1"/>
    <col min="6138" max="6143" width="8.81640625" style="27"/>
    <col min="6144" max="6144" width="32.81640625" style="27" customWidth="1"/>
    <col min="6145" max="6145" width="5.81640625" style="27" customWidth="1"/>
    <col min="6146" max="6146" width="32.81640625" style="27" customWidth="1"/>
    <col min="6147" max="6147" width="5.81640625" style="27" customWidth="1"/>
    <col min="6148" max="6389" width="8.81640625" style="27"/>
    <col min="6390" max="6390" width="5.81640625" style="27" customWidth="1"/>
    <col min="6391" max="6391" width="32.81640625" style="27" customWidth="1"/>
    <col min="6392" max="6392" width="5.81640625" style="27" customWidth="1"/>
    <col min="6393" max="6393" width="32.81640625" style="27" customWidth="1"/>
    <col min="6394" max="6399" width="8.81640625" style="27"/>
    <col min="6400" max="6400" width="32.81640625" style="27" customWidth="1"/>
    <col min="6401" max="6401" width="5.81640625" style="27" customWidth="1"/>
    <col min="6402" max="6402" width="32.81640625" style="27" customWidth="1"/>
    <col min="6403" max="6403" width="5.81640625" style="27" customWidth="1"/>
    <col min="6404" max="6645" width="8.81640625" style="27"/>
    <col min="6646" max="6646" width="5.81640625" style="27" customWidth="1"/>
    <col min="6647" max="6647" width="32.81640625" style="27" customWidth="1"/>
    <col min="6648" max="6648" width="5.81640625" style="27" customWidth="1"/>
    <col min="6649" max="6649" width="32.81640625" style="27" customWidth="1"/>
    <col min="6650" max="6655" width="8.81640625" style="27"/>
    <col min="6656" max="6656" width="32.81640625" style="27" customWidth="1"/>
    <col min="6657" max="6657" width="5.81640625" style="27" customWidth="1"/>
    <col min="6658" max="6658" width="32.81640625" style="27" customWidth="1"/>
    <col min="6659" max="6659" width="5.81640625" style="27" customWidth="1"/>
    <col min="6660" max="6901" width="8.81640625" style="27"/>
    <col min="6902" max="6902" width="5.81640625" style="27" customWidth="1"/>
    <col min="6903" max="6903" width="32.81640625" style="27" customWidth="1"/>
    <col min="6904" max="6904" width="5.81640625" style="27" customWidth="1"/>
    <col min="6905" max="6905" width="32.81640625" style="27" customWidth="1"/>
    <col min="6906" max="6911" width="8.81640625" style="27"/>
    <col min="6912" max="6912" width="32.81640625" style="27" customWidth="1"/>
    <col min="6913" max="6913" width="5.81640625" style="27" customWidth="1"/>
    <col min="6914" max="6914" width="32.81640625" style="27" customWidth="1"/>
    <col min="6915" max="6915" width="5.81640625" style="27" customWidth="1"/>
    <col min="6916" max="7157" width="8.81640625" style="27"/>
    <col min="7158" max="7158" width="5.81640625" style="27" customWidth="1"/>
    <col min="7159" max="7159" width="32.81640625" style="27" customWidth="1"/>
    <col min="7160" max="7160" width="5.81640625" style="27" customWidth="1"/>
    <col min="7161" max="7161" width="32.81640625" style="27" customWidth="1"/>
    <col min="7162" max="7167" width="8.81640625" style="27"/>
    <col min="7168" max="7168" width="32.81640625" style="27" customWidth="1"/>
    <col min="7169" max="7169" width="5.81640625" style="27" customWidth="1"/>
    <col min="7170" max="7170" width="32.81640625" style="27" customWidth="1"/>
    <col min="7171" max="7171" width="5.81640625" style="27" customWidth="1"/>
    <col min="7172" max="7413" width="8.81640625" style="27"/>
    <col min="7414" max="7414" width="5.81640625" style="27" customWidth="1"/>
    <col min="7415" max="7415" width="32.81640625" style="27" customWidth="1"/>
    <col min="7416" max="7416" width="5.81640625" style="27" customWidth="1"/>
    <col min="7417" max="7417" width="32.81640625" style="27" customWidth="1"/>
    <col min="7418" max="7423" width="8.81640625" style="27"/>
    <col min="7424" max="7424" width="32.81640625" style="27" customWidth="1"/>
    <col min="7425" max="7425" width="5.81640625" style="27" customWidth="1"/>
    <col min="7426" max="7426" width="32.81640625" style="27" customWidth="1"/>
    <col min="7427" max="7427" width="5.81640625" style="27" customWidth="1"/>
    <col min="7428" max="7669" width="8.81640625" style="27"/>
    <col min="7670" max="7670" width="5.81640625" style="27" customWidth="1"/>
    <col min="7671" max="7671" width="32.81640625" style="27" customWidth="1"/>
    <col min="7672" max="7672" width="5.81640625" style="27" customWidth="1"/>
    <col min="7673" max="7673" width="32.81640625" style="27" customWidth="1"/>
    <col min="7674" max="7679" width="8.81640625" style="27"/>
    <col min="7680" max="7680" width="32.81640625" style="27" customWidth="1"/>
    <col min="7681" max="7681" width="5.81640625" style="27" customWidth="1"/>
    <col min="7682" max="7682" width="32.81640625" style="27" customWidth="1"/>
    <col min="7683" max="7683" width="5.81640625" style="27" customWidth="1"/>
    <col min="7684" max="7925" width="8.81640625" style="27"/>
    <col min="7926" max="7926" width="5.81640625" style="27" customWidth="1"/>
    <col min="7927" max="7927" width="32.81640625" style="27" customWidth="1"/>
    <col min="7928" max="7928" width="5.81640625" style="27" customWidth="1"/>
    <col min="7929" max="7929" width="32.81640625" style="27" customWidth="1"/>
    <col min="7930" max="7935" width="8.81640625" style="27"/>
    <col min="7936" max="7936" width="32.81640625" style="27" customWidth="1"/>
    <col min="7937" max="7937" width="5.81640625" style="27" customWidth="1"/>
    <col min="7938" max="7938" width="32.81640625" style="27" customWidth="1"/>
    <col min="7939" max="7939" width="5.81640625" style="27" customWidth="1"/>
    <col min="7940" max="8181" width="8.81640625" style="27"/>
    <col min="8182" max="8182" width="5.81640625" style="27" customWidth="1"/>
    <col min="8183" max="8183" width="32.81640625" style="27" customWidth="1"/>
    <col min="8184" max="8184" width="5.81640625" style="27" customWidth="1"/>
    <col min="8185" max="8185" width="32.81640625" style="27" customWidth="1"/>
    <col min="8186" max="8191" width="8.81640625" style="27"/>
    <col min="8192" max="8192" width="32.81640625" style="27" customWidth="1"/>
    <col min="8193" max="8193" width="5.81640625" style="27" customWidth="1"/>
    <col min="8194" max="8194" width="32.81640625" style="27" customWidth="1"/>
    <col min="8195" max="8195" width="5.81640625" style="27" customWidth="1"/>
    <col min="8196" max="8437" width="8.81640625" style="27"/>
    <col min="8438" max="8438" width="5.81640625" style="27" customWidth="1"/>
    <col min="8439" max="8439" width="32.81640625" style="27" customWidth="1"/>
    <col min="8440" max="8440" width="5.81640625" style="27" customWidth="1"/>
    <col min="8441" max="8441" width="32.81640625" style="27" customWidth="1"/>
    <col min="8442" max="8447" width="8.81640625" style="27"/>
    <col min="8448" max="8448" width="32.81640625" style="27" customWidth="1"/>
    <col min="8449" max="8449" width="5.81640625" style="27" customWidth="1"/>
    <col min="8450" max="8450" width="32.81640625" style="27" customWidth="1"/>
    <col min="8451" max="8451" width="5.81640625" style="27" customWidth="1"/>
    <col min="8452" max="8693" width="8.81640625" style="27"/>
    <col min="8694" max="8694" width="5.81640625" style="27" customWidth="1"/>
    <col min="8695" max="8695" width="32.81640625" style="27" customWidth="1"/>
    <col min="8696" max="8696" width="5.81640625" style="27" customWidth="1"/>
    <col min="8697" max="8697" width="32.81640625" style="27" customWidth="1"/>
    <col min="8698" max="8703" width="8.81640625" style="27"/>
    <col min="8704" max="8704" width="32.81640625" style="27" customWidth="1"/>
    <col min="8705" max="8705" width="5.81640625" style="27" customWidth="1"/>
    <col min="8706" max="8706" width="32.81640625" style="27" customWidth="1"/>
    <col min="8707" max="8707" width="5.81640625" style="27" customWidth="1"/>
    <col min="8708" max="8949" width="8.81640625" style="27"/>
    <col min="8950" max="8950" width="5.81640625" style="27" customWidth="1"/>
    <col min="8951" max="8951" width="32.81640625" style="27" customWidth="1"/>
    <col min="8952" max="8952" width="5.81640625" style="27" customWidth="1"/>
    <col min="8953" max="8953" width="32.81640625" style="27" customWidth="1"/>
    <col min="8954" max="8959" width="8.81640625" style="27"/>
    <col min="8960" max="8960" width="32.81640625" style="27" customWidth="1"/>
    <col min="8961" max="8961" width="5.81640625" style="27" customWidth="1"/>
    <col min="8962" max="8962" width="32.81640625" style="27" customWidth="1"/>
    <col min="8963" max="8963" width="5.81640625" style="27" customWidth="1"/>
    <col min="8964" max="9205" width="8.81640625" style="27"/>
    <col min="9206" max="9206" width="5.81640625" style="27" customWidth="1"/>
    <col min="9207" max="9207" width="32.81640625" style="27" customWidth="1"/>
    <col min="9208" max="9208" width="5.81640625" style="27" customWidth="1"/>
    <col min="9209" max="9209" width="32.81640625" style="27" customWidth="1"/>
    <col min="9210" max="9215" width="8.81640625" style="27"/>
    <col min="9216" max="9216" width="32.81640625" style="27" customWidth="1"/>
    <col min="9217" max="9217" width="5.81640625" style="27" customWidth="1"/>
    <col min="9218" max="9218" width="32.81640625" style="27" customWidth="1"/>
    <col min="9219" max="9219" width="5.81640625" style="27" customWidth="1"/>
    <col min="9220" max="9461" width="8.81640625" style="27"/>
    <col min="9462" max="9462" width="5.81640625" style="27" customWidth="1"/>
    <col min="9463" max="9463" width="32.81640625" style="27" customWidth="1"/>
    <col min="9464" max="9464" width="5.81640625" style="27" customWidth="1"/>
    <col min="9465" max="9465" width="32.81640625" style="27" customWidth="1"/>
    <col min="9466" max="9471" width="8.81640625" style="27"/>
    <col min="9472" max="9472" width="32.81640625" style="27" customWidth="1"/>
    <col min="9473" max="9473" width="5.81640625" style="27" customWidth="1"/>
    <col min="9474" max="9474" width="32.81640625" style="27" customWidth="1"/>
    <col min="9475" max="9475" width="5.81640625" style="27" customWidth="1"/>
    <col min="9476" max="9717" width="8.81640625" style="27"/>
    <col min="9718" max="9718" width="5.81640625" style="27" customWidth="1"/>
    <col min="9719" max="9719" width="32.81640625" style="27" customWidth="1"/>
    <col min="9720" max="9720" width="5.81640625" style="27" customWidth="1"/>
    <col min="9721" max="9721" width="32.81640625" style="27" customWidth="1"/>
    <col min="9722" max="9727" width="8.81640625" style="27"/>
    <col min="9728" max="9728" width="32.81640625" style="27" customWidth="1"/>
    <col min="9729" max="9729" width="5.81640625" style="27" customWidth="1"/>
    <col min="9730" max="9730" width="32.81640625" style="27" customWidth="1"/>
    <col min="9731" max="9731" width="5.81640625" style="27" customWidth="1"/>
    <col min="9732" max="9973" width="8.81640625" style="27"/>
    <col min="9974" max="9974" width="5.81640625" style="27" customWidth="1"/>
    <col min="9975" max="9975" width="32.81640625" style="27" customWidth="1"/>
    <col min="9976" max="9976" width="5.81640625" style="27" customWidth="1"/>
    <col min="9977" max="9977" width="32.81640625" style="27" customWidth="1"/>
    <col min="9978" max="9983" width="8.81640625" style="27"/>
    <col min="9984" max="9984" width="32.81640625" style="27" customWidth="1"/>
    <col min="9985" max="9985" width="5.81640625" style="27" customWidth="1"/>
    <col min="9986" max="9986" width="32.81640625" style="27" customWidth="1"/>
    <col min="9987" max="9987" width="5.81640625" style="27" customWidth="1"/>
    <col min="9988" max="10229" width="8.81640625" style="27"/>
    <col min="10230" max="10230" width="5.81640625" style="27" customWidth="1"/>
    <col min="10231" max="10231" width="32.81640625" style="27" customWidth="1"/>
    <col min="10232" max="10232" width="5.81640625" style="27" customWidth="1"/>
    <col min="10233" max="10233" width="32.81640625" style="27" customWidth="1"/>
    <col min="10234" max="10239" width="8.81640625" style="27"/>
    <col min="10240" max="10240" width="32.81640625" style="27" customWidth="1"/>
    <col min="10241" max="10241" width="5.81640625" style="27" customWidth="1"/>
    <col min="10242" max="10242" width="32.81640625" style="27" customWidth="1"/>
    <col min="10243" max="10243" width="5.81640625" style="27" customWidth="1"/>
    <col min="10244" max="10485" width="8.81640625" style="27"/>
    <col min="10486" max="10486" width="5.81640625" style="27" customWidth="1"/>
    <col min="10487" max="10487" width="32.81640625" style="27" customWidth="1"/>
    <col min="10488" max="10488" width="5.81640625" style="27" customWidth="1"/>
    <col min="10489" max="10489" width="32.81640625" style="27" customWidth="1"/>
    <col min="10490" max="10495" width="8.81640625" style="27"/>
    <col min="10496" max="10496" width="32.81640625" style="27" customWidth="1"/>
    <col min="10497" max="10497" width="5.81640625" style="27" customWidth="1"/>
    <col min="10498" max="10498" width="32.81640625" style="27" customWidth="1"/>
    <col min="10499" max="10499" width="5.81640625" style="27" customWidth="1"/>
    <col min="10500" max="10741" width="8.81640625" style="27"/>
    <col min="10742" max="10742" width="5.81640625" style="27" customWidth="1"/>
    <col min="10743" max="10743" width="32.81640625" style="27" customWidth="1"/>
    <col min="10744" max="10744" width="5.81640625" style="27" customWidth="1"/>
    <col min="10745" max="10745" width="32.81640625" style="27" customWidth="1"/>
    <col min="10746" max="10751" width="8.81640625" style="27"/>
    <col min="10752" max="10752" width="32.81640625" style="27" customWidth="1"/>
    <col min="10753" max="10753" width="5.81640625" style="27" customWidth="1"/>
    <col min="10754" max="10754" width="32.81640625" style="27" customWidth="1"/>
    <col min="10755" max="10755" width="5.81640625" style="27" customWidth="1"/>
    <col min="10756" max="10997" width="8.81640625" style="27"/>
    <col min="10998" max="10998" width="5.81640625" style="27" customWidth="1"/>
    <col min="10999" max="10999" width="32.81640625" style="27" customWidth="1"/>
    <col min="11000" max="11000" width="5.81640625" style="27" customWidth="1"/>
    <col min="11001" max="11001" width="32.81640625" style="27" customWidth="1"/>
    <col min="11002" max="11007" width="8.81640625" style="27"/>
    <col min="11008" max="11008" width="32.81640625" style="27" customWidth="1"/>
    <col min="11009" max="11009" width="5.81640625" style="27" customWidth="1"/>
    <col min="11010" max="11010" width="32.81640625" style="27" customWidth="1"/>
    <col min="11011" max="11011" width="5.81640625" style="27" customWidth="1"/>
    <col min="11012" max="11253" width="8.81640625" style="27"/>
    <col min="11254" max="11254" width="5.81640625" style="27" customWidth="1"/>
    <col min="11255" max="11255" width="32.81640625" style="27" customWidth="1"/>
    <col min="11256" max="11256" width="5.81640625" style="27" customWidth="1"/>
    <col min="11257" max="11257" width="32.81640625" style="27" customWidth="1"/>
    <col min="11258" max="11263" width="8.81640625" style="27"/>
    <col min="11264" max="11264" width="32.81640625" style="27" customWidth="1"/>
    <col min="11265" max="11265" width="5.81640625" style="27" customWidth="1"/>
    <col min="11266" max="11266" width="32.81640625" style="27" customWidth="1"/>
    <col min="11267" max="11267" width="5.81640625" style="27" customWidth="1"/>
    <col min="11268" max="11509" width="8.81640625" style="27"/>
    <col min="11510" max="11510" width="5.81640625" style="27" customWidth="1"/>
    <col min="11511" max="11511" width="32.81640625" style="27" customWidth="1"/>
    <col min="11512" max="11512" width="5.81640625" style="27" customWidth="1"/>
    <col min="11513" max="11513" width="32.81640625" style="27" customWidth="1"/>
    <col min="11514" max="11519" width="8.81640625" style="27"/>
    <col min="11520" max="11520" width="32.81640625" style="27" customWidth="1"/>
    <col min="11521" max="11521" width="5.81640625" style="27" customWidth="1"/>
    <col min="11522" max="11522" width="32.81640625" style="27" customWidth="1"/>
    <col min="11523" max="11523" width="5.81640625" style="27" customWidth="1"/>
    <col min="11524" max="11765" width="8.81640625" style="27"/>
    <col min="11766" max="11766" width="5.81640625" style="27" customWidth="1"/>
    <col min="11767" max="11767" width="32.81640625" style="27" customWidth="1"/>
    <col min="11768" max="11768" width="5.81640625" style="27" customWidth="1"/>
    <col min="11769" max="11769" width="32.81640625" style="27" customWidth="1"/>
    <col min="11770" max="11775" width="8.81640625" style="27"/>
    <col min="11776" max="11776" width="32.81640625" style="27" customWidth="1"/>
    <col min="11777" max="11777" width="5.81640625" style="27" customWidth="1"/>
    <col min="11778" max="11778" width="32.81640625" style="27" customWidth="1"/>
    <col min="11779" max="11779" width="5.81640625" style="27" customWidth="1"/>
    <col min="11780" max="12021" width="8.81640625" style="27"/>
    <col min="12022" max="12022" width="5.81640625" style="27" customWidth="1"/>
    <col min="12023" max="12023" width="32.81640625" style="27" customWidth="1"/>
    <col min="12024" max="12024" width="5.81640625" style="27" customWidth="1"/>
    <col min="12025" max="12025" width="32.81640625" style="27" customWidth="1"/>
    <col min="12026" max="12031" width="8.81640625" style="27"/>
    <col min="12032" max="12032" width="32.81640625" style="27" customWidth="1"/>
    <col min="12033" max="12033" width="5.81640625" style="27" customWidth="1"/>
    <col min="12034" max="12034" width="32.81640625" style="27" customWidth="1"/>
    <col min="12035" max="12035" width="5.81640625" style="27" customWidth="1"/>
    <col min="12036" max="12277" width="8.81640625" style="27"/>
    <col min="12278" max="12278" width="5.81640625" style="27" customWidth="1"/>
    <col min="12279" max="12279" width="32.81640625" style="27" customWidth="1"/>
    <col min="12280" max="12280" width="5.81640625" style="27" customWidth="1"/>
    <col min="12281" max="12281" width="32.81640625" style="27" customWidth="1"/>
    <col min="12282" max="12287" width="8.81640625" style="27"/>
    <col min="12288" max="12288" width="32.81640625" style="27" customWidth="1"/>
    <col min="12289" max="12289" width="5.81640625" style="27" customWidth="1"/>
    <col min="12290" max="12290" width="32.81640625" style="27" customWidth="1"/>
    <col min="12291" max="12291" width="5.81640625" style="27" customWidth="1"/>
    <col min="12292" max="12533" width="8.81640625" style="27"/>
    <col min="12534" max="12534" width="5.81640625" style="27" customWidth="1"/>
    <col min="12535" max="12535" width="32.81640625" style="27" customWidth="1"/>
    <col min="12536" max="12536" width="5.81640625" style="27" customWidth="1"/>
    <col min="12537" max="12537" width="32.81640625" style="27" customWidth="1"/>
    <col min="12538" max="12543" width="8.81640625" style="27"/>
    <col min="12544" max="12544" width="32.81640625" style="27" customWidth="1"/>
    <col min="12545" max="12545" width="5.81640625" style="27" customWidth="1"/>
    <col min="12546" max="12546" width="32.81640625" style="27" customWidth="1"/>
    <col min="12547" max="12547" width="5.81640625" style="27" customWidth="1"/>
    <col min="12548" max="12789" width="8.81640625" style="27"/>
    <col min="12790" max="12790" width="5.81640625" style="27" customWidth="1"/>
    <col min="12791" max="12791" width="32.81640625" style="27" customWidth="1"/>
    <col min="12792" max="12792" width="5.81640625" style="27" customWidth="1"/>
    <col min="12793" max="12793" width="32.81640625" style="27" customWidth="1"/>
    <col min="12794" max="12799" width="8.81640625" style="27"/>
    <col min="12800" max="12800" width="32.81640625" style="27" customWidth="1"/>
    <col min="12801" max="12801" width="5.81640625" style="27" customWidth="1"/>
    <col min="12802" max="12802" width="32.81640625" style="27" customWidth="1"/>
    <col min="12803" max="12803" width="5.81640625" style="27" customWidth="1"/>
    <col min="12804" max="13045" width="8.81640625" style="27"/>
    <col min="13046" max="13046" width="5.81640625" style="27" customWidth="1"/>
    <col min="13047" max="13047" width="32.81640625" style="27" customWidth="1"/>
    <col min="13048" max="13048" width="5.81640625" style="27" customWidth="1"/>
    <col min="13049" max="13049" width="32.81640625" style="27" customWidth="1"/>
    <col min="13050" max="13055" width="8.81640625" style="27"/>
    <col min="13056" max="13056" width="32.81640625" style="27" customWidth="1"/>
    <col min="13057" max="13057" width="5.81640625" style="27" customWidth="1"/>
    <col min="13058" max="13058" width="32.81640625" style="27" customWidth="1"/>
    <col min="13059" max="13059" width="5.81640625" style="27" customWidth="1"/>
    <col min="13060" max="13301" width="8.81640625" style="27"/>
    <col min="13302" max="13302" width="5.81640625" style="27" customWidth="1"/>
    <col min="13303" max="13303" width="32.81640625" style="27" customWidth="1"/>
    <col min="13304" max="13304" width="5.81640625" style="27" customWidth="1"/>
    <col min="13305" max="13305" width="32.81640625" style="27" customWidth="1"/>
    <col min="13306" max="13311" width="8.81640625" style="27"/>
    <col min="13312" max="13312" width="32.81640625" style="27" customWidth="1"/>
    <col min="13313" max="13313" width="5.81640625" style="27" customWidth="1"/>
    <col min="13314" max="13314" width="32.81640625" style="27" customWidth="1"/>
    <col min="13315" max="13315" width="5.81640625" style="27" customWidth="1"/>
    <col min="13316" max="13557" width="8.81640625" style="27"/>
    <col min="13558" max="13558" width="5.81640625" style="27" customWidth="1"/>
    <col min="13559" max="13559" width="32.81640625" style="27" customWidth="1"/>
    <col min="13560" max="13560" width="5.81640625" style="27" customWidth="1"/>
    <col min="13561" max="13561" width="32.81640625" style="27" customWidth="1"/>
    <col min="13562" max="13567" width="8.81640625" style="27"/>
    <col min="13568" max="13568" width="32.81640625" style="27" customWidth="1"/>
    <col min="13569" max="13569" width="5.81640625" style="27" customWidth="1"/>
    <col min="13570" max="13570" width="32.81640625" style="27" customWidth="1"/>
    <col min="13571" max="13571" width="5.81640625" style="27" customWidth="1"/>
    <col min="13572" max="13813" width="8.81640625" style="27"/>
    <col min="13814" max="13814" width="5.81640625" style="27" customWidth="1"/>
    <col min="13815" max="13815" width="32.81640625" style="27" customWidth="1"/>
    <col min="13816" max="13816" width="5.81640625" style="27" customWidth="1"/>
    <col min="13817" max="13817" width="32.81640625" style="27" customWidth="1"/>
    <col min="13818" max="13823" width="8.81640625" style="27"/>
    <col min="13824" max="13824" width="32.81640625" style="27" customWidth="1"/>
    <col min="13825" max="13825" width="5.81640625" style="27" customWidth="1"/>
    <col min="13826" max="13826" width="32.81640625" style="27" customWidth="1"/>
    <col min="13827" max="13827" width="5.81640625" style="27" customWidth="1"/>
    <col min="13828" max="14069" width="8.81640625" style="27"/>
    <col min="14070" max="14070" width="5.81640625" style="27" customWidth="1"/>
    <col min="14071" max="14071" width="32.81640625" style="27" customWidth="1"/>
    <col min="14072" max="14072" width="5.81640625" style="27" customWidth="1"/>
    <col min="14073" max="14073" width="32.81640625" style="27" customWidth="1"/>
    <col min="14074" max="14079" width="8.81640625" style="27"/>
    <col min="14080" max="14080" width="32.81640625" style="27" customWidth="1"/>
    <col min="14081" max="14081" width="5.81640625" style="27" customWidth="1"/>
    <col min="14082" max="14082" width="32.81640625" style="27" customWidth="1"/>
    <col min="14083" max="14083" width="5.81640625" style="27" customWidth="1"/>
    <col min="14084" max="14325" width="8.81640625" style="27"/>
    <col min="14326" max="14326" width="5.81640625" style="27" customWidth="1"/>
    <col min="14327" max="14327" width="32.81640625" style="27" customWidth="1"/>
    <col min="14328" max="14328" width="5.81640625" style="27" customWidth="1"/>
    <col min="14329" max="14329" width="32.81640625" style="27" customWidth="1"/>
    <col min="14330" max="14335" width="8.81640625" style="27"/>
    <col min="14336" max="14336" width="32.81640625" style="27" customWidth="1"/>
    <col min="14337" max="14337" width="5.81640625" style="27" customWidth="1"/>
    <col min="14338" max="14338" width="32.81640625" style="27" customWidth="1"/>
    <col min="14339" max="14339" width="5.81640625" style="27" customWidth="1"/>
    <col min="14340" max="14581" width="8.81640625" style="27"/>
    <col min="14582" max="14582" width="5.81640625" style="27" customWidth="1"/>
    <col min="14583" max="14583" width="32.81640625" style="27" customWidth="1"/>
    <col min="14584" max="14584" width="5.81640625" style="27" customWidth="1"/>
    <col min="14585" max="14585" width="32.81640625" style="27" customWidth="1"/>
    <col min="14586" max="14591" width="8.81640625" style="27"/>
    <col min="14592" max="14592" width="32.81640625" style="27" customWidth="1"/>
    <col min="14593" max="14593" width="5.81640625" style="27" customWidth="1"/>
    <col min="14594" max="14594" width="32.81640625" style="27" customWidth="1"/>
    <col min="14595" max="14595" width="5.81640625" style="27" customWidth="1"/>
    <col min="14596" max="14837" width="8.81640625" style="27"/>
    <col min="14838" max="14838" width="5.81640625" style="27" customWidth="1"/>
    <col min="14839" max="14839" width="32.81640625" style="27" customWidth="1"/>
    <col min="14840" max="14840" width="5.81640625" style="27" customWidth="1"/>
    <col min="14841" max="14841" width="32.81640625" style="27" customWidth="1"/>
    <col min="14842" max="14847" width="8.81640625" style="27"/>
    <col min="14848" max="14848" width="32.81640625" style="27" customWidth="1"/>
    <col min="14849" max="14849" width="5.81640625" style="27" customWidth="1"/>
    <col min="14850" max="14850" width="32.81640625" style="27" customWidth="1"/>
    <col min="14851" max="14851" width="5.81640625" style="27" customWidth="1"/>
    <col min="14852" max="15093" width="8.81640625" style="27"/>
    <col min="15094" max="15094" width="5.81640625" style="27" customWidth="1"/>
    <col min="15095" max="15095" width="32.81640625" style="27" customWidth="1"/>
    <col min="15096" max="15096" width="5.81640625" style="27" customWidth="1"/>
    <col min="15097" max="15097" width="32.81640625" style="27" customWidth="1"/>
    <col min="15098" max="15103" width="8.81640625" style="27"/>
    <col min="15104" max="15104" width="32.81640625" style="27" customWidth="1"/>
    <col min="15105" max="15105" width="5.81640625" style="27" customWidth="1"/>
    <col min="15106" max="15106" width="32.81640625" style="27" customWidth="1"/>
    <col min="15107" max="15107" width="5.81640625" style="27" customWidth="1"/>
    <col min="15108" max="15349" width="8.81640625" style="27"/>
    <col min="15350" max="15350" width="5.81640625" style="27" customWidth="1"/>
    <col min="15351" max="15351" width="32.81640625" style="27" customWidth="1"/>
    <col min="15352" max="15352" width="5.81640625" style="27" customWidth="1"/>
    <col min="15353" max="15353" width="32.81640625" style="27" customWidth="1"/>
    <col min="15354" max="15359" width="8.81640625" style="27"/>
    <col min="15360" max="15360" width="32.81640625" style="27" customWidth="1"/>
    <col min="15361" max="15361" width="5.81640625" style="27" customWidth="1"/>
    <col min="15362" max="15362" width="32.81640625" style="27" customWidth="1"/>
    <col min="15363" max="15363" width="5.81640625" style="27" customWidth="1"/>
    <col min="15364" max="15605" width="8.81640625" style="27"/>
    <col min="15606" max="15606" width="5.81640625" style="27" customWidth="1"/>
    <col min="15607" max="15607" width="32.81640625" style="27" customWidth="1"/>
    <col min="15608" max="15608" width="5.81640625" style="27" customWidth="1"/>
    <col min="15609" max="15609" width="32.81640625" style="27" customWidth="1"/>
    <col min="15610" max="15615" width="8.81640625" style="27"/>
    <col min="15616" max="15616" width="32.81640625" style="27" customWidth="1"/>
    <col min="15617" max="15617" width="5.81640625" style="27" customWidth="1"/>
    <col min="15618" max="15618" width="32.81640625" style="27" customWidth="1"/>
    <col min="15619" max="15619" width="5.81640625" style="27" customWidth="1"/>
    <col min="15620" max="15861" width="8.81640625" style="27"/>
    <col min="15862" max="15862" width="5.81640625" style="27" customWidth="1"/>
    <col min="15863" max="15863" width="32.81640625" style="27" customWidth="1"/>
    <col min="15864" max="15864" width="5.81640625" style="27" customWidth="1"/>
    <col min="15865" max="15865" width="32.81640625" style="27" customWidth="1"/>
    <col min="15866" max="15871" width="8.81640625" style="27"/>
    <col min="15872" max="15872" width="32.81640625" style="27" customWidth="1"/>
    <col min="15873" max="15873" width="5.81640625" style="27" customWidth="1"/>
    <col min="15874" max="15874" width="32.81640625" style="27" customWidth="1"/>
    <col min="15875" max="15875" width="5.81640625" style="27" customWidth="1"/>
    <col min="15876" max="16117" width="8.81640625" style="27"/>
    <col min="16118" max="16118" width="5.81640625" style="27" customWidth="1"/>
    <col min="16119" max="16119" width="32.81640625" style="27" customWidth="1"/>
    <col min="16120" max="16120" width="5.81640625" style="27" customWidth="1"/>
    <col min="16121" max="16121" width="32.81640625" style="27" customWidth="1"/>
    <col min="16122" max="16127" width="8.81640625" style="27"/>
    <col min="16128" max="16128" width="32.81640625" style="27" customWidth="1"/>
    <col min="16129" max="16129" width="5.81640625" style="27" customWidth="1"/>
    <col min="16130" max="16130" width="32.81640625" style="27" customWidth="1"/>
    <col min="16131" max="16131" width="5.81640625" style="27" customWidth="1"/>
    <col min="16132" max="16384" width="8.81640625" style="27"/>
  </cols>
  <sheetData>
    <row r="1" spans="1:16" ht="18" customHeight="1" x14ac:dyDescent="0.75">
      <c r="A1" s="155" t="s">
        <v>20</v>
      </c>
    </row>
    <row r="2" spans="1:16" ht="23.25" customHeight="1" x14ac:dyDescent="0.75">
      <c r="A2" s="172" t="s">
        <v>13</v>
      </c>
      <c r="B2" s="172"/>
      <c r="C2" s="172"/>
      <c r="D2" s="172"/>
      <c r="E2" s="172"/>
      <c r="J2" s="27"/>
      <c r="K2" s="27"/>
    </row>
    <row r="3" spans="1:16" ht="18" customHeight="1" x14ac:dyDescent="0.75">
      <c r="A3" s="177" t="s">
        <v>165</v>
      </c>
      <c r="B3" s="182" t="s">
        <v>166</v>
      </c>
      <c r="C3" s="40" t="s">
        <v>34</v>
      </c>
      <c r="D3" s="40" t="s">
        <v>33</v>
      </c>
      <c r="E3" s="40" t="s">
        <v>34</v>
      </c>
      <c r="J3" s="27"/>
      <c r="K3" s="27"/>
    </row>
    <row r="4" spans="1:16" ht="18" customHeight="1" x14ac:dyDescent="0.75">
      <c r="A4" s="177"/>
      <c r="B4" s="182"/>
      <c r="C4" s="28" t="s">
        <v>295</v>
      </c>
      <c r="D4" s="28" t="s">
        <v>314</v>
      </c>
      <c r="E4" s="28" t="s">
        <v>314</v>
      </c>
      <c r="J4" s="27"/>
      <c r="K4" s="27"/>
    </row>
    <row r="5" spans="1:16" ht="18" customHeight="1" x14ac:dyDescent="0.75">
      <c r="A5" s="177"/>
      <c r="B5" s="182"/>
      <c r="C5" s="173" t="s">
        <v>186</v>
      </c>
      <c r="D5" s="174"/>
      <c r="E5" s="175"/>
      <c r="J5" s="27"/>
      <c r="K5" s="27"/>
    </row>
    <row r="6" spans="1:16" ht="20.149999999999999" customHeight="1" x14ac:dyDescent="0.75">
      <c r="A6" s="147" t="s">
        <v>167</v>
      </c>
      <c r="B6" s="143" t="s">
        <v>168</v>
      </c>
      <c r="C6" s="144">
        <v>37610.041811999996</v>
      </c>
      <c r="D6" s="144">
        <v>42770.703484999998</v>
      </c>
      <c r="E6" s="144">
        <v>43629.25052400001</v>
      </c>
      <c r="J6" s="27"/>
      <c r="K6" s="27"/>
    </row>
    <row r="7" spans="1:16" ht="20.149999999999999" customHeight="1" x14ac:dyDescent="0.75">
      <c r="A7" s="72"/>
      <c r="B7" s="53" t="s">
        <v>169</v>
      </c>
      <c r="C7" s="54">
        <v>17431.303737999999</v>
      </c>
      <c r="D7" s="54">
        <v>17371.173873</v>
      </c>
      <c r="E7" s="54">
        <v>20559.674652000002</v>
      </c>
      <c r="G7" s="62"/>
      <c r="H7" s="63"/>
      <c r="I7" s="63"/>
      <c r="J7" s="27"/>
      <c r="K7" s="27"/>
    </row>
    <row r="8" spans="1:16" ht="20.149999999999999" customHeight="1" x14ac:dyDescent="0.75">
      <c r="A8" s="73"/>
      <c r="B8" s="55" t="s">
        <v>171</v>
      </c>
      <c r="C8" s="56">
        <v>10465.499948000001</v>
      </c>
      <c r="D8" s="56">
        <v>11573.356236</v>
      </c>
      <c r="E8" s="56">
        <v>13955.807752999999</v>
      </c>
      <c r="G8" s="62"/>
      <c r="H8" s="63"/>
      <c r="I8" s="63"/>
      <c r="J8" s="27"/>
      <c r="K8" s="27"/>
    </row>
    <row r="9" spans="1:16" ht="20.149999999999999" customHeight="1" x14ac:dyDescent="0.75">
      <c r="A9" s="72"/>
      <c r="B9" s="53" t="s">
        <v>176</v>
      </c>
      <c r="C9" s="54">
        <v>2271.7831529999999</v>
      </c>
      <c r="D9" s="54">
        <v>6552.2206630000001</v>
      </c>
      <c r="E9" s="54">
        <v>3612.0818469999999</v>
      </c>
      <c r="G9" s="62"/>
      <c r="H9" s="63"/>
      <c r="I9" s="63"/>
      <c r="J9" s="27"/>
      <c r="K9" s="27"/>
    </row>
    <row r="10" spans="1:16" ht="20.149999999999999" customHeight="1" x14ac:dyDescent="0.75">
      <c r="A10" s="73"/>
      <c r="B10" s="55" t="s">
        <v>174</v>
      </c>
      <c r="C10" s="56">
        <v>1606.9503769999999</v>
      </c>
      <c r="D10" s="56">
        <v>1368.343654</v>
      </c>
      <c r="E10" s="56">
        <v>1063.2418769999999</v>
      </c>
      <c r="G10" s="62"/>
      <c r="H10" s="63"/>
      <c r="I10" s="63"/>
      <c r="J10" s="27"/>
      <c r="K10" s="27"/>
      <c r="L10" s="74"/>
      <c r="M10" s="74"/>
      <c r="N10" s="75"/>
      <c r="O10" s="75"/>
      <c r="P10" s="75"/>
    </row>
    <row r="11" spans="1:16" ht="20.149999999999999" customHeight="1" x14ac:dyDescent="0.75">
      <c r="A11" s="72"/>
      <c r="B11" s="53" t="s">
        <v>327</v>
      </c>
      <c r="C11" s="54">
        <v>0</v>
      </c>
      <c r="D11" s="54">
        <v>1383.2903960000001</v>
      </c>
      <c r="E11" s="54">
        <v>723.10528499999998</v>
      </c>
      <c r="G11" s="62"/>
      <c r="H11" s="63"/>
      <c r="I11" s="63"/>
      <c r="J11" s="27"/>
      <c r="K11" s="27"/>
      <c r="L11" s="74"/>
      <c r="M11" s="74"/>
      <c r="N11" s="75"/>
      <c r="O11" s="75"/>
      <c r="P11" s="75"/>
    </row>
    <row r="12" spans="1:16" ht="20.149999999999999" customHeight="1" x14ac:dyDescent="0.75">
      <c r="A12" s="73"/>
      <c r="B12" s="55" t="s">
        <v>175</v>
      </c>
      <c r="C12" s="56">
        <v>1161.1519390000001</v>
      </c>
      <c r="D12" s="56">
        <v>1139.7231979999999</v>
      </c>
      <c r="E12" s="56">
        <v>1026.7958719999999</v>
      </c>
      <c r="G12" s="62"/>
      <c r="H12" s="63"/>
      <c r="I12" s="63"/>
      <c r="J12" s="27"/>
      <c r="K12" s="27"/>
      <c r="L12" s="74"/>
      <c r="M12" s="74"/>
      <c r="N12" s="75"/>
      <c r="O12" s="75"/>
      <c r="P12" s="75"/>
    </row>
    <row r="13" spans="1:16" ht="20.149999999999999" customHeight="1" x14ac:dyDescent="0.75">
      <c r="A13" s="72"/>
      <c r="B13" s="53" t="s">
        <v>265</v>
      </c>
      <c r="C13" s="54">
        <v>1059.343159</v>
      </c>
      <c r="D13" s="54">
        <v>847.63207899999998</v>
      </c>
      <c r="E13" s="54">
        <v>695.52412500000003</v>
      </c>
      <c r="G13" s="62"/>
      <c r="H13" s="63"/>
      <c r="I13" s="63"/>
      <c r="J13" s="27"/>
      <c r="K13" s="27"/>
      <c r="L13" s="74"/>
      <c r="M13" s="74"/>
      <c r="N13" s="75"/>
      <c r="O13" s="75"/>
      <c r="P13" s="75"/>
    </row>
    <row r="14" spans="1:16" ht="20.149999999999999" customHeight="1" x14ac:dyDescent="0.75">
      <c r="A14" s="73"/>
      <c r="B14" s="55" t="s">
        <v>266</v>
      </c>
      <c r="C14" s="56">
        <v>859.27899500000001</v>
      </c>
      <c r="D14" s="56">
        <v>385.26390099999998</v>
      </c>
      <c r="E14" s="56">
        <v>225.189978</v>
      </c>
      <c r="G14" s="62"/>
      <c r="H14" s="63"/>
      <c r="I14" s="63"/>
      <c r="J14" s="76"/>
      <c r="K14" s="76"/>
      <c r="L14" s="74"/>
      <c r="M14" s="74"/>
      <c r="N14" s="75"/>
      <c r="O14" s="75"/>
      <c r="P14" s="75"/>
    </row>
    <row r="15" spans="1:16" ht="20.149999999999999" customHeight="1" x14ac:dyDescent="0.75">
      <c r="A15" s="72"/>
      <c r="B15" s="53" t="s">
        <v>170</v>
      </c>
      <c r="C15" s="54">
        <v>858.24798699999997</v>
      </c>
      <c r="D15" s="54">
        <v>427.31191999999999</v>
      </c>
      <c r="E15" s="54">
        <v>507.69144899999998</v>
      </c>
      <c r="G15" s="62"/>
      <c r="H15" s="63"/>
      <c r="I15" s="63"/>
      <c r="J15" s="27"/>
      <c r="K15" s="27"/>
      <c r="L15" s="74"/>
      <c r="M15" s="74"/>
      <c r="N15" s="75"/>
      <c r="O15" s="75"/>
      <c r="P15" s="75"/>
    </row>
    <row r="16" spans="1:16" ht="20.149999999999999" customHeight="1" x14ac:dyDescent="0.75">
      <c r="A16" s="73"/>
      <c r="B16" s="55" t="s">
        <v>172</v>
      </c>
      <c r="C16" s="56">
        <v>734.72614299999998</v>
      </c>
      <c r="D16" s="56">
        <v>633.25020199999994</v>
      </c>
      <c r="E16" s="56">
        <v>516.823441</v>
      </c>
      <c r="G16" s="62"/>
      <c r="H16" s="63"/>
      <c r="I16" s="63"/>
      <c r="J16" s="27"/>
      <c r="K16" s="27"/>
      <c r="L16" s="74"/>
      <c r="M16" s="74"/>
      <c r="N16" s="75"/>
      <c r="O16" s="75"/>
      <c r="P16" s="75"/>
    </row>
    <row r="17" spans="1:16" ht="20.149999999999999" customHeight="1" x14ac:dyDescent="0.75">
      <c r="A17" s="72"/>
      <c r="B17" s="53" t="s">
        <v>267</v>
      </c>
      <c r="C17" s="54">
        <v>604.18906000000004</v>
      </c>
      <c r="D17" s="54">
        <v>543.00516800000003</v>
      </c>
      <c r="E17" s="54">
        <v>190.14084500000001</v>
      </c>
      <c r="G17" s="62"/>
      <c r="H17" s="63"/>
      <c r="I17" s="63"/>
      <c r="J17" s="27"/>
      <c r="K17" s="27"/>
      <c r="L17" s="74"/>
      <c r="M17" s="74"/>
      <c r="N17" s="75"/>
      <c r="O17" s="75"/>
      <c r="P17" s="75"/>
    </row>
    <row r="18" spans="1:16" ht="20.149999999999999" customHeight="1" x14ac:dyDescent="0.75">
      <c r="A18" s="73"/>
      <c r="B18" s="55" t="s">
        <v>177</v>
      </c>
      <c r="C18" s="56">
        <v>490.87165299999998</v>
      </c>
      <c r="D18" s="56">
        <v>380.48408499999999</v>
      </c>
      <c r="E18" s="56">
        <v>467.542506</v>
      </c>
      <c r="G18" s="62"/>
      <c r="H18" s="63"/>
      <c r="I18" s="63"/>
      <c r="J18" s="27"/>
      <c r="K18" s="27"/>
      <c r="L18" s="74"/>
      <c r="M18" s="74"/>
      <c r="N18" s="75"/>
      <c r="O18" s="75"/>
      <c r="P18" s="75"/>
    </row>
    <row r="19" spans="1:16" ht="20.149999999999999" customHeight="1" x14ac:dyDescent="0.75">
      <c r="A19" s="72"/>
      <c r="B19" s="53" t="s">
        <v>173</v>
      </c>
      <c r="C19" s="54">
        <v>64.820660000000004</v>
      </c>
      <c r="D19" s="54">
        <v>165.64811</v>
      </c>
      <c r="E19" s="54">
        <v>65.005893999999998</v>
      </c>
      <c r="G19" s="62"/>
      <c r="H19" s="63"/>
      <c r="I19" s="63"/>
      <c r="J19" s="27"/>
      <c r="K19" s="27"/>
      <c r="L19" s="74"/>
      <c r="M19" s="74"/>
      <c r="N19" s="75"/>
      <c r="O19" s="75"/>
      <c r="P19" s="75"/>
    </row>
    <row r="20" spans="1:16" ht="20.149999999999999" customHeight="1" x14ac:dyDescent="0.75">
      <c r="A20" s="73"/>
      <c r="B20" s="55" t="s">
        <v>264</v>
      </c>
      <c r="C20" s="56">
        <v>1.875</v>
      </c>
      <c r="D20" s="56">
        <v>0</v>
      </c>
      <c r="E20" s="56">
        <v>20.625</v>
      </c>
      <c r="G20" s="62"/>
      <c r="H20" s="63"/>
      <c r="I20" s="63"/>
      <c r="J20" s="27"/>
      <c r="K20" s="27"/>
      <c r="L20" s="74"/>
      <c r="M20" s="74"/>
      <c r="N20" s="75"/>
      <c r="O20" s="75"/>
      <c r="P20" s="75"/>
    </row>
    <row r="21" spans="1:16" ht="20.149999999999999" customHeight="1" x14ac:dyDescent="0.75">
      <c r="A21" s="147" t="s">
        <v>178</v>
      </c>
      <c r="B21" s="143" t="s">
        <v>168</v>
      </c>
      <c r="C21" s="144">
        <v>6933.2065949999987</v>
      </c>
      <c r="D21" s="144">
        <v>7331.5346760000002</v>
      </c>
      <c r="E21" s="144">
        <v>8131.4237560000001</v>
      </c>
      <c r="J21" s="27"/>
      <c r="K21" s="27"/>
      <c r="L21" s="74"/>
      <c r="M21" s="74"/>
      <c r="N21" s="75"/>
      <c r="O21" s="74"/>
      <c r="P21" s="74"/>
    </row>
    <row r="22" spans="1:16" ht="20.149999999999999" customHeight="1" x14ac:dyDescent="0.75">
      <c r="A22" s="72"/>
      <c r="B22" s="53" t="s">
        <v>268</v>
      </c>
      <c r="C22" s="54">
        <v>2853.285961</v>
      </c>
      <c r="D22" s="54">
        <v>2988.1060779999998</v>
      </c>
      <c r="E22" s="54">
        <v>3231.9252259999998</v>
      </c>
      <c r="G22" s="62"/>
      <c r="J22" s="27"/>
      <c r="K22" s="27"/>
      <c r="L22" s="74"/>
      <c r="M22" s="74"/>
      <c r="N22" s="74"/>
      <c r="O22" s="74"/>
      <c r="P22" s="74"/>
    </row>
    <row r="23" spans="1:16" ht="20.149999999999999" customHeight="1" x14ac:dyDescent="0.75">
      <c r="A23" s="73"/>
      <c r="B23" s="55" t="s">
        <v>180</v>
      </c>
      <c r="C23" s="56">
        <v>2457.8930489999998</v>
      </c>
      <c r="D23" s="56">
        <v>2385.3569510000002</v>
      </c>
      <c r="E23" s="56">
        <v>2952.9724809999998</v>
      </c>
      <c r="G23" s="62"/>
      <c r="J23" s="27"/>
      <c r="K23" s="27"/>
      <c r="L23" s="36"/>
      <c r="M23" s="36"/>
      <c r="N23" s="36"/>
      <c r="O23" s="36"/>
      <c r="P23" s="36"/>
    </row>
    <row r="24" spans="1:16" ht="20.149999999999999" customHeight="1" x14ac:dyDescent="0.75">
      <c r="A24" s="72"/>
      <c r="B24" s="53" t="s">
        <v>269</v>
      </c>
      <c r="C24" s="54">
        <v>596.69228799999996</v>
      </c>
      <c r="D24" s="54">
        <v>790.32738199999994</v>
      </c>
      <c r="E24" s="54">
        <v>724.81669799999997</v>
      </c>
      <c r="G24" s="62"/>
      <c r="J24" s="27"/>
      <c r="K24" s="27"/>
    </row>
    <row r="25" spans="1:16" ht="20.149999999999999" customHeight="1" x14ac:dyDescent="0.75">
      <c r="A25" s="73"/>
      <c r="B25" s="55" t="s">
        <v>179</v>
      </c>
      <c r="C25" s="56">
        <v>640.83647099999996</v>
      </c>
      <c r="D25" s="56">
        <v>600.59311400000001</v>
      </c>
      <c r="E25" s="56">
        <v>652.16364699999997</v>
      </c>
      <c r="G25" s="62"/>
      <c r="J25" s="27"/>
      <c r="K25" s="27"/>
    </row>
    <row r="26" spans="1:16" ht="20.149999999999999" customHeight="1" x14ac:dyDescent="0.75">
      <c r="A26" s="72"/>
      <c r="B26" s="53" t="s">
        <v>262</v>
      </c>
      <c r="C26" s="54">
        <v>112.50700000000001</v>
      </c>
      <c r="D26" s="54">
        <v>159.790424</v>
      </c>
      <c r="E26" s="54">
        <v>173.05273800000001</v>
      </c>
      <c r="G26" s="62"/>
      <c r="J26" s="27"/>
      <c r="K26" s="27"/>
    </row>
    <row r="27" spans="1:16" ht="20.149999999999999" customHeight="1" x14ac:dyDescent="0.75">
      <c r="A27" s="73"/>
      <c r="B27" s="55" t="s">
        <v>270</v>
      </c>
      <c r="C27" s="56">
        <v>121.631845</v>
      </c>
      <c r="D27" s="56">
        <v>134.507474</v>
      </c>
      <c r="E27" s="56">
        <v>145.73838799999999</v>
      </c>
      <c r="G27" s="62"/>
      <c r="J27" s="27"/>
      <c r="K27" s="27"/>
    </row>
    <row r="28" spans="1:16" ht="20.149999999999999" customHeight="1" x14ac:dyDescent="0.75">
      <c r="A28" s="72"/>
      <c r="B28" s="53" t="s">
        <v>272</v>
      </c>
      <c r="C28" s="54">
        <v>34.112493000000001</v>
      </c>
      <c r="D28" s="54">
        <v>121.76606</v>
      </c>
      <c r="E28" s="54">
        <v>91.175578999999999</v>
      </c>
      <c r="G28" s="62"/>
      <c r="J28" s="27"/>
      <c r="K28" s="27"/>
    </row>
    <row r="29" spans="1:16" ht="20.149999999999999" customHeight="1" x14ac:dyDescent="0.75">
      <c r="A29" s="73"/>
      <c r="B29" s="55" t="s">
        <v>271</v>
      </c>
      <c r="C29" s="56">
        <v>49.141559000000001</v>
      </c>
      <c r="D29" s="56">
        <v>51.084266999999997</v>
      </c>
      <c r="E29" s="56">
        <v>59.236040000000003</v>
      </c>
      <c r="G29" s="62"/>
      <c r="J29" s="27"/>
      <c r="K29" s="27"/>
    </row>
    <row r="30" spans="1:16" ht="20.149999999999999" customHeight="1" x14ac:dyDescent="0.75">
      <c r="A30" s="72"/>
      <c r="B30" s="53" t="s">
        <v>273</v>
      </c>
      <c r="C30" s="54">
        <v>30.202114000000002</v>
      </c>
      <c r="D30" s="54">
        <v>45.649979999999999</v>
      </c>
      <c r="E30" s="54">
        <v>44.818604999999998</v>
      </c>
      <c r="G30" s="62"/>
      <c r="J30" s="27"/>
      <c r="K30" s="27"/>
    </row>
    <row r="31" spans="1:16" ht="20.149999999999999" customHeight="1" x14ac:dyDescent="0.75">
      <c r="A31" s="73"/>
      <c r="B31" s="55" t="s">
        <v>274</v>
      </c>
      <c r="C31" s="56">
        <v>28.710522000000001</v>
      </c>
      <c r="D31" s="56">
        <v>42.111773999999997</v>
      </c>
      <c r="E31" s="56">
        <v>45.496915999999999</v>
      </c>
      <c r="G31" s="62"/>
      <c r="J31" s="27"/>
      <c r="K31" s="27"/>
    </row>
    <row r="32" spans="1:16" ht="20.149999999999999" customHeight="1" x14ac:dyDescent="0.75">
      <c r="A32" s="72"/>
      <c r="B32" s="53" t="s">
        <v>275</v>
      </c>
      <c r="C32" s="54">
        <v>5.0671530000000002</v>
      </c>
      <c r="D32" s="54">
        <v>12.038909</v>
      </c>
      <c r="E32" s="54">
        <v>9.7495899999999995</v>
      </c>
      <c r="G32" s="62"/>
      <c r="J32" s="27"/>
      <c r="K32" s="27"/>
    </row>
    <row r="33" spans="1:11" ht="20.149999999999999" customHeight="1" x14ac:dyDescent="0.75">
      <c r="A33" s="73"/>
      <c r="B33" s="55" t="s">
        <v>276</v>
      </c>
      <c r="C33" s="56">
        <v>3.1261399999999999</v>
      </c>
      <c r="D33" s="56">
        <v>0.202263</v>
      </c>
      <c r="E33" s="56">
        <v>0.27784799999999998</v>
      </c>
      <c r="G33" s="62"/>
      <c r="J33" s="27"/>
      <c r="K33" s="27"/>
    </row>
    <row r="34" spans="1:11" ht="20.149999999999999" customHeight="1" x14ac:dyDescent="0.75">
      <c r="A34" s="147" t="s">
        <v>181</v>
      </c>
      <c r="B34" s="143" t="s">
        <v>168</v>
      </c>
      <c r="C34" s="144">
        <v>13012.328051</v>
      </c>
      <c r="D34" s="144">
        <v>14483.502710000001</v>
      </c>
      <c r="E34" s="144">
        <v>17143.289192</v>
      </c>
      <c r="F34" s="60">
        <f>SUBTOTAL(9,F35:F45)</f>
        <v>0</v>
      </c>
      <c r="J34" s="27"/>
      <c r="K34" s="27"/>
    </row>
    <row r="35" spans="1:11" ht="20.149999999999999" customHeight="1" x14ac:dyDescent="0.75">
      <c r="A35" s="72"/>
      <c r="B35" s="53" t="s">
        <v>183</v>
      </c>
      <c r="C35" s="54">
        <v>5716.0094049999998</v>
      </c>
      <c r="D35" s="54">
        <v>6672.8979479999998</v>
      </c>
      <c r="E35" s="54">
        <v>8233.1669349999993</v>
      </c>
      <c r="G35" s="62"/>
      <c r="H35" s="62"/>
      <c r="I35" s="59"/>
      <c r="J35" s="27"/>
      <c r="K35" s="27"/>
    </row>
    <row r="36" spans="1:11" ht="20.149999999999999" customHeight="1" x14ac:dyDescent="0.75">
      <c r="A36" s="73"/>
      <c r="B36" s="55" t="s">
        <v>182</v>
      </c>
      <c r="C36" s="56">
        <v>3828.594732</v>
      </c>
      <c r="D36" s="56">
        <v>4129.5993230000004</v>
      </c>
      <c r="E36" s="56">
        <v>4764.1289310000002</v>
      </c>
      <c r="G36" s="62"/>
      <c r="H36" s="62"/>
      <c r="I36" s="59"/>
      <c r="J36" s="27"/>
      <c r="K36" s="27"/>
    </row>
    <row r="37" spans="1:11" ht="20.149999999999999" customHeight="1" x14ac:dyDescent="0.75">
      <c r="A37" s="72"/>
      <c r="B37" s="53" t="s">
        <v>277</v>
      </c>
      <c r="C37" s="54">
        <v>3463.6371730000001</v>
      </c>
      <c r="D37" s="54">
        <v>3653.2727749999999</v>
      </c>
      <c r="E37" s="54">
        <v>4037.4669450000001</v>
      </c>
      <c r="G37" s="62"/>
      <c r="H37" s="62"/>
      <c r="I37" s="59"/>
      <c r="J37" s="27"/>
      <c r="K37" s="27"/>
    </row>
    <row r="38" spans="1:11" ht="20.149999999999999" customHeight="1" x14ac:dyDescent="0.75">
      <c r="A38" s="73"/>
      <c r="B38" s="55" t="s">
        <v>192</v>
      </c>
      <c r="C38" s="56">
        <v>0.72123099999999996</v>
      </c>
      <c r="D38" s="56">
        <v>20.272603</v>
      </c>
      <c r="E38" s="56">
        <v>102.62245299999999</v>
      </c>
      <c r="G38" s="62"/>
      <c r="H38" s="62"/>
      <c r="I38" s="59"/>
      <c r="J38" s="27"/>
      <c r="K38" s="27"/>
    </row>
    <row r="39" spans="1:11" ht="20.149999999999999" customHeight="1" x14ac:dyDescent="0.75">
      <c r="A39" s="72"/>
      <c r="B39" s="53" t="s">
        <v>278</v>
      </c>
      <c r="C39" s="54">
        <v>0.64082300000000003</v>
      </c>
      <c r="D39" s="54">
        <v>4.8619760000000003</v>
      </c>
      <c r="E39" s="54">
        <v>1.795274</v>
      </c>
      <c r="G39" s="62"/>
      <c r="H39" s="62"/>
      <c r="I39" s="59"/>
      <c r="J39" s="27"/>
      <c r="K39" s="27"/>
    </row>
    <row r="40" spans="1:11" ht="20.149999999999999" customHeight="1" x14ac:dyDescent="0.75">
      <c r="A40" s="73"/>
      <c r="B40" s="55" t="s">
        <v>279</v>
      </c>
      <c r="C40" s="56">
        <v>1.1825000000000001</v>
      </c>
      <c r="D40" s="56">
        <v>1.2552939999999999</v>
      </c>
      <c r="E40" s="56">
        <v>3.104781</v>
      </c>
      <c r="G40" s="62"/>
      <c r="H40" s="62"/>
      <c r="I40" s="59"/>
      <c r="J40" s="27"/>
      <c r="K40" s="27"/>
    </row>
    <row r="41" spans="1:11" ht="20.149999999999999" customHeight="1" x14ac:dyDescent="0.75">
      <c r="A41" s="72"/>
      <c r="B41" s="53" t="s">
        <v>280</v>
      </c>
      <c r="C41" s="54">
        <v>0.99134900000000004</v>
      </c>
      <c r="D41" s="54">
        <v>1.300289</v>
      </c>
      <c r="E41" s="54">
        <v>0.55986800000000003</v>
      </c>
      <c r="G41" s="62"/>
      <c r="H41" s="62"/>
      <c r="I41" s="59"/>
      <c r="J41" s="27"/>
      <c r="K41" s="27"/>
    </row>
    <row r="42" spans="1:11" ht="20.149999999999999" customHeight="1" x14ac:dyDescent="0.75">
      <c r="A42" s="73"/>
      <c r="B42" s="55" t="s">
        <v>184</v>
      </c>
      <c r="C42" s="56">
        <v>0.533416</v>
      </c>
      <c r="D42" s="56">
        <v>2.8162E-2</v>
      </c>
      <c r="E42" s="56">
        <v>0.44311899999999999</v>
      </c>
      <c r="G42" s="62"/>
      <c r="H42" s="62"/>
      <c r="I42" s="59"/>
      <c r="J42" s="27"/>
      <c r="K42" s="27"/>
    </row>
    <row r="43" spans="1:11" ht="20.149999999999999" customHeight="1" x14ac:dyDescent="0.75">
      <c r="A43" s="72"/>
      <c r="B43" s="53" t="s">
        <v>284</v>
      </c>
      <c r="C43" s="54">
        <v>1.0343E-2</v>
      </c>
      <c r="D43" s="54">
        <v>5.8389999999999996E-3</v>
      </c>
      <c r="E43" s="54">
        <v>5.9199999999999997E-4</v>
      </c>
      <c r="G43" s="62"/>
      <c r="H43" s="62"/>
      <c r="I43" s="59"/>
      <c r="J43" s="27"/>
      <c r="K43" s="27"/>
    </row>
    <row r="44" spans="1:11" ht="20.149999999999999" customHeight="1" x14ac:dyDescent="0.75">
      <c r="A44" s="73"/>
      <c r="B44" s="55" t="s">
        <v>281</v>
      </c>
      <c r="C44" s="56">
        <v>5.6559999999999996E-3</v>
      </c>
      <c r="D44" s="56">
        <v>8.5009999999999999E-3</v>
      </c>
      <c r="E44" s="56">
        <v>1.85E-4</v>
      </c>
      <c r="G44" s="62"/>
      <c r="H44" s="62"/>
      <c r="I44" s="59"/>
      <c r="J44" s="27"/>
      <c r="K44" s="27"/>
    </row>
    <row r="45" spans="1:11" ht="20.149999999999999" customHeight="1" thickBot="1" x14ac:dyDescent="0.8">
      <c r="A45" s="72"/>
      <c r="B45" s="53" t="s">
        <v>193</v>
      </c>
      <c r="C45" s="54">
        <v>1.423E-3</v>
      </c>
      <c r="D45" s="54">
        <v>0</v>
      </c>
      <c r="E45" s="54">
        <v>1.0900000000000001E-4</v>
      </c>
      <c r="G45" s="62"/>
      <c r="H45" s="62"/>
      <c r="I45" s="59"/>
      <c r="J45" s="27"/>
      <c r="K45" s="27"/>
    </row>
    <row r="46" spans="1:11" ht="27" customHeight="1" thickBot="1" x14ac:dyDescent="0.8">
      <c r="A46" s="77"/>
      <c r="B46" s="146" t="s">
        <v>61</v>
      </c>
      <c r="C46" s="141">
        <v>57555.576457999996</v>
      </c>
      <c r="D46" s="141">
        <v>64585.740871000002</v>
      </c>
      <c r="E46" s="141">
        <v>68903.963472000003</v>
      </c>
      <c r="J46" s="27"/>
      <c r="K46" s="27"/>
    </row>
    <row r="47" spans="1:11" ht="35.15" customHeight="1" x14ac:dyDescent="0.75">
      <c r="A47" s="36"/>
      <c r="B47" s="36"/>
      <c r="C47" s="70"/>
      <c r="D47" s="70"/>
      <c r="E47" s="70"/>
      <c r="J47" s="27"/>
      <c r="K47" s="27"/>
    </row>
    <row r="48" spans="1:11" ht="35.15" customHeight="1" x14ac:dyDescent="0.75">
      <c r="A48" s="36"/>
      <c r="B48" s="36"/>
      <c r="C48" s="36"/>
      <c r="D48" s="36"/>
      <c r="E48" s="36"/>
      <c r="J48" s="27"/>
      <c r="K48" s="27"/>
    </row>
    <row r="49" spans="1:11" ht="35.15" customHeight="1" x14ac:dyDescent="0.75">
      <c r="A49" s="36"/>
      <c r="B49" s="36"/>
      <c r="C49" s="36"/>
      <c r="D49" s="36"/>
      <c r="E49" s="36"/>
      <c r="J49" s="27"/>
      <c r="K49" s="27"/>
    </row>
    <row r="50" spans="1:11" ht="35.15" customHeight="1" x14ac:dyDescent="0.75">
      <c r="A50" s="36"/>
      <c r="B50" s="36"/>
      <c r="C50" s="36"/>
      <c r="D50" s="36"/>
      <c r="E50" s="36"/>
      <c r="J50" s="27"/>
      <c r="K50" s="27"/>
    </row>
    <row r="51" spans="1:11" ht="35.15" customHeight="1" x14ac:dyDescent="0.75">
      <c r="A51" s="36"/>
      <c r="B51" s="36"/>
      <c r="C51" s="36"/>
      <c r="D51" s="36"/>
      <c r="E51" s="36"/>
      <c r="J51" s="27"/>
      <c r="K51" s="27"/>
    </row>
    <row r="52" spans="1:11" ht="35.15" customHeight="1" x14ac:dyDescent="0.75">
      <c r="A52" s="36"/>
      <c r="B52" s="36"/>
      <c r="C52" s="36"/>
      <c r="D52" s="36"/>
      <c r="E52" s="36"/>
      <c r="J52" s="27"/>
      <c r="K52" s="27"/>
    </row>
    <row r="53" spans="1:11" ht="35.15" customHeight="1" x14ac:dyDescent="0.75">
      <c r="A53" s="36"/>
      <c r="B53" s="36"/>
      <c r="C53" s="36"/>
      <c r="D53" s="36"/>
      <c r="E53" s="36"/>
      <c r="J53" s="27"/>
      <c r="K53" s="27"/>
    </row>
    <row r="54" spans="1:11" ht="35.15" customHeight="1" x14ac:dyDescent="0.75">
      <c r="A54" s="36"/>
      <c r="B54" s="36"/>
      <c r="C54" s="36"/>
      <c r="D54" s="36"/>
      <c r="E54" s="36"/>
      <c r="J54" s="27"/>
      <c r="K54" s="27"/>
    </row>
    <row r="55" spans="1:11" ht="35.15" customHeight="1" x14ac:dyDescent="0.75">
      <c r="A55" s="36"/>
      <c r="B55" s="36"/>
      <c r="C55" s="36"/>
      <c r="D55" s="36"/>
      <c r="E55" s="36"/>
      <c r="J55" s="27"/>
      <c r="K55" s="27"/>
    </row>
    <row r="56" spans="1:11" ht="35.15" customHeight="1" x14ac:dyDescent="0.75">
      <c r="A56" s="36"/>
      <c r="B56" s="36"/>
      <c r="C56" s="36"/>
      <c r="D56" s="36"/>
      <c r="E56" s="36"/>
      <c r="J56" s="27"/>
      <c r="K56" s="27"/>
    </row>
    <row r="57" spans="1:11" ht="35.15" customHeight="1" x14ac:dyDescent="0.75">
      <c r="A57" s="36"/>
      <c r="B57" s="36"/>
      <c r="C57" s="36"/>
      <c r="D57" s="36"/>
      <c r="E57" s="36"/>
      <c r="J57" s="27"/>
      <c r="K57" s="27"/>
    </row>
    <row r="58" spans="1:11" ht="35.15" customHeight="1" x14ac:dyDescent="0.75">
      <c r="A58" s="36"/>
      <c r="B58" s="36"/>
      <c r="C58" s="36"/>
      <c r="D58" s="36"/>
      <c r="E58" s="36"/>
      <c r="J58" s="27"/>
      <c r="K58" s="27"/>
    </row>
    <row r="59" spans="1:11" ht="35.15" customHeight="1" x14ac:dyDescent="0.75">
      <c r="A59" s="36"/>
      <c r="B59" s="36"/>
      <c r="C59" s="36"/>
      <c r="D59" s="36"/>
      <c r="E59" s="36"/>
      <c r="J59" s="27"/>
      <c r="K59" s="27"/>
    </row>
    <row r="60" spans="1:11" ht="35.15" customHeight="1" x14ac:dyDescent="0.75">
      <c r="A60" s="36"/>
      <c r="B60" s="36"/>
      <c r="C60" s="36"/>
      <c r="D60" s="36"/>
      <c r="E60" s="36"/>
      <c r="J60" s="27"/>
      <c r="K60" s="27"/>
    </row>
    <row r="61" spans="1:11" ht="35.15" customHeight="1" x14ac:dyDescent="0.75">
      <c r="A61" s="36"/>
      <c r="B61" s="36"/>
      <c r="C61" s="36"/>
      <c r="D61" s="36"/>
      <c r="E61" s="36"/>
      <c r="J61" s="27"/>
      <c r="K61" s="27"/>
    </row>
    <row r="62" spans="1:11" ht="35.15" customHeight="1" x14ac:dyDescent="0.75">
      <c r="A62" s="36"/>
      <c r="B62" s="36"/>
      <c r="C62" s="36"/>
      <c r="D62" s="36"/>
      <c r="E62" s="36"/>
      <c r="J62" s="27"/>
      <c r="K62" s="27"/>
    </row>
    <row r="63" spans="1:11" ht="35.15" customHeight="1" x14ac:dyDescent="0.75">
      <c r="A63" s="36"/>
      <c r="B63" s="36"/>
      <c r="C63" s="36"/>
      <c r="D63" s="36"/>
      <c r="E63" s="36"/>
      <c r="J63" s="27"/>
      <c r="K63" s="27"/>
    </row>
    <row r="64" spans="1:11" ht="35.15" customHeight="1" x14ac:dyDescent="0.75">
      <c r="A64" s="36"/>
      <c r="B64" s="36"/>
      <c r="C64" s="36"/>
      <c r="D64" s="36"/>
      <c r="E64" s="36"/>
      <c r="J64" s="27"/>
      <c r="K64" s="27"/>
    </row>
    <row r="65" spans="1:11" ht="35.15" customHeight="1" x14ac:dyDescent="0.75">
      <c r="A65" s="36"/>
      <c r="B65" s="36"/>
      <c r="C65" s="36"/>
      <c r="D65" s="36"/>
      <c r="E65" s="36"/>
      <c r="J65" s="27"/>
      <c r="K65" s="27"/>
    </row>
    <row r="66" spans="1:11" ht="35.15" customHeight="1" x14ac:dyDescent="0.75">
      <c r="A66" s="36"/>
      <c r="B66" s="36"/>
      <c r="C66" s="36"/>
      <c r="D66" s="36"/>
      <c r="E66" s="36"/>
      <c r="J66" s="27"/>
      <c r="K66" s="27"/>
    </row>
    <row r="67" spans="1:11" ht="35.15" customHeight="1" x14ac:dyDescent="0.75">
      <c r="A67" s="36"/>
      <c r="B67" s="36"/>
      <c r="C67" s="36"/>
      <c r="D67" s="36"/>
      <c r="E67" s="36"/>
      <c r="J67" s="27"/>
      <c r="K67" s="27"/>
    </row>
    <row r="68" spans="1:11" ht="35.15" customHeight="1" x14ac:dyDescent="0.75">
      <c r="A68" s="36"/>
      <c r="B68" s="36"/>
      <c r="C68" s="36"/>
      <c r="D68" s="36"/>
      <c r="E68" s="36"/>
      <c r="J68" s="27"/>
      <c r="K68" s="27"/>
    </row>
    <row r="69" spans="1:11" ht="35.15" customHeight="1" x14ac:dyDescent="0.75">
      <c r="A69" s="36"/>
      <c r="B69" s="36"/>
      <c r="C69" s="36"/>
      <c r="D69" s="36"/>
      <c r="E69" s="36"/>
      <c r="J69" s="27"/>
      <c r="K69" s="27"/>
    </row>
    <row r="70" spans="1:11" ht="35.15" customHeight="1" x14ac:dyDescent="0.75">
      <c r="A70" s="36"/>
      <c r="B70" s="36"/>
      <c r="C70" s="36"/>
      <c r="D70" s="36"/>
      <c r="E70" s="36"/>
      <c r="J70" s="27"/>
      <c r="K70" s="27"/>
    </row>
    <row r="71" spans="1:11" ht="35.15" customHeight="1" x14ac:dyDescent="0.75">
      <c r="A71" s="36"/>
      <c r="B71" s="36"/>
      <c r="C71" s="36"/>
      <c r="D71" s="36"/>
      <c r="E71" s="36"/>
      <c r="J71" s="27"/>
      <c r="K71" s="27"/>
    </row>
    <row r="72" spans="1:11" ht="35.15" customHeight="1" x14ac:dyDescent="0.75">
      <c r="A72" s="36"/>
      <c r="B72" s="36"/>
      <c r="C72" s="36"/>
      <c r="D72" s="36"/>
      <c r="E72" s="36"/>
      <c r="J72" s="27"/>
      <c r="K72" s="27"/>
    </row>
    <row r="73" spans="1:11" ht="35.15" customHeight="1" x14ac:dyDescent="0.75">
      <c r="A73" s="36"/>
      <c r="B73" s="36"/>
      <c r="C73" s="36"/>
      <c r="D73" s="36"/>
      <c r="E73" s="36"/>
      <c r="J73" s="27"/>
      <c r="K73" s="27"/>
    </row>
    <row r="74" spans="1:11" ht="35.15" customHeight="1" x14ac:dyDescent="0.75">
      <c r="A74" s="36"/>
      <c r="B74" s="36"/>
      <c r="C74" s="36"/>
      <c r="D74" s="36"/>
      <c r="E74" s="36"/>
      <c r="J74" s="27"/>
      <c r="K74" s="27"/>
    </row>
    <row r="75" spans="1:11" ht="35.15" customHeight="1" x14ac:dyDescent="0.75">
      <c r="A75" s="36"/>
      <c r="B75" s="36"/>
      <c r="C75" s="36"/>
      <c r="D75" s="36"/>
      <c r="E75" s="36"/>
      <c r="J75" s="27"/>
      <c r="K75" s="27"/>
    </row>
    <row r="76" spans="1:11" ht="35.15" customHeight="1" x14ac:dyDescent="0.75">
      <c r="A76" s="36"/>
      <c r="B76" s="36"/>
      <c r="C76" s="36"/>
      <c r="D76" s="36"/>
      <c r="E76" s="36"/>
      <c r="J76" s="27"/>
      <c r="K76" s="27"/>
    </row>
    <row r="77" spans="1:11" ht="35.15" customHeight="1" x14ac:dyDescent="0.75">
      <c r="A77" s="36"/>
      <c r="B77" s="36"/>
      <c r="C77" s="36"/>
      <c r="D77" s="36"/>
      <c r="E77" s="36"/>
      <c r="J77" s="27"/>
      <c r="K77" s="27"/>
    </row>
    <row r="78" spans="1:11" ht="35.15" customHeight="1" x14ac:dyDescent="0.75">
      <c r="A78" s="36"/>
      <c r="B78" s="36"/>
      <c r="C78" s="36"/>
      <c r="D78" s="36"/>
      <c r="E78" s="36"/>
      <c r="J78" s="27"/>
      <c r="K78" s="27"/>
    </row>
    <row r="79" spans="1:11" ht="35.15" customHeight="1" x14ac:dyDescent="0.75">
      <c r="A79" s="36"/>
      <c r="B79" s="36"/>
      <c r="C79" s="36"/>
      <c r="D79" s="36"/>
      <c r="E79" s="36"/>
      <c r="J79" s="27"/>
      <c r="K79" s="27"/>
    </row>
    <row r="80" spans="1:11" ht="35.15" customHeight="1" x14ac:dyDescent="0.75">
      <c r="A80" s="36"/>
      <c r="B80" s="36"/>
      <c r="C80" s="36"/>
      <c r="D80" s="36"/>
      <c r="E80" s="36"/>
      <c r="J80" s="27"/>
      <c r="K80" s="27"/>
    </row>
    <row r="81" spans="1:11" ht="35.15" customHeight="1" x14ac:dyDescent="0.75">
      <c r="A81" s="36"/>
      <c r="B81" s="36"/>
      <c r="C81" s="36"/>
      <c r="D81" s="36"/>
      <c r="E81" s="36"/>
      <c r="J81" s="27"/>
      <c r="K81" s="27"/>
    </row>
    <row r="82" spans="1:11" ht="35.15" customHeight="1" x14ac:dyDescent="0.75">
      <c r="A82" s="36"/>
      <c r="B82" s="36"/>
      <c r="C82" s="36"/>
      <c r="D82" s="36"/>
      <c r="E82" s="36"/>
      <c r="J82" s="27"/>
      <c r="K82" s="27"/>
    </row>
    <row r="83" spans="1:11" ht="35.15" customHeight="1" x14ac:dyDescent="0.75">
      <c r="A83" s="36"/>
      <c r="B83" s="36"/>
      <c r="C83" s="36"/>
      <c r="D83" s="36"/>
      <c r="E83" s="36"/>
      <c r="J83" s="27"/>
      <c r="K83" s="27"/>
    </row>
    <row r="84" spans="1:11" ht="35.15" customHeight="1" x14ac:dyDescent="0.75">
      <c r="A84" s="36"/>
      <c r="B84" s="36"/>
      <c r="C84" s="36"/>
      <c r="D84" s="36"/>
      <c r="E84" s="36"/>
      <c r="J84" s="27"/>
      <c r="K84" s="27"/>
    </row>
    <row r="85" spans="1:11" ht="35.15" customHeight="1" x14ac:dyDescent="0.75">
      <c r="A85" s="36"/>
      <c r="B85" s="36"/>
      <c r="C85" s="36"/>
      <c r="D85" s="36"/>
      <c r="E85" s="36"/>
      <c r="J85" s="27"/>
      <c r="K85" s="27"/>
    </row>
    <row r="86" spans="1:11" ht="35.15" customHeight="1" x14ac:dyDescent="0.75">
      <c r="A86" s="36"/>
      <c r="B86" s="36"/>
      <c r="C86" s="36"/>
      <c r="D86" s="36"/>
      <c r="E86" s="36"/>
      <c r="J86" s="27"/>
      <c r="K86" s="27"/>
    </row>
    <row r="87" spans="1:11" ht="35.15" customHeight="1" x14ac:dyDescent="0.75">
      <c r="A87" s="36"/>
      <c r="B87" s="36"/>
      <c r="C87" s="36"/>
      <c r="D87" s="36"/>
      <c r="E87" s="36"/>
      <c r="J87" s="27"/>
      <c r="K87" s="27"/>
    </row>
    <row r="88" spans="1:11" ht="35.15" customHeight="1" x14ac:dyDescent="0.75">
      <c r="A88" s="36"/>
      <c r="B88" s="36"/>
      <c r="C88" s="36"/>
      <c r="D88" s="36"/>
      <c r="E88" s="36"/>
      <c r="J88" s="27"/>
      <c r="K88" s="27"/>
    </row>
    <row r="89" spans="1:11" ht="35.15" customHeight="1" x14ac:dyDescent="0.75">
      <c r="A89" s="36"/>
      <c r="B89" s="36"/>
      <c r="C89" s="36"/>
      <c r="D89" s="36"/>
      <c r="E89" s="36"/>
      <c r="J89" s="27"/>
      <c r="K89" s="27"/>
    </row>
    <row r="90" spans="1:11" ht="35.15" customHeight="1" x14ac:dyDescent="0.75">
      <c r="A90" s="36"/>
      <c r="B90" s="36"/>
      <c r="C90" s="36"/>
      <c r="D90" s="36"/>
      <c r="E90" s="36"/>
      <c r="J90" s="27"/>
      <c r="K90" s="27"/>
    </row>
    <row r="91" spans="1:11" ht="35.15" customHeight="1" x14ac:dyDescent="0.75">
      <c r="A91" s="36"/>
      <c r="B91" s="36"/>
      <c r="C91" s="36"/>
      <c r="D91" s="36"/>
      <c r="E91" s="36"/>
      <c r="J91" s="27"/>
      <c r="K91" s="27"/>
    </row>
    <row r="92" spans="1:11" ht="35.15" customHeight="1" x14ac:dyDescent="0.75">
      <c r="A92" s="36"/>
      <c r="B92" s="36"/>
      <c r="C92" s="36"/>
      <c r="D92" s="36"/>
      <c r="E92" s="36"/>
      <c r="J92" s="27"/>
      <c r="K92" s="27"/>
    </row>
    <row r="93" spans="1:11" ht="35.15" customHeight="1" x14ac:dyDescent="0.75">
      <c r="A93" s="36"/>
      <c r="B93" s="36"/>
      <c r="C93" s="36"/>
      <c r="D93" s="36"/>
      <c r="E93" s="36"/>
      <c r="J93" s="27"/>
      <c r="K93" s="27"/>
    </row>
    <row r="94" spans="1:11" ht="35.15" customHeight="1" x14ac:dyDescent="0.75">
      <c r="A94" s="36"/>
      <c r="B94" s="36"/>
      <c r="C94" s="36"/>
      <c r="D94" s="36"/>
      <c r="E94" s="36"/>
      <c r="J94" s="27"/>
      <c r="K94" s="27"/>
    </row>
    <row r="95" spans="1:11" ht="35.15" customHeight="1" x14ac:dyDescent="0.75">
      <c r="A95" s="36"/>
      <c r="B95" s="36"/>
      <c r="C95" s="36"/>
      <c r="D95" s="36"/>
      <c r="E95" s="36"/>
      <c r="J95" s="27"/>
      <c r="K95" s="27"/>
    </row>
    <row r="96" spans="1:11" ht="35.15" customHeight="1" x14ac:dyDescent="0.75">
      <c r="A96" s="36"/>
      <c r="B96" s="36"/>
      <c r="C96" s="36"/>
      <c r="D96" s="36"/>
      <c r="E96" s="36"/>
      <c r="J96" s="27"/>
      <c r="K96" s="27"/>
    </row>
    <row r="97" spans="1:11" ht="35.15" customHeight="1" x14ac:dyDescent="0.75">
      <c r="A97" s="36"/>
      <c r="B97" s="36"/>
      <c r="C97" s="36"/>
      <c r="D97" s="36"/>
      <c r="E97" s="36"/>
      <c r="J97" s="27"/>
      <c r="K97" s="27"/>
    </row>
    <row r="98" spans="1:11" ht="35.15" customHeight="1" x14ac:dyDescent="0.75">
      <c r="A98" s="36"/>
      <c r="B98" s="36"/>
      <c r="C98" s="36"/>
      <c r="D98" s="36"/>
      <c r="E98" s="36"/>
      <c r="J98" s="27"/>
      <c r="K98" s="27"/>
    </row>
    <row r="99" spans="1:11" ht="35.15" customHeight="1" x14ac:dyDescent="0.75">
      <c r="A99" s="36"/>
      <c r="B99" s="36"/>
      <c r="C99" s="36"/>
      <c r="D99" s="36"/>
      <c r="E99" s="36"/>
      <c r="J99" s="27"/>
      <c r="K99" s="27"/>
    </row>
    <row r="100" spans="1:11" ht="35.15" customHeight="1" x14ac:dyDescent="0.75">
      <c r="A100" s="36"/>
      <c r="B100" s="36"/>
      <c r="C100" s="36"/>
      <c r="D100" s="36"/>
      <c r="E100" s="36"/>
      <c r="J100" s="27"/>
      <c r="K100" s="27"/>
    </row>
    <row r="101" spans="1:11" ht="35.15" customHeight="1" x14ac:dyDescent="0.75">
      <c r="A101" s="36"/>
      <c r="B101" s="36"/>
      <c r="C101" s="36"/>
      <c r="D101" s="36"/>
      <c r="E101" s="36"/>
      <c r="J101" s="27"/>
      <c r="K101" s="27"/>
    </row>
    <row r="102" spans="1:11" ht="35.15" customHeight="1" x14ac:dyDescent="0.75">
      <c r="A102" s="36"/>
      <c r="B102" s="36"/>
      <c r="C102" s="36"/>
      <c r="D102" s="36"/>
      <c r="E102" s="36"/>
      <c r="J102" s="27"/>
      <c r="K102" s="27"/>
    </row>
    <row r="103" spans="1:11" ht="35.15" customHeight="1" x14ac:dyDescent="0.75">
      <c r="A103" s="36"/>
      <c r="B103" s="36"/>
      <c r="C103" s="36"/>
      <c r="D103" s="36"/>
      <c r="E103" s="36"/>
      <c r="J103" s="27"/>
      <c r="K103" s="27"/>
    </row>
    <row r="104" spans="1:11" ht="35.15" customHeight="1" x14ac:dyDescent="0.75">
      <c r="A104" s="36"/>
      <c r="B104" s="36"/>
      <c r="C104" s="36"/>
      <c r="D104" s="36"/>
      <c r="E104" s="36"/>
      <c r="J104" s="27"/>
      <c r="K104" s="27"/>
    </row>
    <row r="105" spans="1:11" ht="35.15" customHeight="1" x14ac:dyDescent="0.75">
      <c r="A105" s="36"/>
      <c r="B105" s="36"/>
      <c r="C105" s="36"/>
      <c r="D105" s="36"/>
      <c r="E105" s="36"/>
      <c r="J105" s="27"/>
      <c r="K105" s="27"/>
    </row>
    <row r="106" spans="1:11" ht="35.15" customHeight="1" x14ac:dyDescent="0.75">
      <c r="A106" s="36"/>
      <c r="B106" s="36"/>
      <c r="C106" s="36"/>
      <c r="D106" s="36"/>
      <c r="E106" s="36"/>
      <c r="J106" s="27"/>
      <c r="K106" s="27"/>
    </row>
    <row r="107" spans="1:11" ht="35.15" customHeight="1" x14ac:dyDescent="0.75">
      <c r="A107" s="36"/>
      <c r="B107" s="36"/>
      <c r="C107" s="36"/>
      <c r="D107" s="36"/>
      <c r="E107" s="36"/>
      <c r="J107" s="27"/>
      <c r="K107" s="27"/>
    </row>
    <row r="108" spans="1:11" ht="35.15" customHeight="1" x14ac:dyDescent="0.75">
      <c r="A108" s="36"/>
      <c r="B108" s="36"/>
      <c r="C108" s="36"/>
      <c r="D108" s="36"/>
      <c r="E108" s="36"/>
      <c r="J108" s="27"/>
      <c r="K108" s="27"/>
    </row>
    <row r="109" spans="1:11" ht="35.15" customHeight="1" x14ac:dyDescent="0.75">
      <c r="A109" s="36"/>
      <c r="B109" s="36"/>
      <c r="C109" s="36"/>
      <c r="D109" s="36"/>
      <c r="E109" s="36"/>
      <c r="J109" s="27"/>
      <c r="K109" s="27"/>
    </row>
    <row r="110" spans="1:11" ht="35.15" customHeight="1" x14ac:dyDescent="0.75">
      <c r="A110" s="36"/>
      <c r="B110" s="36"/>
      <c r="C110" s="36"/>
      <c r="D110" s="36"/>
      <c r="E110" s="36"/>
      <c r="J110" s="27"/>
      <c r="K110" s="27"/>
    </row>
    <row r="111" spans="1:11" ht="35.15" customHeight="1" x14ac:dyDescent="0.75">
      <c r="A111" s="36"/>
      <c r="B111" s="36"/>
      <c r="C111" s="36"/>
      <c r="D111" s="36"/>
      <c r="E111" s="36"/>
      <c r="J111" s="27"/>
      <c r="K111" s="27"/>
    </row>
    <row r="112" spans="1:11" ht="35.15" customHeight="1" x14ac:dyDescent="0.75">
      <c r="A112" s="36"/>
      <c r="B112" s="36"/>
      <c r="C112" s="36"/>
      <c r="D112" s="36"/>
      <c r="E112" s="36"/>
      <c r="J112" s="27"/>
      <c r="K112" s="27"/>
    </row>
    <row r="113" spans="1:11" ht="35.15" customHeight="1" x14ac:dyDescent="0.75">
      <c r="A113" s="36"/>
      <c r="B113" s="36"/>
      <c r="C113" s="36"/>
      <c r="D113" s="36"/>
      <c r="E113" s="36"/>
      <c r="J113" s="27"/>
      <c r="K113" s="27"/>
    </row>
    <row r="114" spans="1:11" ht="35.15" customHeight="1" x14ac:dyDescent="0.75">
      <c r="A114" s="36"/>
      <c r="B114" s="36"/>
      <c r="C114" s="36"/>
      <c r="D114" s="36"/>
      <c r="E114" s="36"/>
      <c r="J114" s="27"/>
      <c r="K114" s="27"/>
    </row>
    <row r="115" spans="1:11" ht="35.15" customHeight="1" x14ac:dyDescent="0.75">
      <c r="A115" s="36"/>
      <c r="B115" s="36"/>
      <c r="C115" s="36"/>
      <c r="D115" s="36"/>
      <c r="E115" s="36"/>
      <c r="J115" s="27"/>
      <c r="K115" s="27"/>
    </row>
    <row r="116" spans="1:11" ht="35.15" customHeight="1" x14ac:dyDescent="0.75">
      <c r="A116" s="36"/>
      <c r="B116" s="36"/>
      <c r="C116" s="36"/>
      <c r="D116" s="36"/>
      <c r="E116" s="36"/>
      <c r="J116" s="27"/>
      <c r="K116" s="27"/>
    </row>
    <row r="117" spans="1:11" ht="35.15" customHeight="1" x14ac:dyDescent="0.75">
      <c r="A117" s="36"/>
      <c r="B117" s="36"/>
      <c r="C117" s="36"/>
      <c r="D117" s="36"/>
      <c r="E117" s="36"/>
      <c r="J117" s="27"/>
      <c r="K117" s="27"/>
    </row>
    <row r="118" spans="1:11" ht="35.15" customHeight="1" x14ac:dyDescent="0.75">
      <c r="A118" s="36"/>
      <c r="B118" s="36"/>
      <c r="C118" s="36"/>
      <c r="D118" s="36"/>
      <c r="E118" s="36"/>
      <c r="J118" s="27"/>
      <c r="K118" s="27"/>
    </row>
    <row r="119" spans="1:11" ht="35.15" customHeight="1" x14ac:dyDescent="0.75">
      <c r="A119" s="36"/>
      <c r="B119" s="36"/>
      <c r="C119" s="36"/>
      <c r="D119" s="36"/>
      <c r="E119" s="36"/>
      <c r="J119" s="27"/>
      <c r="K119" s="27"/>
    </row>
    <row r="120" spans="1:11" ht="35.15" customHeight="1" x14ac:dyDescent="0.75">
      <c r="A120" s="36"/>
      <c r="B120" s="36"/>
      <c r="C120" s="36"/>
      <c r="D120" s="36"/>
      <c r="E120" s="36"/>
      <c r="J120" s="27"/>
      <c r="K120" s="27"/>
    </row>
    <row r="121" spans="1:11" ht="35.15" customHeight="1" x14ac:dyDescent="0.75">
      <c r="A121" s="36"/>
      <c r="B121" s="36"/>
      <c r="C121" s="36"/>
      <c r="D121" s="36"/>
      <c r="E121" s="36"/>
      <c r="J121" s="27"/>
      <c r="K121" s="27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9B1C9-0C3E-4ACF-A9B5-A0BD03D5476E}">
  <sheetPr codeName="Sheet15">
    <tabColor rgb="FF9BA8C2"/>
    <pageSetUpPr autoPageBreaks="0"/>
  </sheetPr>
  <dimension ref="A1:Q84"/>
  <sheetViews>
    <sheetView showGridLines="0" rightToLeft="1" topLeftCell="A2" zoomScale="180" zoomScaleNormal="180" workbookViewId="0">
      <selection activeCell="A2" sqref="A2:E2"/>
    </sheetView>
  </sheetViews>
  <sheetFormatPr defaultColWidth="8.81640625" defaultRowHeight="18" customHeight="1" x14ac:dyDescent="0.3"/>
  <cols>
    <col min="1" max="1" width="3.81640625" style="110" bestFit="1" customWidth="1"/>
    <col min="2" max="2" width="22.81640625" style="110" customWidth="1"/>
    <col min="3" max="5" width="14.81640625" style="110" bestFit="1" customWidth="1"/>
    <col min="6" max="6" width="0.1796875" style="110" customWidth="1"/>
    <col min="7" max="7" width="11.81640625" style="110" bestFit="1" customWidth="1"/>
    <col min="8" max="9" width="8.81640625" style="110"/>
    <col min="10" max="11" width="8.81640625" style="111"/>
    <col min="12" max="245" width="8.81640625" style="110"/>
    <col min="246" max="246" width="5.81640625" style="110" customWidth="1"/>
    <col min="247" max="247" width="32.81640625" style="110" customWidth="1"/>
    <col min="248" max="248" width="5.81640625" style="110" customWidth="1"/>
    <col min="249" max="249" width="32.81640625" style="110" customWidth="1"/>
    <col min="250" max="255" width="8.81640625" style="110"/>
    <col min="256" max="256" width="32.81640625" style="110" customWidth="1"/>
    <col min="257" max="257" width="5.81640625" style="110" customWidth="1"/>
    <col min="258" max="258" width="32.81640625" style="110" customWidth="1"/>
    <col min="259" max="259" width="5.81640625" style="110" customWidth="1"/>
    <col min="260" max="501" width="8.81640625" style="110"/>
    <col min="502" max="502" width="5.81640625" style="110" customWidth="1"/>
    <col min="503" max="503" width="32.81640625" style="110" customWidth="1"/>
    <col min="504" max="504" width="5.81640625" style="110" customWidth="1"/>
    <col min="505" max="505" width="32.81640625" style="110" customWidth="1"/>
    <col min="506" max="511" width="8.81640625" style="110"/>
    <col min="512" max="512" width="32.81640625" style="110" customWidth="1"/>
    <col min="513" max="513" width="5.81640625" style="110" customWidth="1"/>
    <col min="514" max="514" width="32.81640625" style="110" customWidth="1"/>
    <col min="515" max="515" width="5.81640625" style="110" customWidth="1"/>
    <col min="516" max="757" width="8.81640625" style="110"/>
    <col min="758" max="758" width="5.81640625" style="110" customWidth="1"/>
    <col min="759" max="759" width="32.81640625" style="110" customWidth="1"/>
    <col min="760" max="760" width="5.81640625" style="110" customWidth="1"/>
    <col min="761" max="761" width="32.81640625" style="110" customWidth="1"/>
    <col min="762" max="767" width="8.81640625" style="110"/>
    <col min="768" max="768" width="32.81640625" style="110" customWidth="1"/>
    <col min="769" max="769" width="5.81640625" style="110" customWidth="1"/>
    <col min="770" max="770" width="32.81640625" style="110" customWidth="1"/>
    <col min="771" max="771" width="5.81640625" style="110" customWidth="1"/>
    <col min="772" max="1013" width="8.81640625" style="110"/>
    <col min="1014" max="1014" width="5.81640625" style="110" customWidth="1"/>
    <col min="1015" max="1015" width="32.81640625" style="110" customWidth="1"/>
    <col min="1016" max="1016" width="5.81640625" style="110" customWidth="1"/>
    <col min="1017" max="1017" width="32.81640625" style="110" customWidth="1"/>
    <col min="1018" max="1023" width="8.81640625" style="110"/>
    <col min="1024" max="1024" width="32.81640625" style="110" customWidth="1"/>
    <col min="1025" max="1025" width="5.81640625" style="110" customWidth="1"/>
    <col min="1026" max="1026" width="32.81640625" style="110" customWidth="1"/>
    <col min="1027" max="1027" width="5.81640625" style="110" customWidth="1"/>
    <col min="1028" max="1269" width="8.81640625" style="110"/>
    <col min="1270" max="1270" width="5.81640625" style="110" customWidth="1"/>
    <col min="1271" max="1271" width="32.81640625" style="110" customWidth="1"/>
    <col min="1272" max="1272" width="5.81640625" style="110" customWidth="1"/>
    <col min="1273" max="1273" width="32.81640625" style="110" customWidth="1"/>
    <col min="1274" max="1279" width="8.81640625" style="110"/>
    <col min="1280" max="1280" width="32.81640625" style="110" customWidth="1"/>
    <col min="1281" max="1281" width="5.81640625" style="110" customWidth="1"/>
    <col min="1282" max="1282" width="32.81640625" style="110" customWidth="1"/>
    <col min="1283" max="1283" width="5.81640625" style="110" customWidth="1"/>
    <col min="1284" max="1525" width="8.81640625" style="110"/>
    <col min="1526" max="1526" width="5.81640625" style="110" customWidth="1"/>
    <col min="1527" max="1527" width="32.81640625" style="110" customWidth="1"/>
    <col min="1528" max="1528" width="5.81640625" style="110" customWidth="1"/>
    <col min="1529" max="1529" width="32.81640625" style="110" customWidth="1"/>
    <col min="1530" max="1535" width="8.81640625" style="110"/>
    <col min="1536" max="1536" width="32.81640625" style="110" customWidth="1"/>
    <col min="1537" max="1537" width="5.81640625" style="110" customWidth="1"/>
    <col min="1538" max="1538" width="32.81640625" style="110" customWidth="1"/>
    <col min="1539" max="1539" width="5.81640625" style="110" customWidth="1"/>
    <col min="1540" max="1781" width="8.81640625" style="110"/>
    <col min="1782" max="1782" width="5.81640625" style="110" customWidth="1"/>
    <col min="1783" max="1783" width="32.81640625" style="110" customWidth="1"/>
    <col min="1784" max="1784" width="5.81640625" style="110" customWidth="1"/>
    <col min="1785" max="1785" width="32.81640625" style="110" customWidth="1"/>
    <col min="1786" max="1791" width="8.81640625" style="110"/>
    <col min="1792" max="1792" width="32.81640625" style="110" customWidth="1"/>
    <col min="1793" max="1793" width="5.81640625" style="110" customWidth="1"/>
    <col min="1794" max="1794" width="32.81640625" style="110" customWidth="1"/>
    <col min="1795" max="1795" width="5.81640625" style="110" customWidth="1"/>
    <col min="1796" max="2037" width="8.81640625" style="110"/>
    <col min="2038" max="2038" width="5.81640625" style="110" customWidth="1"/>
    <col min="2039" max="2039" width="32.81640625" style="110" customWidth="1"/>
    <col min="2040" max="2040" width="5.81640625" style="110" customWidth="1"/>
    <col min="2041" max="2041" width="32.81640625" style="110" customWidth="1"/>
    <col min="2042" max="2047" width="8.81640625" style="110"/>
    <col min="2048" max="2048" width="32.81640625" style="110" customWidth="1"/>
    <col min="2049" max="2049" width="5.81640625" style="110" customWidth="1"/>
    <col min="2050" max="2050" width="32.81640625" style="110" customWidth="1"/>
    <col min="2051" max="2051" width="5.81640625" style="110" customWidth="1"/>
    <col min="2052" max="2293" width="8.81640625" style="110"/>
    <col min="2294" max="2294" width="5.81640625" style="110" customWidth="1"/>
    <col min="2295" max="2295" width="32.81640625" style="110" customWidth="1"/>
    <col min="2296" max="2296" width="5.81640625" style="110" customWidth="1"/>
    <col min="2297" max="2297" width="32.81640625" style="110" customWidth="1"/>
    <col min="2298" max="2303" width="8.81640625" style="110"/>
    <col min="2304" max="2304" width="32.81640625" style="110" customWidth="1"/>
    <col min="2305" max="2305" width="5.81640625" style="110" customWidth="1"/>
    <col min="2306" max="2306" width="32.81640625" style="110" customWidth="1"/>
    <col min="2307" max="2307" width="5.81640625" style="110" customWidth="1"/>
    <col min="2308" max="2549" width="8.81640625" style="110"/>
    <col min="2550" max="2550" width="5.81640625" style="110" customWidth="1"/>
    <col min="2551" max="2551" width="32.81640625" style="110" customWidth="1"/>
    <col min="2552" max="2552" width="5.81640625" style="110" customWidth="1"/>
    <col min="2553" max="2553" width="32.81640625" style="110" customWidth="1"/>
    <col min="2554" max="2559" width="8.81640625" style="110"/>
    <col min="2560" max="2560" width="32.81640625" style="110" customWidth="1"/>
    <col min="2561" max="2561" width="5.81640625" style="110" customWidth="1"/>
    <col min="2562" max="2562" width="32.81640625" style="110" customWidth="1"/>
    <col min="2563" max="2563" width="5.81640625" style="110" customWidth="1"/>
    <col min="2564" max="2805" width="8.81640625" style="110"/>
    <col min="2806" max="2806" width="5.81640625" style="110" customWidth="1"/>
    <col min="2807" max="2807" width="32.81640625" style="110" customWidth="1"/>
    <col min="2808" max="2808" width="5.81640625" style="110" customWidth="1"/>
    <col min="2809" max="2809" width="32.81640625" style="110" customWidth="1"/>
    <col min="2810" max="2815" width="8.81640625" style="110"/>
    <col min="2816" max="2816" width="32.81640625" style="110" customWidth="1"/>
    <col min="2817" max="2817" width="5.81640625" style="110" customWidth="1"/>
    <col min="2818" max="2818" width="32.81640625" style="110" customWidth="1"/>
    <col min="2819" max="2819" width="5.81640625" style="110" customWidth="1"/>
    <col min="2820" max="3061" width="8.81640625" style="110"/>
    <col min="3062" max="3062" width="5.81640625" style="110" customWidth="1"/>
    <col min="3063" max="3063" width="32.81640625" style="110" customWidth="1"/>
    <col min="3064" max="3064" width="5.81640625" style="110" customWidth="1"/>
    <col min="3065" max="3065" width="32.81640625" style="110" customWidth="1"/>
    <col min="3066" max="3071" width="8.81640625" style="110"/>
    <col min="3072" max="3072" width="32.81640625" style="110" customWidth="1"/>
    <col min="3073" max="3073" width="5.81640625" style="110" customWidth="1"/>
    <col min="3074" max="3074" width="32.81640625" style="110" customWidth="1"/>
    <col min="3075" max="3075" width="5.81640625" style="110" customWidth="1"/>
    <col min="3076" max="3317" width="8.81640625" style="110"/>
    <col min="3318" max="3318" width="5.81640625" style="110" customWidth="1"/>
    <col min="3319" max="3319" width="32.81640625" style="110" customWidth="1"/>
    <col min="3320" max="3320" width="5.81640625" style="110" customWidth="1"/>
    <col min="3321" max="3321" width="32.81640625" style="110" customWidth="1"/>
    <col min="3322" max="3327" width="8.81640625" style="110"/>
    <col min="3328" max="3328" width="32.81640625" style="110" customWidth="1"/>
    <col min="3329" max="3329" width="5.81640625" style="110" customWidth="1"/>
    <col min="3330" max="3330" width="32.81640625" style="110" customWidth="1"/>
    <col min="3331" max="3331" width="5.81640625" style="110" customWidth="1"/>
    <col min="3332" max="3573" width="8.81640625" style="110"/>
    <col min="3574" max="3574" width="5.81640625" style="110" customWidth="1"/>
    <col min="3575" max="3575" width="32.81640625" style="110" customWidth="1"/>
    <col min="3576" max="3576" width="5.81640625" style="110" customWidth="1"/>
    <col min="3577" max="3577" width="32.81640625" style="110" customWidth="1"/>
    <col min="3578" max="3583" width="8.81640625" style="110"/>
    <col min="3584" max="3584" width="32.81640625" style="110" customWidth="1"/>
    <col min="3585" max="3585" width="5.81640625" style="110" customWidth="1"/>
    <col min="3586" max="3586" width="32.81640625" style="110" customWidth="1"/>
    <col min="3587" max="3587" width="5.81640625" style="110" customWidth="1"/>
    <col min="3588" max="3829" width="8.81640625" style="110"/>
    <col min="3830" max="3830" width="5.81640625" style="110" customWidth="1"/>
    <col min="3831" max="3831" width="32.81640625" style="110" customWidth="1"/>
    <col min="3832" max="3832" width="5.81640625" style="110" customWidth="1"/>
    <col min="3833" max="3833" width="32.81640625" style="110" customWidth="1"/>
    <col min="3834" max="3839" width="8.81640625" style="110"/>
    <col min="3840" max="3840" width="32.81640625" style="110" customWidth="1"/>
    <col min="3841" max="3841" width="5.81640625" style="110" customWidth="1"/>
    <col min="3842" max="3842" width="32.81640625" style="110" customWidth="1"/>
    <col min="3843" max="3843" width="5.81640625" style="110" customWidth="1"/>
    <col min="3844" max="4085" width="8.81640625" style="110"/>
    <col min="4086" max="4086" width="5.81640625" style="110" customWidth="1"/>
    <col min="4087" max="4087" width="32.81640625" style="110" customWidth="1"/>
    <col min="4088" max="4088" width="5.81640625" style="110" customWidth="1"/>
    <col min="4089" max="4089" width="32.81640625" style="110" customWidth="1"/>
    <col min="4090" max="4095" width="8.81640625" style="110"/>
    <col min="4096" max="4096" width="32.81640625" style="110" customWidth="1"/>
    <col min="4097" max="4097" width="5.81640625" style="110" customWidth="1"/>
    <col min="4098" max="4098" width="32.81640625" style="110" customWidth="1"/>
    <col min="4099" max="4099" width="5.81640625" style="110" customWidth="1"/>
    <col min="4100" max="4341" width="8.81640625" style="110"/>
    <col min="4342" max="4342" width="5.81640625" style="110" customWidth="1"/>
    <col min="4343" max="4343" width="32.81640625" style="110" customWidth="1"/>
    <col min="4344" max="4344" width="5.81640625" style="110" customWidth="1"/>
    <col min="4345" max="4345" width="32.81640625" style="110" customWidth="1"/>
    <col min="4346" max="4351" width="8.81640625" style="110"/>
    <col min="4352" max="4352" width="32.81640625" style="110" customWidth="1"/>
    <col min="4353" max="4353" width="5.81640625" style="110" customWidth="1"/>
    <col min="4354" max="4354" width="32.81640625" style="110" customWidth="1"/>
    <col min="4355" max="4355" width="5.81640625" style="110" customWidth="1"/>
    <col min="4356" max="4597" width="8.81640625" style="110"/>
    <col min="4598" max="4598" width="5.81640625" style="110" customWidth="1"/>
    <col min="4599" max="4599" width="32.81640625" style="110" customWidth="1"/>
    <col min="4600" max="4600" width="5.81640625" style="110" customWidth="1"/>
    <col min="4601" max="4601" width="32.81640625" style="110" customWidth="1"/>
    <col min="4602" max="4607" width="8.81640625" style="110"/>
    <col min="4608" max="4608" width="32.81640625" style="110" customWidth="1"/>
    <col min="4609" max="4609" width="5.81640625" style="110" customWidth="1"/>
    <col min="4610" max="4610" width="32.81640625" style="110" customWidth="1"/>
    <col min="4611" max="4611" width="5.81640625" style="110" customWidth="1"/>
    <col min="4612" max="4853" width="8.81640625" style="110"/>
    <col min="4854" max="4854" width="5.81640625" style="110" customWidth="1"/>
    <col min="4855" max="4855" width="32.81640625" style="110" customWidth="1"/>
    <col min="4856" max="4856" width="5.81640625" style="110" customWidth="1"/>
    <col min="4857" max="4857" width="32.81640625" style="110" customWidth="1"/>
    <col min="4858" max="4863" width="8.81640625" style="110"/>
    <col min="4864" max="4864" width="32.81640625" style="110" customWidth="1"/>
    <col min="4865" max="4865" width="5.81640625" style="110" customWidth="1"/>
    <col min="4866" max="4866" width="32.81640625" style="110" customWidth="1"/>
    <col min="4867" max="4867" width="5.81640625" style="110" customWidth="1"/>
    <col min="4868" max="5109" width="8.81640625" style="110"/>
    <col min="5110" max="5110" width="5.81640625" style="110" customWidth="1"/>
    <col min="5111" max="5111" width="32.81640625" style="110" customWidth="1"/>
    <col min="5112" max="5112" width="5.81640625" style="110" customWidth="1"/>
    <col min="5113" max="5113" width="32.81640625" style="110" customWidth="1"/>
    <col min="5114" max="5119" width="8.81640625" style="110"/>
    <col min="5120" max="5120" width="32.81640625" style="110" customWidth="1"/>
    <col min="5121" max="5121" width="5.81640625" style="110" customWidth="1"/>
    <col min="5122" max="5122" width="32.81640625" style="110" customWidth="1"/>
    <col min="5123" max="5123" width="5.81640625" style="110" customWidth="1"/>
    <col min="5124" max="5365" width="8.81640625" style="110"/>
    <col min="5366" max="5366" width="5.81640625" style="110" customWidth="1"/>
    <col min="5367" max="5367" width="32.81640625" style="110" customWidth="1"/>
    <col min="5368" max="5368" width="5.81640625" style="110" customWidth="1"/>
    <col min="5369" max="5369" width="32.81640625" style="110" customWidth="1"/>
    <col min="5370" max="5375" width="8.81640625" style="110"/>
    <col min="5376" max="5376" width="32.81640625" style="110" customWidth="1"/>
    <col min="5377" max="5377" width="5.81640625" style="110" customWidth="1"/>
    <col min="5378" max="5378" width="32.81640625" style="110" customWidth="1"/>
    <col min="5379" max="5379" width="5.81640625" style="110" customWidth="1"/>
    <col min="5380" max="5621" width="8.81640625" style="110"/>
    <col min="5622" max="5622" width="5.81640625" style="110" customWidth="1"/>
    <col min="5623" max="5623" width="32.81640625" style="110" customWidth="1"/>
    <col min="5624" max="5624" width="5.81640625" style="110" customWidth="1"/>
    <col min="5625" max="5625" width="32.81640625" style="110" customWidth="1"/>
    <col min="5626" max="5631" width="8.81640625" style="110"/>
    <col min="5632" max="5632" width="32.81640625" style="110" customWidth="1"/>
    <col min="5633" max="5633" width="5.81640625" style="110" customWidth="1"/>
    <col min="5634" max="5634" width="32.81640625" style="110" customWidth="1"/>
    <col min="5635" max="5635" width="5.81640625" style="110" customWidth="1"/>
    <col min="5636" max="5877" width="8.81640625" style="110"/>
    <col min="5878" max="5878" width="5.81640625" style="110" customWidth="1"/>
    <col min="5879" max="5879" width="32.81640625" style="110" customWidth="1"/>
    <col min="5880" max="5880" width="5.81640625" style="110" customWidth="1"/>
    <col min="5881" max="5881" width="32.81640625" style="110" customWidth="1"/>
    <col min="5882" max="5887" width="8.81640625" style="110"/>
    <col min="5888" max="5888" width="32.81640625" style="110" customWidth="1"/>
    <col min="5889" max="5889" width="5.81640625" style="110" customWidth="1"/>
    <col min="5890" max="5890" width="32.81640625" style="110" customWidth="1"/>
    <col min="5891" max="5891" width="5.81640625" style="110" customWidth="1"/>
    <col min="5892" max="6133" width="8.81640625" style="110"/>
    <col min="6134" max="6134" width="5.81640625" style="110" customWidth="1"/>
    <col min="6135" max="6135" width="32.81640625" style="110" customWidth="1"/>
    <col min="6136" max="6136" width="5.81640625" style="110" customWidth="1"/>
    <col min="6137" max="6137" width="32.81640625" style="110" customWidth="1"/>
    <col min="6138" max="6143" width="8.81640625" style="110"/>
    <col min="6144" max="6144" width="32.81640625" style="110" customWidth="1"/>
    <col min="6145" max="6145" width="5.81640625" style="110" customWidth="1"/>
    <col min="6146" max="6146" width="32.81640625" style="110" customWidth="1"/>
    <col min="6147" max="6147" width="5.81640625" style="110" customWidth="1"/>
    <col min="6148" max="6389" width="8.81640625" style="110"/>
    <col min="6390" max="6390" width="5.81640625" style="110" customWidth="1"/>
    <col min="6391" max="6391" width="32.81640625" style="110" customWidth="1"/>
    <col min="6392" max="6392" width="5.81640625" style="110" customWidth="1"/>
    <col min="6393" max="6393" width="32.81640625" style="110" customWidth="1"/>
    <col min="6394" max="6399" width="8.81640625" style="110"/>
    <col min="6400" max="6400" width="32.81640625" style="110" customWidth="1"/>
    <col min="6401" max="6401" width="5.81640625" style="110" customWidth="1"/>
    <col min="6402" max="6402" width="32.81640625" style="110" customWidth="1"/>
    <col min="6403" max="6403" width="5.81640625" style="110" customWidth="1"/>
    <col min="6404" max="6645" width="8.81640625" style="110"/>
    <col min="6646" max="6646" width="5.81640625" style="110" customWidth="1"/>
    <col min="6647" max="6647" width="32.81640625" style="110" customWidth="1"/>
    <col min="6648" max="6648" width="5.81640625" style="110" customWidth="1"/>
    <col min="6649" max="6649" width="32.81640625" style="110" customWidth="1"/>
    <col min="6650" max="6655" width="8.81640625" style="110"/>
    <col min="6656" max="6656" width="32.81640625" style="110" customWidth="1"/>
    <col min="6657" max="6657" width="5.81640625" style="110" customWidth="1"/>
    <col min="6658" max="6658" width="32.81640625" style="110" customWidth="1"/>
    <col min="6659" max="6659" width="5.81640625" style="110" customWidth="1"/>
    <col min="6660" max="6901" width="8.81640625" style="110"/>
    <col min="6902" max="6902" width="5.81640625" style="110" customWidth="1"/>
    <col min="6903" max="6903" width="32.81640625" style="110" customWidth="1"/>
    <col min="6904" max="6904" width="5.81640625" style="110" customWidth="1"/>
    <col min="6905" max="6905" width="32.81640625" style="110" customWidth="1"/>
    <col min="6906" max="6911" width="8.81640625" style="110"/>
    <col min="6912" max="6912" width="32.81640625" style="110" customWidth="1"/>
    <col min="6913" max="6913" width="5.81640625" style="110" customWidth="1"/>
    <col min="6914" max="6914" width="32.81640625" style="110" customWidth="1"/>
    <col min="6915" max="6915" width="5.81640625" style="110" customWidth="1"/>
    <col min="6916" max="7157" width="8.81640625" style="110"/>
    <col min="7158" max="7158" width="5.81640625" style="110" customWidth="1"/>
    <col min="7159" max="7159" width="32.81640625" style="110" customWidth="1"/>
    <col min="7160" max="7160" width="5.81640625" style="110" customWidth="1"/>
    <col min="7161" max="7161" width="32.81640625" style="110" customWidth="1"/>
    <col min="7162" max="7167" width="8.81640625" style="110"/>
    <col min="7168" max="7168" width="32.81640625" style="110" customWidth="1"/>
    <col min="7169" max="7169" width="5.81640625" style="110" customWidth="1"/>
    <col min="7170" max="7170" width="32.81640625" style="110" customWidth="1"/>
    <col min="7171" max="7171" width="5.81640625" style="110" customWidth="1"/>
    <col min="7172" max="7413" width="8.81640625" style="110"/>
    <col min="7414" max="7414" width="5.81640625" style="110" customWidth="1"/>
    <col min="7415" max="7415" width="32.81640625" style="110" customWidth="1"/>
    <col min="7416" max="7416" width="5.81640625" style="110" customWidth="1"/>
    <col min="7417" max="7417" width="32.81640625" style="110" customWidth="1"/>
    <col min="7418" max="7423" width="8.81640625" style="110"/>
    <col min="7424" max="7424" width="32.81640625" style="110" customWidth="1"/>
    <col min="7425" max="7425" width="5.81640625" style="110" customWidth="1"/>
    <col min="7426" max="7426" width="32.81640625" style="110" customWidth="1"/>
    <col min="7427" max="7427" width="5.81640625" style="110" customWidth="1"/>
    <col min="7428" max="7669" width="8.81640625" style="110"/>
    <col min="7670" max="7670" width="5.81640625" style="110" customWidth="1"/>
    <col min="7671" max="7671" width="32.81640625" style="110" customWidth="1"/>
    <col min="7672" max="7672" width="5.81640625" style="110" customWidth="1"/>
    <col min="7673" max="7673" width="32.81640625" style="110" customWidth="1"/>
    <col min="7674" max="7679" width="8.81640625" style="110"/>
    <col min="7680" max="7680" width="32.81640625" style="110" customWidth="1"/>
    <col min="7681" max="7681" width="5.81640625" style="110" customWidth="1"/>
    <col min="7682" max="7682" width="32.81640625" style="110" customWidth="1"/>
    <col min="7683" max="7683" width="5.81640625" style="110" customWidth="1"/>
    <col min="7684" max="7925" width="8.81640625" style="110"/>
    <col min="7926" max="7926" width="5.81640625" style="110" customWidth="1"/>
    <col min="7927" max="7927" width="32.81640625" style="110" customWidth="1"/>
    <col min="7928" max="7928" width="5.81640625" style="110" customWidth="1"/>
    <col min="7929" max="7929" width="32.81640625" style="110" customWidth="1"/>
    <col min="7930" max="7935" width="8.81640625" style="110"/>
    <col min="7936" max="7936" width="32.81640625" style="110" customWidth="1"/>
    <col min="7937" max="7937" width="5.81640625" style="110" customWidth="1"/>
    <col min="7938" max="7938" width="32.81640625" style="110" customWidth="1"/>
    <col min="7939" max="7939" width="5.81640625" style="110" customWidth="1"/>
    <col min="7940" max="8181" width="8.81640625" style="110"/>
    <col min="8182" max="8182" width="5.81640625" style="110" customWidth="1"/>
    <col min="8183" max="8183" width="32.81640625" style="110" customWidth="1"/>
    <col min="8184" max="8184" width="5.81640625" style="110" customWidth="1"/>
    <col min="8185" max="8185" width="32.81640625" style="110" customWidth="1"/>
    <col min="8186" max="8191" width="8.81640625" style="110"/>
    <col min="8192" max="8192" width="32.81640625" style="110" customWidth="1"/>
    <col min="8193" max="8193" width="5.81640625" style="110" customWidth="1"/>
    <col min="8194" max="8194" width="32.81640625" style="110" customWidth="1"/>
    <col min="8195" max="8195" width="5.81640625" style="110" customWidth="1"/>
    <col min="8196" max="8437" width="8.81640625" style="110"/>
    <col min="8438" max="8438" width="5.81640625" style="110" customWidth="1"/>
    <col min="8439" max="8439" width="32.81640625" style="110" customWidth="1"/>
    <col min="8440" max="8440" width="5.81640625" style="110" customWidth="1"/>
    <col min="8441" max="8441" width="32.81640625" style="110" customWidth="1"/>
    <col min="8442" max="8447" width="8.81640625" style="110"/>
    <col min="8448" max="8448" width="32.81640625" style="110" customWidth="1"/>
    <col min="8449" max="8449" width="5.81640625" style="110" customWidth="1"/>
    <col min="8450" max="8450" width="32.81640625" style="110" customWidth="1"/>
    <col min="8451" max="8451" width="5.81640625" style="110" customWidth="1"/>
    <col min="8452" max="8693" width="8.81640625" style="110"/>
    <col min="8694" max="8694" width="5.81640625" style="110" customWidth="1"/>
    <col min="8695" max="8695" width="32.81640625" style="110" customWidth="1"/>
    <col min="8696" max="8696" width="5.81640625" style="110" customWidth="1"/>
    <col min="8697" max="8697" width="32.81640625" style="110" customWidth="1"/>
    <col min="8698" max="8703" width="8.81640625" style="110"/>
    <col min="8704" max="8704" width="32.81640625" style="110" customWidth="1"/>
    <col min="8705" max="8705" width="5.81640625" style="110" customWidth="1"/>
    <col min="8706" max="8706" width="32.81640625" style="110" customWidth="1"/>
    <col min="8707" max="8707" width="5.81640625" style="110" customWidth="1"/>
    <col min="8708" max="8949" width="8.81640625" style="110"/>
    <col min="8950" max="8950" width="5.81640625" style="110" customWidth="1"/>
    <col min="8951" max="8951" width="32.81640625" style="110" customWidth="1"/>
    <col min="8952" max="8952" width="5.81640625" style="110" customWidth="1"/>
    <col min="8953" max="8953" width="32.81640625" style="110" customWidth="1"/>
    <col min="8954" max="8959" width="8.81640625" style="110"/>
    <col min="8960" max="8960" width="32.81640625" style="110" customWidth="1"/>
    <col min="8961" max="8961" width="5.81640625" style="110" customWidth="1"/>
    <col min="8962" max="8962" width="32.81640625" style="110" customWidth="1"/>
    <col min="8963" max="8963" width="5.81640625" style="110" customWidth="1"/>
    <col min="8964" max="9205" width="8.81640625" style="110"/>
    <col min="9206" max="9206" width="5.81640625" style="110" customWidth="1"/>
    <col min="9207" max="9207" width="32.81640625" style="110" customWidth="1"/>
    <col min="9208" max="9208" width="5.81640625" style="110" customWidth="1"/>
    <col min="9209" max="9209" width="32.81640625" style="110" customWidth="1"/>
    <col min="9210" max="9215" width="8.81640625" style="110"/>
    <col min="9216" max="9216" width="32.81640625" style="110" customWidth="1"/>
    <col min="9217" max="9217" width="5.81640625" style="110" customWidth="1"/>
    <col min="9218" max="9218" width="32.81640625" style="110" customWidth="1"/>
    <col min="9219" max="9219" width="5.81640625" style="110" customWidth="1"/>
    <col min="9220" max="9461" width="8.81640625" style="110"/>
    <col min="9462" max="9462" width="5.81640625" style="110" customWidth="1"/>
    <col min="9463" max="9463" width="32.81640625" style="110" customWidth="1"/>
    <col min="9464" max="9464" width="5.81640625" style="110" customWidth="1"/>
    <col min="9465" max="9465" width="32.81640625" style="110" customWidth="1"/>
    <col min="9466" max="9471" width="8.81640625" style="110"/>
    <col min="9472" max="9472" width="32.81640625" style="110" customWidth="1"/>
    <col min="9473" max="9473" width="5.81640625" style="110" customWidth="1"/>
    <col min="9474" max="9474" width="32.81640625" style="110" customWidth="1"/>
    <col min="9475" max="9475" width="5.81640625" style="110" customWidth="1"/>
    <col min="9476" max="9717" width="8.81640625" style="110"/>
    <col min="9718" max="9718" width="5.81640625" style="110" customWidth="1"/>
    <col min="9719" max="9719" width="32.81640625" style="110" customWidth="1"/>
    <col min="9720" max="9720" width="5.81640625" style="110" customWidth="1"/>
    <col min="9721" max="9721" width="32.81640625" style="110" customWidth="1"/>
    <col min="9722" max="9727" width="8.81640625" style="110"/>
    <col min="9728" max="9728" width="32.81640625" style="110" customWidth="1"/>
    <col min="9729" max="9729" width="5.81640625" style="110" customWidth="1"/>
    <col min="9730" max="9730" width="32.81640625" style="110" customWidth="1"/>
    <col min="9731" max="9731" width="5.81640625" style="110" customWidth="1"/>
    <col min="9732" max="9973" width="8.81640625" style="110"/>
    <col min="9974" max="9974" width="5.81640625" style="110" customWidth="1"/>
    <col min="9975" max="9975" width="32.81640625" style="110" customWidth="1"/>
    <col min="9976" max="9976" width="5.81640625" style="110" customWidth="1"/>
    <col min="9977" max="9977" width="32.81640625" style="110" customWidth="1"/>
    <col min="9978" max="9983" width="8.81640625" style="110"/>
    <col min="9984" max="9984" width="32.81640625" style="110" customWidth="1"/>
    <col min="9985" max="9985" width="5.81640625" style="110" customWidth="1"/>
    <col min="9986" max="9986" width="32.81640625" style="110" customWidth="1"/>
    <col min="9987" max="9987" width="5.81640625" style="110" customWidth="1"/>
    <col min="9988" max="10229" width="8.81640625" style="110"/>
    <col min="10230" max="10230" width="5.81640625" style="110" customWidth="1"/>
    <col min="10231" max="10231" width="32.81640625" style="110" customWidth="1"/>
    <col min="10232" max="10232" width="5.81640625" style="110" customWidth="1"/>
    <col min="10233" max="10233" width="32.81640625" style="110" customWidth="1"/>
    <col min="10234" max="10239" width="8.81640625" style="110"/>
    <col min="10240" max="10240" width="32.81640625" style="110" customWidth="1"/>
    <col min="10241" max="10241" width="5.81640625" style="110" customWidth="1"/>
    <col min="10242" max="10242" width="32.81640625" style="110" customWidth="1"/>
    <col min="10243" max="10243" width="5.81640625" style="110" customWidth="1"/>
    <col min="10244" max="10485" width="8.81640625" style="110"/>
    <col min="10486" max="10486" width="5.81640625" style="110" customWidth="1"/>
    <col min="10487" max="10487" width="32.81640625" style="110" customWidth="1"/>
    <col min="10488" max="10488" width="5.81640625" style="110" customWidth="1"/>
    <col min="10489" max="10489" width="32.81640625" style="110" customWidth="1"/>
    <col min="10490" max="10495" width="8.81640625" style="110"/>
    <col min="10496" max="10496" width="32.81640625" style="110" customWidth="1"/>
    <col min="10497" max="10497" width="5.81640625" style="110" customWidth="1"/>
    <col min="10498" max="10498" width="32.81640625" style="110" customWidth="1"/>
    <col min="10499" max="10499" width="5.81640625" style="110" customWidth="1"/>
    <col min="10500" max="10741" width="8.81640625" style="110"/>
    <col min="10742" max="10742" width="5.81640625" style="110" customWidth="1"/>
    <col min="10743" max="10743" width="32.81640625" style="110" customWidth="1"/>
    <col min="10744" max="10744" width="5.81640625" style="110" customWidth="1"/>
    <col min="10745" max="10745" width="32.81640625" style="110" customWidth="1"/>
    <col min="10746" max="10751" width="8.81640625" style="110"/>
    <col min="10752" max="10752" width="32.81640625" style="110" customWidth="1"/>
    <col min="10753" max="10753" width="5.81640625" style="110" customWidth="1"/>
    <col min="10754" max="10754" width="32.81640625" style="110" customWidth="1"/>
    <col min="10755" max="10755" width="5.81640625" style="110" customWidth="1"/>
    <col min="10756" max="10997" width="8.81640625" style="110"/>
    <col min="10998" max="10998" width="5.81640625" style="110" customWidth="1"/>
    <col min="10999" max="10999" width="32.81640625" style="110" customWidth="1"/>
    <col min="11000" max="11000" width="5.81640625" style="110" customWidth="1"/>
    <col min="11001" max="11001" width="32.81640625" style="110" customWidth="1"/>
    <col min="11002" max="11007" width="8.81640625" style="110"/>
    <col min="11008" max="11008" width="32.81640625" style="110" customWidth="1"/>
    <col min="11009" max="11009" width="5.81640625" style="110" customWidth="1"/>
    <col min="11010" max="11010" width="32.81640625" style="110" customWidth="1"/>
    <col min="11011" max="11011" width="5.81640625" style="110" customWidth="1"/>
    <col min="11012" max="11253" width="8.81640625" style="110"/>
    <col min="11254" max="11254" width="5.81640625" style="110" customWidth="1"/>
    <col min="11255" max="11255" width="32.81640625" style="110" customWidth="1"/>
    <col min="11256" max="11256" width="5.81640625" style="110" customWidth="1"/>
    <col min="11257" max="11257" width="32.81640625" style="110" customWidth="1"/>
    <col min="11258" max="11263" width="8.81640625" style="110"/>
    <col min="11264" max="11264" width="32.81640625" style="110" customWidth="1"/>
    <col min="11265" max="11265" width="5.81640625" style="110" customWidth="1"/>
    <col min="11266" max="11266" width="32.81640625" style="110" customWidth="1"/>
    <col min="11267" max="11267" width="5.81640625" style="110" customWidth="1"/>
    <col min="11268" max="11509" width="8.81640625" style="110"/>
    <col min="11510" max="11510" width="5.81640625" style="110" customWidth="1"/>
    <col min="11511" max="11511" width="32.81640625" style="110" customWidth="1"/>
    <col min="11512" max="11512" width="5.81640625" style="110" customWidth="1"/>
    <col min="11513" max="11513" width="32.81640625" style="110" customWidth="1"/>
    <col min="11514" max="11519" width="8.81640625" style="110"/>
    <col min="11520" max="11520" width="32.81640625" style="110" customWidth="1"/>
    <col min="11521" max="11521" width="5.81640625" style="110" customWidth="1"/>
    <col min="11522" max="11522" width="32.81640625" style="110" customWidth="1"/>
    <col min="11523" max="11523" width="5.81640625" style="110" customWidth="1"/>
    <col min="11524" max="11765" width="8.81640625" style="110"/>
    <col min="11766" max="11766" width="5.81640625" style="110" customWidth="1"/>
    <col min="11767" max="11767" width="32.81640625" style="110" customWidth="1"/>
    <col min="11768" max="11768" width="5.81640625" style="110" customWidth="1"/>
    <col min="11769" max="11769" width="32.81640625" style="110" customWidth="1"/>
    <col min="11770" max="11775" width="8.81640625" style="110"/>
    <col min="11776" max="11776" width="32.81640625" style="110" customWidth="1"/>
    <col min="11777" max="11777" width="5.81640625" style="110" customWidth="1"/>
    <col min="11778" max="11778" width="32.81640625" style="110" customWidth="1"/>
    <col min="11779" max="11779" width="5.81640625" style="110" customWidth="1"/>
    <col min="11780" max="12021" width="8.81640625" style="110"/>
    <col min="12022" max="12022" width="5.81640625" style="110" customWidth="1"/>
    <col min="12023" max="12023" width="32.81640625" style="110" customWidth="1"/>
    <col min="12024" max="12024" width="5.81640625" style="110" customWidth="1"/>
    <col min="12025" max="12025" width="32.81640625" style="110" customWidth="1"/>
    <col min="12026" max="12031" width="8.81640625" style="110"/>
    <col min="12032" max="12032" width="32.81640625" style="110" customWidth="1"/>
    <col min="12033" max="12033" width="5.81640625" style="110" customWidth="1"/>
    <col min="12034" max="12034" width="32.81640625" style="110" customWidth="1"/>
    <col min="12035" max="12035" width="5.81640625" style="110" customWidth="1"/>
    <col min="12036" max="12277" width="8.81640625" style="110"/>
    <col min="12278" max="12278" width="5.81640625" style="110" customWidth="1"/>
    <col min="12279" max="12279" width="32.81640625" style="110" customWidth="1"/>
    <col min="12280" max="12280" width="5.81640625" style="110" customWidth="1"/>
    <col min="12281" max="12281" width="32.81640625" style="110" customWidth="1"/>
    <col min="12282" max="12287" width="8.81640625" style="110"/>
    <col min="12288" max="12288" width="32.81640625" style="110" customWidth="1"/>
    <col min="12289" max="12289" width="5.81640625" style="110" customWidth="1"/>
    <col min="12290" max="12290" width="32.81640625" style="110" customWidth="1"/>
    <col min="12291" max="12291" width="5.81640625" style="110" customWidth="1"/>
    <col min="12292" max="12533" width="8.81640625" style="110"/>
    <col min="12534" max="12534" width="5.81640625" style="110" customWidth="1"/>
    <col min="12535" max="12535" width="32.81640625" style="110" customWidth="1"/>
    <col min="12536" max="12536" width="5.81640625" style="110" customWidth="1"/>
    <col min="12537" max="12537" width="32.81640625" style="110" customWidth="1"/>
    <col min="12538" max="12543" width="8.81640625" style="110"/>
    <col min="12544" max="12544" width="32.81640625" style="110" customWidth="1"/>
    <col min="12545" max="12545" width="5.81640625" style="110" customWidth="1"/>
    <col min="12546" max="12546" width="32.81640625" style="110" customWidth="1"/>
    <col min="12547" max="12547" width="5.81640625" style="110" customWidth="1"/>
    <col min="12548" max="12789" width="8.81640625" style="110"/>
    <col min="12790" max="12790" width="5.81640625" style="110" customWidth="1"/>
    <col min="12791" max="12791" width="32.81640625" style="110" customWidth="1"/>
    <col min="12792" max="12792" width="5.81640625" style="110" customWidth="1"/>
    <col min="12793" max="12793" width="32.81640625" style="110" customWidth="1"/>
    <col min="12794" max="12799" width="8.81640625" style="110"/>
    <col min="12800" max="12800" width="32.81640625" style="110" customWidth="1"/>
    <col min="12801" max="12801" width="5.81640625" style="110" customWidth="1"/>
    <col min="12802" max="12802" width="32.81640625" style="110" customWidth="1"/>
    <col min="12803" max="12803" width="5.81640625" style="110" customWidth="1"/>
    <col min="12804" max="13045" width="8.81640625" style="110"/>
    <col min="13046" max="13046" width="5.81640625" style="110" customWidth="1"/>
    <col min="13047" max="13047" width="32.81640625" style="110" customWidth="1"/>
    <col min="13048" max="13048" width="5.81640625" style="110" customWidth="1"/>
    <col min="13049" max="13049" width="32.81640625" style="110" customWidth="1"/>
    <col min="13050" max="13055" width="8.81640625" style="110"/>
    <col min="13056" max="13056" width="32.81640625" style="110" customWidth="1"/>
    <col min="13057" max="13057" width="5.81640625" style="110" customWidth="1"/>
    <col min="13058" max="13058" width="32.81640625" style="110" customWidth="1"/>
    <col min="13059" max="13059" width="5.81640625" style="110" customWidth="1"/>
    <col min="13060" max="13301" width="8.81640625" style="110"/>
    <col min="13302" max="13302" width="5.81640625" style="110" customWidth="1"/>
    <col min="13303" max="13303" width="32.81640625" style="110" customWidth="1"/>
    <col min="13304" max="13304" width="5.81640625" style="110" customWidth="1"/>
    <col min="13305" max="13305" width="32.81640625" style="110" customWidth="1"/>
    <col min="13306" max="13311" width="8.81640625" style="110"/>
    <col min="13312" max="13312" width="32.81640625" style="110" customWidth="1"/>
    <col min="13313" max="13313" width="5.81640625" style="110" customWidth="1"/>
    <col min="13314" max="13314" width="32.81640625" style="110" customWidth="1"/>
    <col min="13315" max="13315" width="5.81640625" style="110" customWidth="1"/>
    <col min="13316" max="13557" width="8.81640625" style="110"/>
    <col min="13558" max="13558" width="5.81640625" style="110" customWidth="1"/>
    <col min="13559" max="13559" width="32.81640625" style="110" customWidth="1"/>
    <col min="13560" max="13560" width="5.81640625" style="110" customWidth="1"/>
    <col min="13561" max="13561" width="32.81640625" style="110" customWidth="1"/>
    <col min="13562" max="13567" width="8.81640625" style="110"/>
    <col min="13568" max="13568" width="32.81640625" style="110" customWidth="1"/>
    <col min="13569" max="13569" width="5.81640625" style="110" customWidth="1"/>
    <col min="13570" max="13570" width="32.81640625" style="110" customWidth="1"/>
    <col min="13571" max="13571" width="5.81640625" style="110" customWidth="1"/>
    <col min="13572" max="13813" width="8.81640625" style="110"/>
    <col min="13814" max="13814" width="5.81640625" style="110" customWidth="1"/>
    <col min="13815" max="13815" width="32.81640625" style="110" customWidth="1"/>
    <col min="13816" max="13816" width="5.81640625" style="110" customWidth="1"/>
    <col min="13817" max="13817" width="32.81640625" style="110" customWidth="1"/>
    <col min="13818" max="13823" width="8.81640625" style="110"/>
    <col min="13824" max="13824" width="32.81640625" style="110" customWidth="1"/>
    <col min="13825" max="13825" width="5.81640625" style="110" customWidth="1"/>
    <col min="13826" max="13826" width="32.81640625" style="110" customWidth="1"/>
    <col min="13827" max="13827" width="5.81640625" style="110" customWidth="1"/>
    <col min="13828" max="14069" width="8.81640625" style="110"/>
    <col min="14070" max="14070" width="5.81640625" style="110" customWidth="1"/>
    <col min="14071" max="14071" width="32.81640625" style="110" customWidth="1"/>
    <col min="14072" max="14072" width="5.81640625" style="110" customWidth="1"/>
    <col min="14073" max="14073" width="32.81640625" style="110" customWidth="1"/>
    <col min="14074" max="14079" width="8.81640625" style="110"/>
    <col min="14080" max="14080" width="32.81640625" style="110" customWidth="1"/>
    <col min="14081" max="14081" width="5.81640625" style="110" customWidth="1"/>
    <col min="14082" max="14082" width="32.81640625" style="110" customWidth="1"/>
    <col min="14083" max="14083" width="5.81640625" style="110" customWidth="1"/>
    <col min="14084" max="14325" width="8.81640625" style="110"/>
    <col min="14326" max="14326" width="5.81640625" style="110" customWidth="1"/>
    <col min="14327" max="14327" width="32.81640625" style="110" customWidth="1"/>
    <col min="14328" max="14328" width="5.81640625" style="110" customWidth="1"/>
    <col min="14329" max="14329" width="32.81640625" style="110" customWidth="1"/>
    <col min="14330" max="14335" width="8.81640625" style="110"/>
    <col min="14336" max="14336" width="32.81640625" style="110" customWidth="1"/>
    <col min="14337" max="14337" width="5.81640625" style="110" customWidth="1"/>
    <col min="14338" max="14338" width="32.81640625" style="110" customWidth="1"/>
    <col min="14339" max="14339" width="5.81640625" style="110" customWidth="1"/>
    <col min="14340" max="14581" width="8.81640625" style="110"/>
    <col min="14582" max="14582" width="5.81640625" style="110" customWidth="1"/>
    <col min="14583" max="14583" width="32.81640625" style="110" customWidth="1"/>
    <col min="14584" max="14584" width="5.81640625" style="110" customWidth="1"/>
    <col min="14585" max="14585" width="32.81640625" style="110" customWidth="1"/>
    <col min="14586" max="14591" width="8.81640625" style="110"/>
    <col min="14592" max="14592" width="32.81640625" style="110" customWidth="1"/>
    <col min="14593" max="14593" width="5.81640625" style="110" customWidth="1"/>
    <col min="14594" max="14594" width="32.81640625" style="110" customWidth="1"/>
    <col min="14595" max="14595" width="5.81640625" style="110" customWidth="1"/>
    <col min="14596" max="14837" width="8.81640625" style="110"/>
    <col min="14838" max="14838" width="5.81640625" style="110" customWidth="1"/>
    <col min="14839" max="14839" width="32.81640625" style="110" customWidth="1"/>
    <col min="14840" max="14840" width="5.81640625" style="110" customWidth="1"/>
    <col min="14841" max="14841" width="32.81640625" style="110" customWidth="1"/>
    <col min="14842" max="14847" width="8.81640625" style="110"/>
    <col min="14848" max="14848" width="32.81640625" style="110" customWidth="1"/>
    <col min="14849" max="14849" width="5.81640625" style="110" customWidth="1"/>
    <col min="14850" max="14850" width="32.81640625" style="110" customWidth="1"/>
    <col min="14851" max="14851" width="5.81640625" style="110" customWidth="1"/>
    <col min="14852" max="15093" width="8.81640625" style="110"/>
    <col min="15094" max="15094" width="5.81640625" style="110" customWidth="1"/>
    <col min="15095" max="15095" width="32.81640625" style="110" customWidth="1"/>
    <col min="15096" max="15096" width="5.81640625" style="110" customWidth="1"/>
    <col min="15097" max="15097" width="32.81640625" style="110" customWidth="1"/>
    <col min="15098" max="15103" width="8.81640625" style="110"/>
    <col min="15104" max="15104" width="32.81640625" style="110" customWidth="1"/>
    <col min="15105" max="15105" width="5.81640625" style="110" customWidth="1"/>
    <col min="15106" max="15106" width="32.81640625" style="110" customWidth="1"/>
    <col min="15107" max="15107" width="5.81640625" style="110" customWidth="1"/>
    <col min="15108" max="15349" width="8.81640625" style="110"/>
    <col min="15350" max="15350" width="5.81640625" style="110" customWidth="1"/>
    <col min="15351" max="15351" width="32.81640625" style="110" customWidth="1"/>
    <col min="15352" max="15352" width="5.81640625" style="110" customWidth="1"/>
    <col min="15353" max="15353" width="32.81640625" style="110" customWidth="1"/>
    <col min="15354" max="15359" width="8.81640625" style="110"/>
    <col min="15360" max="15360" width="32.81640625" style="110" customWidth="1"/>
    <col min="15361" max="15361" width="5.81640625" style="110" customWidth="1"/>
    <col min="15362" max="15362" width="32.81640625" style="110" customWidth="1"/>
    <col min="15363" max="15363" width="5.81640625" style="110" customWidth="1"/>
    <col min="15364" max="15605" width="8.81640625" style="110"/>
    <col min="15606" max="15606" width="5.81640625" style="110" customWidth="1"/>
    <col min="15607" max="15607" width="32.81640625" style="110" customWidth="1"/>
    <col min="15608" max="15608" width="5.81640625" style="110" customWidth="1"/>
    <col min="15609" max="15609" width="32.81640625" style="110" customWidth="1"/>
    <col min="15610" max="15615" width="8.81640625" style="110"/>
    <col min="15616" max="15616" width="32.81640625" style="110" customWidth="1"/>
    <col min="15617" max="15617" width="5.81640625" style="110" customWidth="1"/>
    <col min="15618" max="15618" width="32.81640625" style="110" customWidth="1"/>
    <col min="15619" max="15619" width="5.81640625" style="110" customWidth="1"/>
    <col min="15620" max="15861" width="8.81640625" style="110"/>
    <col min="15862" max="15862" width="5.81640625" style="110" customWidth="1"/>
    <col min="15863" max="15863" width="32.81640625" style="110" customWidth="1"/>
    <col min="15864" max="15864" width="5.81640625" style="110" customWidth="1"/>
    <col min="15865" max="15865" width="32.81640625" style="110" customWidth="1"/>
    <col min="15866" max="15871" width="8.81640625" style="110"/>
    <col min="15872" max="15872" width="32.81640625" style="110" customWidth="1"/>
    <col min="15873" max="15873" width="5.81640625" style="110" customWidth="1"/>
    <col min="15874" max="15874" width="32.81640625" style="110" customWidth="1"/>
    <col min="15875" max="15875" width="5.81640625" style="110" customWidth="1"/>
    <col min="15876" max="16117" width="8.81640625" style="110"/>
    <col min="16118" max="16118" width="5.81640625" style="110" customWidth="1"/>
    <col min="16119" max="16119" width="32.81640625" style="110" customWidth="1"/>
    <col min="16120" max="16120" width="5.81640625" style="110" customWidth="1"/>
    <col min="16121" max="16121" width="32.81640625" style="110" customWidth="1"/>
    <col min="16122" max="16127" width="8.81640625" style="110"/>
    <col min="16128" max="16128" width="32.81640625" style="110" customWidth="1"/>
    <col min="16129" max="16129" width="5.81640625" style="110" customWidth="1"/>
    <col min="16130" max="16130" width="32.81640625" style="110" customWidth="1"/>
    <col min="16131" max="16131" width="5.81640625" style="110" customWidth="1"/>
    <col min="16132" max="16384" width="8.81640625" style="110"/>
  </cols>
  <sheetData>
    <row r="1" spans="1:17" ht="18" customHeight="1" x14ac:dyDescent="0.3">
      <c r="A1" s="155" t="s">
        <v>20</v>
      </c>
    </row>
    <row r="2" spans="1:17" ht="23.25" customHeight="1" x14ac:dyDescent="0.35">
      <c r="A2" s="183" t="s">
        <v>14</v>
      </c>
      <c r="B2" s="183"/>
      <c r="C2" s="183"/>
      <c r="D2" s="183"/>
      <c r="E2" s="183"/>
      <c r="J2" s="110"/>
      <c r="K2" s="110"/>
    </row>
    <row r="3" spans="1:17" ht="18" customHeight="1" x14ac:dyDescent="0.25">
      <c r="A3" s="164" t="s">
        <v>62</v>
      </c>
      <c r="B3" s="184" t="s">
        <v>194</v>
      </c>
      <c r="C3" s="40" t="s">
        <v>34</v>
      </c>
      <c r="D3" s="40" t="s">
        <v>33</v>
      </c>
      <c r="E3" s="40" t="s">
        <v>34</v>
      </c>
      <c r="J3" s="110"/>
      <c r="K3" s="110"/>
    </row>
    <row r="4" spans="1:17" ht="18" customHeight="1" x14ac:dyDescent="0.25">
      <c r="A4" s="164"/>
      <c r="B4" s="184"/>
      <c r="C4" s="28" t="s">
        <v>295</v>
      </c>
      <c r="D4" s="28" t="s">
        <v>314</v>
      </c>
      <c r="E4" s="28" t="s">
        <v>314</v>
      </c>
      <c r="J4" s="110"/>
      <c r="K4" s="110"/>
      <c r="M4" s="112"/>
      <c r="N4" s="112"/>
      <c r="O4" s="113"/>
      <c r="P4" s="113"/>
      <c r="Q4" s="113"/>
    </row>
    <row r="5" spans="1:17" ht="18" customHeight="1" x14ac:dyDescent="0.25">
      <c r="A5" s="164"/>
      <c r="B5" s="184"/>
      <c r="C5" s="185" t="s">
        <v>51</v>
      </c>
      <c r="D5" s="186"/>
      <c r="E5" s="187"/>
      <c r="J5" s="110"/>
      <c r="K5" s="110"/>
      <c r="M5" s="112"/>
      <c r="N5" s="112"/>
      <c r="O5" s="113"/>
      <c r="P5" s="113"/>
      <c r="Q5" s="113"/>
    </row>
    <row r="6" spans="1:17" ht="20.149999999999999" customHeight="1" x14ac:dyDescent="0.25">
      <c r="A6" s="114">
        <v>1</v>
      </c>
      <c r="B6" s="115" t="s">
        <v>195</v>
      </c>
      <c r="C6" s="106">
        <v>18611.117495999999</v>
      </c>
      <c r="D6" s="106">
        <v>20385.872082000002</v>
      </c>
      <c r="E6" s="106">
        <v>24126.355842000001</v>
      </c>
      <c r="J6" s="110"/>
      <c r="K6" s="110"/>
      <c r="M6" s="112"/>
      <c r="N6" s="112"/>
      <c r="O6" s="113"/>
      <c r="P6" s="113"/>
      <c r="Q6" s="113"/>
    </row>
    <row r="7" spans="1:17" ht="20.149999999999999" customHeight="1" x14ac:dyDescent="0.25">
      <c r="A7" s="116">
        <v>2</v>
      </c>
      <c r="B7" s="117" t="s">
        <v>196</v>
      </c>
      <c r="C7" s="108">
        <v>29969.026069</v>
      </c>
      <c r="D7" s="108">
        <v>29827.645743000001</v>
      </c>
      <c r="E7" s="108">
        <v>29890.261008000001</v>
      </c>
      <c r="J7" s="110"/>
      <c r="K7" s="110"/>
    </row>
    <row r="8" spans="1:17" ht="20.149999999999999" customHeight="1" thickBot="1" x14ac:dyDescent="0.3">
      <c r="A8" s="118">
        <v>3</v>
      </c>
      <c r="B8" s="119" t="s">
        <v>197</v>
      </c>
      <c r="C8" s="120">
        <v>8975.4328929999992</v>
      </c>
      <c r="D8" s="120">
        <v>14372.223045999999</v>
      </c>
      <c r="E8" s="120">
        <v>14887.346621999999</v>
      </c>
      <c r="J8" s="110"/>
      <c r="K8" s="110"/>
    </row>
    <row r="9" spans="1:17" ht="19.5" customHeight="1" thickBot="1" x14ac:dyDescent="0.3">
      <c r="A9" s="121"/>
      <c r="B9" s="148" t="s">
        <v>61</v>
      </c>
      <c r="C9" s="149">
        <v>57555.576457999996</v>
      </c>
      <c r="D9" s="149">
        <v>64585.740871000002</v>
      </c>
      <c r="E9" s="149">
        <v>68903.963472000003</v>
      </c>
      <c r="J9" s="110"/>
      <c r="K9" s="110"/>
    </row>
    <row r="10" spans="1:17" ht="35.15" customHeight="1" x14ac:dyDescent="0.3">
      <c r="A10" s="1"/>
      <c r="B10" s="1"/>
      <c r="C10" s="4"/>
      <c r="D10" s="4"/>
      <c r="E10" s="4"/>
      <c r="J10" s="110"/>
      <c r="K10" s="110"/>
    </row>
    <row r="11" spans="1:17" ht="35.15" customHeight="1" x14ac:dyDescent="0.3">
      <c r="A11" s="1"/>
      <c r="B11" s="1"/>
      <c r="C11" s="1"/>
      <c r="D11" s="1"/>
      <c r="E11" s="1"/>
      <c r="J11" s="110"/>
      <c r="K11" s="110"/>
    </row>
    <row r="12" spans="1:17" ht="35.15" customHeight="1" x14ac:dyDescent="0.3">
      <c r="A12" s="1"/>
      <c r="B12" s="1"/>
      <c r="C12" s="1"/>
      <c r="D12" s="1"/>
      <c r="E12" s="1"/>
      <c r="J12" s="110"/>
      <c r="K12" s="110"/>
    </row>
    <row r="13" spans="1:17" ht="35.15" customHeight="1" x14ac:dyDescent="0.3">
      <c r="A13" s="1"/>
      <c r="B13" s="1"/>
      <c r="C13" s="1"/>
      <c r="D13" s="1"/>
      <c r="E13" s="1"/>
      <c r="J13" s="110"/>
      <c r="K13" s="110"/>
    </row>
    <row r="14" spans="1:17" ht="35.15" customHeight="1" x14ac:dyDescent="0.3">
      <c r="A14" s="1"/>
      <c r="B14" s="1"/>
      <c r="C14" s="1"/>
      <c r="D14" s="1"/>
      <c r="E14" s="1"/>
      <c r="J14" s="110"/>
      <c r="K14" s="110"/>
    </row>
    <row r="15" spans="1:17" ht="35.15" customHeight="1" x14ac:dyDescent="0.3">
      <c r="A15" s="1"/>
      <c r="B15" s="1"/>
      <c r="C15" s="1"/>
      <c r="D15" s="1"/>
      <c r="E15" s="1"/>
      <c r="J15" s="110"/>
      <c r="K15" s="110"/>
    </row>
    <row r="16" spans="1:17" ht="35.15" customHeight="1" x14ac:dyDescent="0.3">
      <c r="A16" s="1"/>
      <c r="B16" s="1"/>
      <c r="C16" s="1"/>
      <c r="D16" s="1"/>
      <c r="E16" s="1"/>
      <c r="J16" s="110"/>
      <c r="K16" s="110"/>
    </row>
    <row r="17" spans="1:11" ht="35.15" customHeight="1" x14ac:dyDescent="0.3">
      <c r="A17" s="1"/>
      <c r="B17" s="1"/>
      <c r="C17" s="1"/>
      <c r="D17" s="1"/>
      <c r="E17" s="1"/>
      <c r="J17" s="110"/>
      <c r="K17" s="110"/>
    </row>
    <row r="18" spans="1:11" ht="35.15" customHeight="1" x14ac:dyDescent="0.3">
      <c r="A18" s="1"/>
      <c r="B18" s="1"/>
      <c r="C18" s="1"/>
      <c r="D18" s="1"/>
      <c r="E18" s="1"/>
      <c r="J18" s="110"/>
      <c r="K18" s="110"/>
    </row>
    <row r="19" spans="1:11" ht="35.15" customHeight="1" x14ac:dyDescent="0.3">
      <c r="A19" s="1"/>
      <c r="B19" s="1"/>
      <c r="C19" s="1"/>
      <c r="D19" s="1"/>
      <c r="E19" s="1"/>
      <c r="J19" s="110"/>
      <c r="K19" s="110"/>
    </row>
    <row r="20" spans="1:11" ht="35.15" customHeight="1" x14ac:dyDescent="0.3">
      <c r="A20" s="1"/>
      <c r="B20" s="1"/>
      <c r="C20" s="1"/>
      <c r="D20" s="1"/>
      <c r="E20" s="1"/>
      <c r="J20" s="110"/>
      <c r="K20" s="110"/>
    </row>
    <row r="21" spans="1:11" ht="35.15" customHeight="1" x14ac:dyDescent="0.3">
      <c r="A21" s="1"/>
      <c r="B21" s="1"/>
      <c r="C21" s="1"/>
      <c r="D21" s="1"/>
      <c r="E21" s="1"/>
      <c r="J21" s="110"/>
      <c r="K21" s="110"/>
    </row>
    <row r="22" spans="1:11" ht="35.15" customHeight="1" x14ac:dyDescent="0.3">
      <c r="A22" s="1"/>
      <c r="B22" s="1"/>
      <c r="C22" s="1"/>
      <c r="D22" s="1"/>
      <c r="E22" s="1"/>
      <c r="J22" s="110"/>
      <c r="K22" s="110"/>
    </row>
    <row r="23" spans="1:11" ht="35.15" customHeight="1" x14ac:dyDescent="0.3">
      <c r="A23" s="1"/>
      <c r="B23" s="1"/>
      <c r="C23" s="1"/>
      <c r="D23" s="1"/>
      <c r="E23" s="1"/>
      <c r="J23" s="110"/>
      <c r="K23" s="110"/>
    </row>
    <row r="24" spans="1:11" ht="35.15" customHeight="1" x14ac:dyDescent="0.3">
      <c r="A24" s="1"/>
      <c r="B24" s="1"/>
      <c r="C24" s="1"/>
      <c r="D24" s="1"/>
      <c r="E24" s="1"/>
      <c r="J24" s="110"/>
      <c r="K24" s="110"/>
    </row>
    <row r="25" spans="1:11" ht="35.15" customHeight="1" x14ac:dyDescent="0.3">
      <c r="A25" s="1"/>
      <c r="B25" s="1"/>
      <c r="C25" s="1"/>
      <c r="D25" s="1"/>
      <c r="E25" s="1"/>
      <c r="J25" s="110"/>
      <c r="K25" s="110"/>
    </row>
    <row r="26" spans="1:11" ht="35.15" customHeight="1" x14ac:dyDescent="0.3">
      <c r="A26" s="1"/>
      <c r="B26" s="1"/>
      <c r="C26" s="1"/>
      <c r="D26" s="1"/>
      <c r="E26" s="1"/>
      <c r="J26" s="110"/>
      <c r="K26" s="110"/>
    </row>
    <row r="27" spans="1:11" ht="35.15" customHeight="1" x14ac:dyDescent="0.3">
      <c r="A27" s="1"/>
      <c r="B27" s="1"/>
      <c r="C27" s="1"/>
      <c r="D27" s="1"/>
      <c r="E27" s="1"/>
      <c r="J27" s="110"/>
      <c r="K27" s="110"/>
    </row>
    <row r="28" spans="1:11" ht="35.15" customHeight="1" x14ac:dyDescent="0.3">
      <c r="A28" s="1"/>
      <c r="B28" s="1"/>
      <c r="C28" s="1"/>
      <c r="D28" s="1"/>
      <c r="E28" s="1"/>
      <c r="J28" s="110"/>
      <c r="K28" s="110"/>
    </row>
    <row r="29" spans="1:11" ht="35.15" customHeight="1" x14ac:dyDescent="0.3">
      <c r="A29" s="1"/>
      <c r="B29" s="1"/>
      <c r="C29" s="1"/>
      <c r="D29" s="1"/>
      <c r="E29" s="1"/>
      <c r="J29" s="110"/>
      <c r="K29" s="110"/>
    </row>
    <row r="30" spans="1:11" ht="35.15" customHeight="1" x14ac:dyDescent="0.3">
      <c r="A30" s="1"/>
      <c r="B30" s="1"/>
      <c r="C30" s="1"/>
      <c r="D30" s="1"/>
      <c r="E30" s="1"/>
      <c r="J30" s="110"/>
      <c r="K30" s="110"/>
    </row>
    <row r="31" spans="1:11" ht="35.15" customHeight="1" x14ac:dyDescent="0.3">
      <c r="A31" s="1"/>
      <c r="B31" s="1"/>
      <c r="C31" s="1"/>
      <c r="D31" s="1"/>
      <c r="E31" s="1"/>
      <c r="J31" s="110"/>
      <c r="K31" s="110"/>
    </row>
    <row r="32" spans="1:11" ht="35.15" customHeight="1" x14ac:dyDescent="0.3">
      <c r="A32" s="1"/>
      <c r="B32" s="1"/>
      <c r="C32" s="1"/>
      <c r="D32" s="1"/>
      <c r="E32" s="1"/>
      <c r="J32" s="110"/>
      <c r="K32" s="110"/>
    </row>
    <row r="33" spans="1:11" ht="35.15" customHeight="1" x14ac:dyDescent="0.3">
      <c r="A33" s="1"/>
      <c r="B33" s="1"/>
      <c r="C33" s="1"/>
      <c r="D33" s="1"/>
      <c r="E33" s="1"/>
      <c r="J33" s="110"/>
      <c r="K33" s="110"/>
    </row>
    <row r="34" spans="1:11" ht="35.15" customHeight="1" x14ac:dyDescent="0.3">
      <c r="A34" s="1"/>
      <c r="B34" s="1"/>
      <c r="C34" s="1"/>
      <c r="D34" s="1"/>
      <c r="E34" s="1"/>
      <c r="J34" s="110"/>
      <c r="K34" s="110"/>
    </row>
    <row r="35" spans="1:11" ht="35.15" customHeight="1" x14ac:dyDescent="0.3">
      <c r="A35" s="1"/>
      <c r="B35" s="1"/>
      <c r="C35" s="1"/>
      <c r="D35" s="1"/>
      <c r="E35" s="1"/>
      <c r="J35" s="110"/>
      <c r="K35" s="110"/>
    </row>
    <row r="36" spans="1:11" ht="35.15" customHeight="1" x14ac:dyDescent="0.3">
      <c r="A36" s="1"/>
      <c r="B36" s="1"/>
      <c r="C36" s="1"/>
      <c r="D36" s="1"/>
      <c r="E36" s="1"/>
      <c r="J36" s="110"/>
      <c r="K36" s="110"/>
    </row>
    <row r="37" spans="1:11" ht="35.15" customHeight="1" x14ac:dyDescent="0.3">
      <c r="A37" s="1"/>
      <c r="B37" s="1"/>
      <c r="C37" s="1"/>
      <c r="D37" s="1"/>
      <c r="E37" s="1"/>
      <c r="J37" s="110"/>
      <c r="K37" s="110"/>
    </row>
    <row r="38" spans="1:11" ht="35.15" customHeight="1" x14ac:dyDescent="0.3">
      <c r="A38" s="1"/>
      <c r="B38" s="1"/>
      <c r="C38" s="1"/>
      <c r="D38" s="1"/>
      <c r="E38" s="1"/>
      <c r="J38" s="110"/>
      <c r="K38" s="110"/>
    </row>
    <row r="39" spans="1:11" ht="35.15" customHeight="1" x14ac:dyDescent="0.3">
      <c r="A39" s="1"/>
      <c r="B39" s="1"/>
      <c r="C39" s="1"/>
      <c r="D39" s="1"/>
      <c r="E39" s="1"/>
      <c r="J39" s="110"/>
      <c r="K39" s="110"/>
    </row>
    <row r="40" spans="1:11" ht="35.15" customHeight="1" x14ac:dyDescent="0.3">
      <c r="A40" s="1"/>
      <c r="B40" s="1"/>
      <c r="C40" s="1"/>
      <c r="D40" s="1"/>
      <c r="E40" s="1"/>
      <c r="J40" s="110"/>
      <c r="K40" s="110"/>
    </row>
    <row r="41" spans="1:11" ht="35.15" customHeight="1" x14ac:dyDescent="0.3">
      <c r="A41" s="1"/>
      <c r="B41" s="1"/>
      <c r="C41" s="1"/>
      <c r="D41" s="1"/>
      <c r="E41" s="1"/>
      <c r="J41" s="110"/>
      <c r="K41" s="110"/>
    </row>
    <row r="42" spans="1:11" ht="35.15" customHeight="1" x14ac:dyDescent="0.3">
      <c r="A42" s="1"/>
      <c r="B42" s="1"/>
      <c r="C42" s="1"/>
      <c r="D42" s="1"/>
      <c r="E42" s="1"/>
      <c r="J42" s="110"/>
      <c r="K42" s="110"/>
    </row>
    <row r="43" spans="1:11" ht="35.15" customHeight="1" x14ac:dyDescent="0.3">
      <c r="A43" s="1"/>
      <c r="B43" s="1"/>
      <c r="C43" s="1"/>
      <c r="D43" s="1"/>
      <c r="E43" s="1"/>
      <c r="J43" s="110"/>
      <c r="K43" s="110"/>
    </row>
    <row r="44" spans="1:11" ht="35.15" customHeight="1" x14ac:dyDescent="0.3">
      <c r="A44" s="1"/>
      <c r="B44" s="1"/>
      <c r="C44" s="1"/>
      <c r="D44" s="1"/>
      <c r="E44" s="1"/>
      <c r="J44" s="110"/>
      <c r="K44" s="110"/>
    </row>
    <row r="45" spans="1:11" ht="35.15" customHeight="1" x14ac:dyDescent="0.3">
      <c r="A45" s="1"/>
      <c r="B45" s="1"/>
      <c r="C45" s="1"/>
      <c r="D45" s="1"/>
      <c r="E45" s="1"/>
      <c r="J45" s="110"/>
      <c r="K45" s="110"/>
    </row>
    <row r="46" spans="1:11" ht="35.15" customHeight="1" x14ac:dyDescent="0.3">
      <c r="A46" s="1"/>
      <c r="B46" s="1"/>
      <c r="C46" s="1"/>
      <c r="D46" s="1"/>
      <c r="E46" s="1"/>
      <c r="J46" s="110"/>
      <c r="K46" s="110"/>
    </row>
    <row r="47" spans="1:11" ht="35.15" customHeight="1" x14ac:dyDescent="0.3">
      <c r="A47" s="1"/>
      <c r="B47" s="1"/>
      <c r="C47" s="1"/>
      <c r="D47" s="1"/>
      <c r="E47" s="1"/>
      <c r="J47" s="110"/>
      <c r="K47" s="110"/>
    </row>
    <row r="48" spans="1:11" ht="35.15" customHeight="1" x14ac:dyDescent="0.3">
      <c r="A48" s="1"/>
      <c r="B48" s="1"/>
      <c r="C48" s="1"/>
      <c r="D48" s="1"/>
      <c r="E48" s="1"/>
      <c r="J48" s="110"/>
      <c r="K48" s="110"/>
    </row>
    <row r="49" spans="1:11" ht="35.15" customHeight="1" x14ac:dyDescent="0.3">
      <c r="A49" s="1"/>
      <c r="B49" s="1"/>
      <c r="C49" s="1"/>
      <c r="D49" s="1"/>
      <c r="E49" s="1"/>
      <c r="J49" s="110"/>
      <c r="K49" s="110"/>
    </row>
    <row r="50" spans="1:11" ht="35.15" customHeight="1" x14ac:dyDescent="0.3">
      <c r="A50" s="1"/>
      <c r="B50" s="1"/>
      <c r="C50" s="1"/>
      <c r="D50" s="1"/>
      <c r="E50" s="1"/>
      <c r="J50" s="110"/>
      <c r="K50" s="110"/>
    </row>
    <row r="51" spans="1:11" ht="35.15" customHeight="1" x14ac:dyDescent="0.3">
      <c r="A51" s="1"/>
      <c r="B51" s="1"/>
      <c r="C51" s="1"/>
      <c r="D51" s="1"/>
      <c r="E51" s="1"/>
      <c r="J51" s="110"/>
      <c r="K51" s="110"/>
    </row>
    <row r="52" spans="1:11" ht="35.15" customHeight="1" x14ac:dyDescent="0.3">
      <c r="A52" s="1"/>
      <c r="B52" s="1"/>
      <c r="C52" s="1"/>
      <c r="D52" s="1"/>
      <c r="E52" s="1"/>
      <c r="J52" s="110"/>
      <c r="K52" s="110"/>
    </row>
    <row r="53" spans="1:11" ht="35.15" customHeight="1" x14ac:dyDescent="0.3">
      <c r="A53" s="1"/>
      <c r="B53" s="1"/>
      <c r="C53" s="1"/>
      <c r="D53" s="1"/>
      <c r="E53" s="1"/>
      <c r="J53" s="110"/>
      <c r="K53" s="110"/>
    </row>
    <row r="54" spans="1:11" ht="35.15" customHeight="1" x14ac:dyDescent="0.3">
      <c r="A54" s="1"/>
      <c r="B54" s="1"/>
      <c r="C54" s="1"/>
      <c r="D54" s="1"/>
      <c r="E54" s="1"/>
      <c r="J54" s="110"/>
      <c r="K54" s="110"/>
    </row>
    <row r="55" spans="1:11" ht="35.15" customHeight="1" x14ac:dyDescent="0.3">
      <c r="A55" s="1"/>
      <c r="B55" s="1"/>
      <c r="C55" s="1"/>
      <c r="D55" s="1"/>
      <c r="E55" s="1"/>
      <c r="J55" s="110"/>
      <c r="K55" s="110"/>
    </row>
    <row r="56" spans="1:11" ht="35.15" customHeight="1" x14ac:dyDescent="0.3">
      <c r="A56" s="1"/>
      <c r="B56" s="1"/>
      <c r="C56" s="1"/>
      <c r="D56" s="1"/>
      <c r="E56" s="1"/>
      <c r="J56" s="110"/>
      <c r="K56" s="110"/>
    </row>
    <row r="57" spans="1:11" ht="35.15" customHeight="1" x14ac:dyDescent="0.3">
      <c r="A57" s="1"/>
      <c r="B57" s="1"/>
      <c r="C57" s="1"/>
      <c r="D57" s="1"/>
      <c r="E57" s="1"/>
      <c r="J57" s="110"/>
      <c r="K57" s="110"/>
    </row>
    <row r="58" spans="1:11" ht="35.15" customHeight="1" x14ac:dyDescent="0.3">
      <c r="A58" s="1"/>
      <c r="B58" s="1"/>
      <c r="C58" s="1"/>
      <c r="D58" s="1"/>
      <c r="E58" s="1"/>
      <c r="J58" s="110"/>
      <c r="K58" s="110"/>
    </row>
    <row r="59" spans="1:11" ht="35.15" customHeight="1" x14ac:dyDescent="0.3">
      <c r="A59" s="1"/>
      <c r="B59" s="1"/>
      <c r="C59" s="1"/>
      <c r="D59" s="1"/>
      <c r="E59" s="1"/>
      <c r="J59" s="110"/>
      <c r="K59" s="110"/>
    </row>
    <row r="60" spans="1:11" ht="35.15" customHeight="1" x14ac:dyDescent="0.3">
      <c r="A60" s="1"/>
      <c r="B60" s="1"/>
      <c r="C60" s="1"/>
      <c r="D60" s="1"/>
      <c r="E60" s="1"/>
      <c r="J60" s="110"/>
      <c r="K60" s="110"/>
    </row>
    <row r="61" spans="1:11" ht="35.15" customHeight="1" x14ac:dyDescent="0.3">
      <c r="A61" s="1"/>
      <c r="B61" s="1"/>
      <c r="C61" s="1"/>
      <c r="D61" s="1"/>
      <c r="E61" s="1"/>
      <c r="J61" s="110"/>
      <c r="K61" s="110"/>
    </row>
    <row r="62" spans="1:11" ht="35.15" customHeight="1" x14ac:dyDescent="0.3">
      <c r="A62" s="1"/>
      <c r="B62" s="1"/>
      <c r="C62" s="1"/>
      <c r="D62" s="1"/>
      <c r="E62" s="1"/>
      <c r="J62" s="110"/>
      <c r="K62" s="110"/>
    </row>
    <row r="63" spans="1:11" ht="35.15" customHeight="1" x14ac:dyDescent="0.3">
      <c r="A63" s="1"/>
      <c r="B63" s="1"/>
      <c r="C63" s="1"/>
      <c r="D63" s="1"/>
      <c r="E63" s="1"/>
      <c r="J63" s="110"/>
      <c r="K63" s="110"/>
    </row>
    <row r="64" spans="1:11" ht="35.15" customHeight="1" x14ac:dyDescent="0.3">
      <c r="A64" s="1"/>
      <c r="B64" s="1"/>
      <c r="C64" s="1"/>
      <c r="D64" s="1"/>
      <c r="E64" s="1"/>
      <c r="J64" s="110"/>
      <c r="K64" s="110"/>
    </row>
    <row r="65" spans="1:11" ht="35.15" customHeight="1" x14ac:dyDescent="0.3">
      <c r="A65" s="1"/>
      <c r="B65" s="1"/>
      <c r="C65" s="1"/>
      <c r="D65" s="1"/>
      <c r="E65" s="1"/>
      <c r="J65" s="110"/>
      <c r="K65" s="110"/>
    </row>
    <row r="66" spans="1:11" ht="35.15" customHeight="1" x14ac:dyDescent="0.3">
      <c r="A66" s="1"/>
      <c r="B66" s="1"/>
      <c r="C66" s="1"/>
      <c r="D66" s="1"/>
      <c r="E66" s="1"/>
      <c r="J66" s="110"/>
      <c r="K66" s="110"/>
    </row>
    <row r="67" spans="1:11" ht="35.15" customHeight="1" x14ac:dyDescent="0.3">
      <c r="A67" s="1"/>
      <c r="B67" s="1"/>
      <c r="C67" s="1"/>
      <c r="D67" s="1"/>
      <c r="E67" s="1"/>
      <c r="J67" s="110"/>
      <c r="K67" s="110"/>
    </row>
    <row r="68" spans="1:11" ht="35.15" customHeight="1" x14ac:dyDescent="0.3">
      <c r="A68" s="1"/>
      <c r="B68" s="1"/>
      <c r="C68" s="1"/>
      <c r="D68" s="1"/>
      <c r="E68" s="1"/>
      <c r="J68" s="110"/>
      <c r="K68" s="110"/>
    </row>
    <row r="69" spans="1:11" ht="35.15" customHeight="1" x14ac:dyDescent="0.3">
      <c r="A69" s="1"/>
      <c r="B69" s="1"/>
      <c r="C69" s="1"/>
      <c r="D69" s="1"/>
      <c r="E69" s="1"/>
      <c r="J69" s="110"/>
      <c r="K69" s="110"/>
    </row>
    <row r="70" spans="1:11" ht="35.15" customHeight="1" x14ac:dyDescent="0.3">
      <c r="A70" s="1"/>
      <c r="B70" s="1"/>
      <c r="C70" s="1"/>
      <c r="D70" s="1"/>
      <c r="E70" s="1"/>
      <c r="J70" s="110"/>
      <c r="K70" s="110"/>
    </row>
    <row r="71" spans="1:11" ht="35.15" customHeight="1" x14ac:dyDescent="0.3">
      <c r="A71" s="1"/>
      <c r="B71" s="1"/>
      <c r="C71" s="1"/>
      <c r="D71" s="1"/>
      <c r="E71" s="1"/>
      <c r="J71" s="110"/>
      <c r="K71" s="110"/>
    </row>
    <row r="72" spans="1:11" ht="35.15" customHeight="1" x14ac:dyDescent="0.3">
      <c r="A72" s="1"/>
      <c r="B72" s="1"/>
      <c r="C72" s="1"/>
      <c r="D72" s="1"/>
      <c r="E72" s="1"/>
      <c r="J72" s="110"/>
      <c r="K72" s="110"/>
    </row>
    <row r="73" spans="1:11" ht="35.15" customHeight="1" x14ac:dyDescent="0.3">
      <c r="A73" s="1"/>
      <c r="B73" s="1"/>
      <c r="C73" s="1"/>
      <c r="D73" s="1"/>
      <c r="E73" s="1"/>
      <c r="J73" s="110"/>
      <c r="K73" s="110"/>
    </row>
    <row r="74" spans="1:11" ht="35.15" customHeight="1" x14ac:dyDescent="0.3">
      <c r="A74" s="1"/>
      <c r="B74" s="1"/>
      <c r="C74" s="1"/>
      <c r="D74" s="1"/>
      <c r="E74" s="1"/>
      <c r="J74" s="110"/>
      <c r="K74" s="110"/>
    </row>
    <row r="75" spans="1:11" ht="35.15" customHeight="1" x14ac:dyDescent="0.3">
      <c r="A75" s="1"/>
      <c r="B75" s="1"/>
      <c r="C75" s="1"/>
      <c r="D75" s="1"/>
      <c r="E75" s="1"/>
      <c r="J75" s="110"/>
      <c r="K75" s="110"/>
    </row>
    <row r="76" spans="1:11" ht="35.15" customHeight="1" x14ac:dyDescent="0.3">
      <c r="A76" s="1"/>
      <c r="B76" s="1"/>
      <c r="C76" s="1"/>
      <c r="D76" s="1"/>
      <c r="E76" s="1"/>
      <c r="J76" s="110"/>
      <c r="K76" s="110"/>
    </row>
    <row r="77" spans="1:11" ht="35.15" customHeight="1" x14ac:dyDescent="0.3">
      <c r="A77" s="1"/>
      <c r="B77" s="1"/>
      <c r="C77" s="1"/>
      <c r="D77" s="1"/>
      <c r="E77" s="1"/>
      <c r="J77" s="110"/>
      <c r="K77" s="110"/>
    </row>
    <row r="78" spans="1:11" ht="35.15" customHeight="1" x14ac:dyDescent="0.3">
      <c r="A78" s="1"/>
      <c r="B78" s="1"/>
      <c r="C78" s="1"/>
      <c r="D78" s="1"/>
      <c r="E78" s="1"/>
      <c r="J78" s="110"/>
      <c r="K78" s="110"/>
    </row>
    <row r="79" spans="1:11" ht="35.15" customHeight="1" x14ac:dyDescent="0.3">
      <c r="A79" s="1"/>
      <c r="B79" s="1"/>
      <c r="C79" s="1"/>
      <c r="D79" s="1"/>
      <c r="E79" s="1"/>
      <c r="J79" s="110"/>
      <c r="K79" s="110"/>
    </row>
    <row r="80" spans="1:11" ht="35.15" customHeight="1" x14ac:dyDescent="0.3">
      <c r="A80" s="1"/>
      <c r="B80" s="1"/>
      <c r="C80" s="1"/>
      <c r="D80" s="1"/>
      <c r="E80" s="1"/>
      <c r="J80" s="110"/>
      <c r="K80" s="110"/>
    </row>
    <row r="81" spans="1:11" ht="35.15" customHeight="1" x14ac:dyDescent="0.3">
      <c r="A81" s="1"/>
      <c r="B81" s="1"/>
      <c r="C81" s="1"/>
      <c r="D81" s="1"/>
      <c r="E81" s="1"/>
      <c r="J81" s="110"/>
      <c r="K81" s="110"/>
    </row>
    <row r="82" spans="1:11" ht="35.15" customHeight="1" x14ac:dyDescent="0.3">
      <c r="A82" s="1"/>
      <c r="B82" s="1"/>
      <c r="C82" s="1"/>
      <c r="D82" s="1"/>
      <c r="E82" s="1"/>
      <c r="J82" s="110"/>
      <c r="K82" s="110"/>
    </row>
    <row r="83" spans="1:11" ht="35.15" customHeight="1" x14ac:dyDescent="0.3">
      <c r="A83" s="1"/>
      <c r="B83" s="1"/>
      <c r="C83" s="1"/>
      <c r="D83" s="1"/>
      <c r="E83" s="1"/>
      <c r="J83" s="110"/>
      <c r="K83" s="110"/>
    </row>
    <row r="84" spans="1:11" ht="35.15" customHeight="1" x14ac:dyDescent="0.3">
      <c r="A84" s="1"/>
      <c r="B84" s="1"/>
      <c r="C84" s="1"/>
      <c r="D84" s="1"/>
      <c r="E84" s="1"/>
      <c r="J84" s="110"/>
      <c r="K84" s="110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F8FF8BC8-EE79-4C27-A35D-BA72838BEA18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E4685-7F39-40A5-A914-5C0234A663ED}">
  <sheetPr codeName="Sheet16">
    <tabColor rgb="FF9BA8C2"/>
    <pageSetUpPr autoPageBreaks="0"/>
  </sheetPr>
  <dimension ref="A1:K84"/>
  <sheetViews>
    <sheetView showGridLines="0" rightToLeft="1" workbookViewId="0">
      <selection activeCell="A2" sqref="A2:E2"/>
    </sheetView>
  </sheetViews>
  <sheetFormatPr defaultColWidth="8.81640625" defaultRowHeight="18" customHeight="1" x14ac:dyDescent="0.3"/>
  <cols>
    <col min="1" max="1" width="3.81640625" style="110" bestFit="1" customWidth="1"/>
    <col min="2" max="2" width="22.81640625" style="110" customWidth="1"/>
    <col min="3" max="5" width="14.81640625" style="110" bestFit="1" customWidth="1"/>
    <col min="6" max="6" width="0.1796875" style="110" customWidth="1"/>
    <col min="7" max="7" width="11.81640625" style="110" bestFit="1" customWidth="1"/>
    <col min="8" max="9" width="8.81640625" style="110"/>
    <col min="10" max="11" width="8.81640625" style="111"/>
    <col min="12" max="245" width="8.81640625" style="110"/>
    <col min="246" max="246" width="5.81640625" style="110" customWidth="1"/>
    <col min="247" max="247" width="32.81640625" style="110" customWidth="1"/>
    <col min="248" max="248" width="5.81640625" style="110" customWidth="1"/>
    <col min="249" max="249" width="32.81640625" style="110" customWidth="1"/>
    <col min="250" max="255" width="8.81640625" style="110"/>
    <col min="256" max="256" width="32.81640625" style="110" customWidth="1"/>
    <col min="257" max="257" width="5.81640625" style="110" customWidth="1"/>
    <col min="258" max="258" width="32.81640625" style="110" customWidth="1"/>
    <col min="259" max="259" width="5.81640625" style="110" customWidth="1"/>
    <col min="260" max="501" width="8.81640625" style="110"/>
    <col min="502" max="502" width="5.81640625" style="110" customWidth="1"/>
    <col min="503" max="503" width="32.81640625" style="110" customWidth="1"/>
    <col min="504" max="504" width="5.81640625" style="110" customWidth="1"/>
    <col min="505" max="505" width="32.81640625" style="110" customWidth="1"/>
    <col min="506" max="511" width="8.81640625" style="110"/>
    <col min="512" max="512" width="32.81640625" style="110" customWidth="1"/>
    <col min="513" max="513" width="5.81640625" style="110" customWidth="1"/>
    <col min="514" max="514" width="32.81640625" style="110" customWidth="1"/>
    <col min="515" max="515" width="5.81640625" style="110" customWidth="1"/>
    <col min="516" max="757" width="8.81640625" style="110"/>
    <col min="758" max="758" width="5.81640625" style="110" customWidth="1"/>
    <col min="759" max="759" width="32.81640625" style="110" customWidth="1"/>
    <col min="760" max="760" width="5.81640625" style="110" customWidth="1"/>
    <col min="761" max="761" width="32.81640625" style="110" customWidth="1"/>
    <col min="762" max="767" width="8.81640625" style="110"/>
    <col min="768" max="768" width="32.81640625" style="110" customWidth="1"/>
    <col min="769" max="769" width="5.81640625" style="110" customWidth="1"/>
    <col min="770" max="770" width="32.81640625" style="110" customWidth="1"/>
    <col min="771" max="771" width="5.81640625" style="110" customWidth="1"/>
    <col min="772" max="1013" width="8.81640625" style="110"/>
    <col min="1014" max="1014" width="5.81640625" style="110" customWidth="1"/>
    <col min="1015" max="1015" width="32.81640625" style="110" customWidth="1"/>
    <col min="1016" max="1016" width="5.81640625" style="110" customWidth="1"/>
    <col min="1017" max="1017" width="32.81640625" style="110" customWidth="1"/>
    <col min="1018" max="1023" width="8.81640625" style="110"/>
    <col min="1024" max="1024" width="32.81640625" style="110" customWidth="1"/>
    <col min="1025" max="1025" width="5.81640625" style="110" customWidth="1"/>
    <col min="1026" max="1026" width="32.81640625" style="110" customWidth="1"/>
    <col min="1027" max="1027" width="5.81640625" style="110" customWidth="1"/>
    <col min="1028" max="1269" width="8.81640625" style="110"/>
    <col min="1270" max="1270" width="5.81640625" style="110" customWidth="1"/>
    <col min="1271" max="1271" width="32.81640625" style="110" customWidth="1"/>
    <col min="1272" max="1272" width="5.81640625" style="110" customWidth="1"/>
    <col min="1273" max="1273" width="32.81640625" style="110" customWidth="1"/>
    <col min="1274" max="1279" width="8.81640625" style="110"/>
    <col min="1280" max="1280" width="32.81640625" style="110" customWidth="1"/>
    <col min="1281" max="1281" width="5.81640625" style="110" customWidth="1"/>
    <col min="1282" max="1282" width="32.81640625" style="110" customWidth="1"/>
    <col min="1283" max="1283" width="5.81640625" style="110" customWidth="1"/>
    <col min="1284" max="1525" width="8.81640625" style="110"/>
    <col min="1526" max="1526" width="5.81640625" style="110" customWidth="1"/>
    <col min="1527" max="1527" width="32.81640625" style="110" customWidth="1"/>
    <col min="1528" max="1528" width="5.81640625" style="110" customWidth="1"/>
    <col min="1529" max="1529" width="32.81640625" style="110" customWidth="1"/>
    <col min="1530" max="1535" width="8.81640625" style="110"/>
    <col min="1536" max="1536" width="32.81640625" style="110" customWidth="1"/>
    <col min="1537" max="1537" width="5.81640625" style="110" customWidth="1"/>
    <col min="1538" max="1538" width="32.81640625" style="110" customWidth="1"/>
    <col min="1539" max="1539" width="5.81640625" style="110" customWidth="1"/>
    <col min="1540" max="1781" width="8.81640625" style="110"/>
    <col min="1782" max="1782" width="5.81640625" style="110" customWidth="1"/>
    <col min="1783" max="1783" width="32.81640625" style="110" customWidth="1"/>
    <col min="1784" max="1784" width="5.81640625" style="110" customWidth="1"/>
    <col min="1785" max="1785" width="32.81640625" style="110" customWidth="1"/>
    <col min="1786" max="1791" width="8.81640625" style="110"/>
    <col min="1792" max="1792" width="32.81640625" style="110" customWidth="1"/>
    <col min="1793" max="1793" width="5.81640625" style="110" customWidth="1"/>
    <col min="1794" max="1794" width="32.81640625" style="110" customWidth="1"/>
    <col min="1795" max="1795" width="5.81640625" style="110" customWidth="1"/>
    <col min="1796" max="2037" width="8.81640625" style="110"/>
    <col min="2038" max="2038" width="5.81640625" style="110" customWidth="1"/>
    <col min="2039" max="2039" width="32.81640625" style="110" customWidth="1"/>
    <col min="2040" max="2040" width="5.81640625" style="110" customWidth="1"/>
    <col min="2041" max="2041" width="32.81640625" style="110" customWidth="1"/>
    <col min="2042" max="2047" width="8.81640625" style="110"/>
    <col min="2048" max="2048" width="32.81640625" style="110" customWidth="1"/>
    <col min="2049" max="2049" width="5.81640625" style="110" customWidth="1"/>
    <col min="2050" max="2050" width="32.81640625" style="110" customWidth="1"/>
    <col min="2051" max="2051" width="5.81640625" style="110" customWidth="1"/>
    <col min="2052" max="2293" width="8.81640625" style="110"/>
    <col min="2294" max="2294" width="5.81640625" style="110" customWidth="1"/>
    <col min="2295" max="2295" width="32.81640625" style="110" customWidth="1"/>
    <col min="2296" max="2296" width="5.81640625" style="110" customWidth="1"/>
    <col min="2297" max="2297" width="32.81640625" style="110" customWidth="1"/>
    <col min="2298" max="2303" width="8.81640625" style="110"/>
    <col min="2304" max="2304" width="32.81640625" style="110" customWidth="1"/>
    <col min="2305" max="2305" width="5.81640625" style="110" customWidth="1"/>
    <col min="2306" max="2306" width="32.81640625" style="110" customWidth="1"/>
    <col min="2307" max="2307" width="5.81640625" style="110" customWidth="1"/>
    <col min="2308" max="2549" width="8.81640625" style="110"/>
    <col min="2550" max="2550" width="5.81640625" style="110" customWidth="1"/>
    <col min="2551" max="2551" width="32.81640625" style="110" customWidth="1"/>
    <col min="2552" max="2552" width="5.81640625" style="110" customWidth="1"/>
    <col min="2553" max="2553" width="32.81640625" style="110" customWidth="1"/>
    <col min="2554" max="2559" width="8.81640625" style="110"/>
    <col min="2560" max="2560" width="32.81640625" style="110" customWidth="1"/>
    <col min="2561" max="2561" width="5.81640625" style="110" customWidth="1"/>
    <col min="2562" max="2562" width="32.81640625" style="110" customWidth="1"/>
    <col min="2563" max="2563" width="5.81640625" style="110" customWidth="1"/>
    <col min="2564" max="2805" width="8.81640625" style="110"/>
    <col min="2806" max="2806" width="5.81640625" style="110" customWidth="1"/>
    <col min="2807" max="2807" width="32.81640625" style="110" customWidth="1"/>
    <col min="2808" max="2808" width="5.81640625" style="110" customWidth="1"/>
    <col min="2809" max="2809" width="32.81640625" style="110" customWidth="1"/>
    <col min="2810" max="2815" width="8.81640625" style="110"/>
    <col min="2816" max="2816" width="32.81640625" style="110" customWidth="1"/>
    <col min="2817" max="2817" width="5.81640625" style="110" customWidth="1"/>
    <col min="2818" max="2818" width="32.81640625" style="110" customWidth="1"/>
    <col min="2819" max="2819" width="5.81640625" style="110" customWidth="1"/>
    <col min="2820" max="3061" width="8.81640625" style="110"/>
    <col min="3062" max="3062" width="5.81640625" style="110" customWidth="1"/>
    <col min="3063" max="3063" width="32.81640625" style="110" customWidth="1"/>
    <col min="3064" max="3064" width="5.81640625" style="110" customWidth="1"/>
    <col min="3065" max="3065" width="32.81640625" style="110" customWidth="1"/>
    <col min="3066" max="3071" width="8.81640625" style="110"/>
    <col min="3072" max="3072" width="32.81640625" style="110" customWidth="1"/>
    <col min="3073" max="3073" width="5.81640625" style="110" customWidth="1"/>
    <col min="3074" max="3074" width="32.81640625" style="110" customWidth="1"/>
    <col min="3075" max="3075" width="5.81640625" style="110" customWidth="1"/>
    <col min="3076" max="3317" width="8.81640625" style="110"/>
    <col min="3318" max="3318" width="5.81640625" style="110" customWidth="1"/>
    <col min="3319" max="3319" width="32.81640625" style="110" customWidth="1"/>
    <col min="3320" max="3320" width="5.81640625" style="110" customWidth="1"/>
    <col min="3321" max="3321" width="32.81640625" style="110" customWidth="1"/>
    <col min="3322" max="3327" width="8.81640625" style="110"/>
    <col min="3328" max="3328" width="32.81640625" style="110" customWidth="1"/>
    <col min="3329" max="3329" width="5.81640625" style="110" customWidth="1"/>
    <col min="3330" max="3330" width="32.81640625" style="110" customWidth="1"/>
    <col min="3331" max="3331" width="5.81640625" style="110" customWidth="1"/>
    <col min="3332" max="3573" width="8.81640625" style="110"/>
    <col min="3574" max="3574" width="5.81640625" style="110" customWidth="1"/>
    <col min="3575" max="3575" width="32.81640625" style="110" customWidth="1"/>
    <col min="3576" max="3576" width="5.81640625" style="110" customWidth="1"/>
    <col min="3577" max="3577" width="32.81640625" style="110" customWidth="1"/>
    <col min="3578" max="3583" width="8.81640625" style="110"/>
    <col min="3584" max="3584" width="32.81640625" style="110" customWidth="1"/>
    <col min="3585" max="3585" width="5.81640625" style="110" customWidth="1"/>
    <col min="3586" max="3586" width="32.81640625" style="110" customWidth="1"/>
    <col min="3587" max="3587" width="5.81640625" style="110" customWidth="1"/>
    <col min="3588" max="3829" width="8.81640625" style="110"/>
    <col min="3830" max="3830" width="5.81640625" style="110" customWidth="1"/>
    <col min="3831" max="3831" width="32.81640625" style="110" customWidth="1"/>
    <col min="3832" max="3832" width="5.81640625" style="110" customWidth="1"/>
    <col min="3833" max="3833" width="32.81640625" style="110" customWidth="1"/>
    <col min="3834" max="3839" width="8.81640625" style="110"/>
    <col min="3840" max="3840" width="32.81640625" style="110" customWidth="1"/>
    <col min="3841" max="3841" width="5.81640625" style="110" customWidth="1"/>
    <col min="3842" max="3842" width="32.81640625" style="110" customWidth="1"/>
    <col min="3843" max="3843" width="5.81640625" style="110" customWidth="1"/>
    <col min="3844" max="4085" width="8.81640625" style="110"/>
    <col min="4086" max="4086" width="5.81640625" style="110" customWidth="1"/>
    <col min="4087" max="4087" width="32.81640625" style="110" customWidth="1"/>
    <col min="4088" max="4088" width="5.81640625" style="110" customWidth="1"/>
    <col min="4089" max="4089" width="32.81640625" style="110" customWidth="1"/>
    <col min="4090" max="4095" width="8.81640625" style="110"/>
    <col min="4096" max="4096" width="32.81640625" style="110" customWidth="1"/>
    <col min="4097" max="4097" width="5.81640625" style="110" customWidth="1"/>
    <col min="4098" max="4098" width="32.81640625" style="110" customWidth="1"/>
    <col min="4099" max="4099" width="5.81640625" style="110" customWidth="1"/>
    <col min="4100" max="4341" width="8.81640625" style="110"/>
    <col min="4342" max="4342" width="5.81640625" style="110" customWidth="1"/>
    <col min="4343" max="4343" width="32.81640625" style="110" customWidth="1"/>
    <col min="4344" max="4344" width="5.81640625" style="110" customWidth="1"/>
    <col min="4345" max="4345" width="32.81640625" style="110" customWidth="1"/>
    <col min="4346" max="4351" width="8.81640625" style="110"/>
    <col min="4352" max="4352" width="32.81640625" style="110" customWidth="1"/>
    <col min="4353" max="4353" width="5.81640625" style="110" customWidth="1"/>
    <col min="4354" max="4354" width="32.81640625" style="110" customWidth="1"/>
    <col min="4355" max="4355" width="5.81640625" style="110" customWidth="1"/>
    <col min="4356" max="4597" width="8.81640625" style="110"/>
    <col min="4598" max="4598" width="5.81640625" style="110" customWidth="1"/>
    <col min="4599" max="4599" width="32.81640625" style="110" customWidth="1"/>
    <col min="4600" max="4600" width="5.81640625" style="110" customWidth="1"/>
    <col min="4601" max="4601" width="32.81640625" style="110" customWidth="1"/>
    <col min="4602" max="4607" width="8.81640625" style="110"/>
    <col min="4608" max="4608" width="32.81640625" style="110" customWidth="1"/>
    <col min="4609" max="4609" width="5.81640625" style="110" customWidth="1"/>
    <col min="4610" max="4610" width="32.81640625" style="110" customWidth="1"/>
    <col min="4611" max="4611" width="5.81640625" style="110" customWidth="1"/>
    <col min="4612" max="4853" width="8.81640625" style="110"/>
    <col min="4854" max="4854" width="5.81640625" style="110" customWidth="1"/>
    <col min="4855" max="4855" width="32.81640625" style="110" customWidth="1"/>
    <col min="4856" max="4856" width="5.81640625" style="110" customWidth="1"/>
    <col min="4857" max="4857" width="32.81640625" style="110" customWidth="1"/>
    <col min="4858" max="4863" width="8.81640625" style="110"/>
    <col min="4864" max="4864" width="32.81640625" style="110" customWidth="1"/>
    <col min="4865" max="4865" width="5.81640625" style="110" customWidth="1"/>
    <col min="4866" max="4866" width="32.81640625" style="110" customWidth="1"/>
    <col min="4867" max="4867" width="5.81640625" style="110" customWidth="1"/>
    <col min="4868" max="5109" width="8.81640625" style="110"/>
    <col min="5110" max="5110" width="5.81640625" style="110" customWidth="1"/>
    <col min="5111" max="5111" width="32.81640625" style="110" customWidth="1"/>
    <col min="5112" max="5112" width="5.81640625" style="110" customWidth="1"/>
    <col min="5113" max="5113" width="32.81640625" style="110" customWidth="1"/>
    <col min="5114" max="5119" width="8.81640625" style="110"/>
    <col min="5120" max="5120" width="32.81640625" style="110" customWidth="1"/>
    <col min="5121" max="5121" width="5.81640625" style="110" customWidth="1"/>
    <col min="5122" max="5122" width="32.81640625" style="110" customWidth="1"/>
    <col min="5123" max="5123" width="5.81640625" style="110" customWidth="1"/>
    <col min="5124" max="5365" width="8.81640625" style="110"/>
    <col min="5366" max="5366" width="5.81640625" style="110" customWidth="1"/>
    <col min="5367" max="5367" width="32.81640625" style="110" customWidth="1"/>
    <col min="5368" max="5368" width="5.81640625" style="110" customWidth="1"/>
    <col min="5369" max="5369" width="32.81640625" style="110" customWidth="1"/>
    <col min="5370" max="5375" width="8.81640625" style="110"/>
    <col min="5376" max="5376" width="32.81640625" style="110" customWidth="1"/>
    <col min="5377" max="5377" width="5.81640625" style="110" customWidth="1"/>
    <col min="5378" max="5378" width="32.81640625" style="110" customWidth="1"/>
    <col min="5379" max="5379" width="5.81640625" style="110" customWidth="1"/>
    <col min="5380" max="5621" width="8.81640625" style="110"/>
    <col min="5622" max="5622" width="5.81640625" style="110" customWidth="1"/>
    <col min="5623" max="5623" width="32.81640625" style="110" customWidth="1"/>
    <col min="5624" max="5624" width="5.81640625" style="110" customWidth="1"/>
    <col min="5625" max="5625" width="32.81640625" style="110" customWidth="1"/>
    <col min="5626" max="5631" width="8.81640625" style="110"/>
    <col min="5632" max="5632" width="32.81640625" style="110" customWidth="1"/>
    <col min="5633" max="5633" width="5.81640625" style="110" customWidth="1"/>
    <col min="5634" max="5634" width="32.81640625" style="110" customWidth="1"/>
    <col min="5635" max="5635" width="5.81640625" style="110" customWidth="1"/>
    <col min="5636" max="5877" width="8.81640625" style="110"/>
    <col min="5878" max="5878" width="5.81640625" style="110" customWidth="1"/>
    <col min="5879" max="5879" width="32.81640625" style="110" customWidth="1"/>
    <col min="5880" max="5880" width="5.81640625" style="110" customWidth="1"/>
    <col min="5881" max="5881" width="32.81640625" style="110" customWidth="1"/>
    <col min="5882" max="5887" width="8.81640625" style="110"/>
    <col min="5888" max="5888" width="32.81640625" style="110" customWidth="1"/>
    <col min="5889" max="5889" width="5.81640625" style="110" customWidth="1"/>
    <col min="5890" max="5890" width="32.81640625" style="110" customWidth="1"/>
    <col min="5891" max="5891" width="5.81640625" style="110" customWidth="1"/>
    <col min="5892" max="6133" width="8.81640625" style="110"/>
    <col min="6134" max="6134" width="5.81640625" style="110" customWidth="1"/>
    <col min="6135" max="6135" width="32.81640625" style="110" customWidth="1"/>
    <col min="6136" max="6136" width="5.81640625" style="110" customWidth="1"/>
    <col min="6137" max="6137" width="32.81640625" style="110" customWidth="1"/>
    <col min="6138" max="6143" width="8.81640625" style="110"/>
    <col min="6144" max="6144" width="32.81640625" style="110" customWidth="1"/>
    <col min="6145" max="6145" width="5.81640625" style="110" customWidth="1"/>
    <col min="6146" max="6146" width="32.81640625" style="110" customWidth="1"/>
    <col min="6147" max="6147" width="5.81640625" style="110" customWidth="1"/>
    <col min="6148" max="6389" width="8.81640625" style="110"/>
    <col min="6390" max="6390" width="5.81640625" style="110" customWidth="1"/>
    <col min="6391" max="6391" width="32.81640625" style="110" customWidth="1"/>
    <col min="6392" max="6392" width="5.81640625" style="110" customWidth="1"/>
    <col min="6393" max="6393" width="32.81640625" style="110" customWidth="1"/>
    <col min="6394" max="6399" width="8.81640625" style="110"/>
    <col min="6400" max="6400" width="32.81640625" style="110" customWidth="1"/>
    <col min="6401" max="6401" width="5.81640625" style="110" customWidth="1"/>
    <col min="6402" max="6402" width="32.81640625" style="110" customWidth="1"/>
    <col min="6403" max="6403" width="5.81640625" style="110" customWidth="1"/>
    <col min="6404" max="6645" width="8.81640625" style="110"/>
    <col min="6646" max="6646" width="5.81640625" style="110" customWidth="1"/>
    <col min="6647" max="6647" width="32.81640625" style="110" customWidth="1"/>
    <col min="6648" max="6648" width="5.81640625" style="110" customWidth="1"/>
    <col min="6649" max="6649" width="32.81640625" style="110" customWidth="1"/>
    <col min="6650" max="6655" width="8.81640625" style="110"/>
    <col min="6656" max="6656" width="32.81640625" style="110" customWidth="1"/>
    <col min="6657" max="6657" width="5.81640625" style="110" customWidth="1"/>
    <col min="6658" max="6658" width="32.81640625" style="110" customWidth="1"/>
    <col min="6659" max="6659" width="5.81640625" style="110" customWidth="1"/>
    <col min="6660" max="6901" width="8.81640625" style="110"/>
    <col min="6902" max="6902" width="5.81640625" style="110" customWidth="1"/>
    <col min="6903" max="6903" width="32.81640625" style="110" customWidth="1"/>
    <col min="6904" max="6904" width="5.81640625" style="110" customWidth="1"/>
    <col min="6905" max="6905" width="32.81640625" style="110" customWidth="1"/>
    <col min="6906" max="6911" width="8.81640625" style="110"/>
    <col min="6912" max="6912" width="32.81640625" style="110" customWidth="1"/>
    <col min="6913" max="6913" width="5.81640625" style="110" customWidth="1"/>
    <col min="6914" max="6914" width="32.81640625" style="110" customWidth="1"/>
    <col min="6915" max="6915" width="5.81640625" style="110" customWidth="1"/>
    <col min="6916" max="7157" width="8.81640625" style="110"/>
    <col min="7158" max="7158" width="5.81640625" style="110" customWidth="1"/>
    <col min="7159" max="7159" width="32.81640625" style="110" customWidth="1"/>
    <col min="7160" max="7160" width="5.81640625" style="110" customWidth="1"/>
    <col min="7161" max="7161" width="32.81640625" style="110" customWidth="1"/>
    <col min="7162" max="7167" width="8.81640625" style="110"/>
    <col min="7168" max="7168" width="32.81640625" style="110" customWidth="1"/>
    <col min="7169" max="7169" width="5.81640625" style="110" customWidth="1"/>
    <col min="7170" max="7170" width="32.81640625" style="110" customWidth="1"/>
    <col min="7171" max="7171" width="5.81640625" style="110" customWidth="1"/>
    <col min="7172" max="7413" width="8.81640625" style="110"/>
    <col min="7414" max="7414" width="5.81640625" style="110" customWidth="1"/>
    <col min="7415" max="7415" width="32.81640625" style="110" customWidth="1"/>
    <col min="7416" max="7416" width="5.81640625" style="110" customWidth="1"/>
    <col min="7417" max="7417" width="32.81640625" style="110" customWidth="1"/>
    <col min="7418" max="7423" width="8.81640625" style="110"/>
    <col min="7424" max="7424" width="32.81640625" style="110" customWidth="1"/>
    <col min="7425" max="7425" width="5.81640625" style="110" customWidth="1"/>
    <col min="7426" max="7426" width="32.81640625" style="110" customWidth="1"/>
    <col min="7427" max="7427" width="5.81640625" style="110" customWidth="1"/>
    <col min="7428" max="7669" width="8.81640625" style="110"/>
    <col min="7670" max="7670" width="5.81640625" style="110" customWidth="1"/>
    <col min="7671" max="7671" width="32.81640625" style="110" customWidth="1"/>
    <col min="7672" max="7672" width="5.81640625" style="110" customWidth="1"/>
    <col min="7673" max="7673" width="32.81640625" style="110" customWidth="1"/>
    <col min="7674" max="7679" width="8.81640625" style="110"/>
    <col min="7680" max="7680" width="32.81640625" style="110" customWidth="1"/>
    <col min="7681" max="7681" width="5.81640625" style="110" customWidth="1"/>
    <col min="7682" max="7682" width="32.81640625" style="110" customWidth="1"/>
    <col min="7683" max="7683" width="5.81640625" style="110" customWidth="1"/>
    <col min="7684" max="7925" width="8.81640625" style="110"/>
    <col min="7926" max="7926" width="5.81640625" style="110" customWidth="1"/>
    <col min="7927" max="7927" width="32.81640625" style="110" customWidth="1"/>
    <col min="7928" max="7928" width="5.81640625" style="110" customWidth="1"/>
    <col min="7929" max="7929" width="32.81640625" style="110" customWidth="1"/>
    <col min="7930" max="7935" width="8.81640625" style="110"/>
    <col min="7936" max="7936" width="32.81640625" style="110" customWidth="1"/>
    <col min="7937" max="7937" width="5.81640625" style="110" customWidth="1"/>
    <col min="7938" max="7938" width="32.81640625" style="110" customWidth="1"/>
    <col min="7939" max="7939" width="5.81640625" style="110" customWidth="1"/>
    <col min="7940" max="8181" width="8.81640625" style="110"/>
    <col min="8182" max="8182" width="5.81640625" style="110" customWidth="1"/>
    <col min="8183" max="8183" width="32.81640625" style="110" customWidth="1"/>
    <col min="8184" max="8184" width="5.81640625" style="110" customWidth="1"/>
    <col min="8185" max="8185" width="32.81640625" style="110" customWidth="1"/>
    <col min="8186" max="8191" width="8.81640625" style="110"/>
    <col min="8192" max="8192" width="32.81640625" style="110" customWidth="1"/>
    <col min="8193" max="8193" width="5.81640625" style="110" customWidth="1"/>
    <col min="8194" max="8194" width="32.81640625" style="110" customWidth="1"/>
    <col min="8195" max="8195" width="5.81640625" style="110" customWidth="1"/>
    <col min="8196" max="8437" width="8.81640625" style="110"/>
    <col min="8438" max="8438" width="5.81640625" style="110" customWidth="1"/>
    <col min="8439" max="8439" width="32.81640625" style="110" customWidth="1"/>
    <col min="8440" max="8440" width="5.81640625" style="110" customWidth="1"/>
    <col min="8441" max="8441" width="32.81640625" style="110" customWidth="1"/>
    <col min="8442" max="8447" width="8.81640625" style="110"/>
    <col min="8448" max="8448" width="32.81640625" style="110" customWidth="1"/>
    <col min="8449" max="8449" width="5.81640625" style="110" customWidth="1"/>
    <col min="8450" max="8450" width="32.81640625" style="110" customWidth="1"/>
    <col min="8451" max="8451" width="5.81640625" style="110" customWidth="1"/>
    <col min="8452" max="8693" width="8.81640625" style="110"/>
    <col min="8694" max="8694" width="5.81640625" style="110" customWidth="1"/>
    <col min="8695" max="8695" width="32.81640625" style="110" customWidth="1"/>
    <col min="8696" max="8696" width="5.81640625" style="110" customWidth="1"/>
    <col min="8697" max="8697" width="32.81640625" style="110" customWidth="1"/>
    <col min="8698" max="8703" width="8.81640625" style="110"/>
    <col min="8704" max="8704" width="32.81640625" style="110" customWidth="1"/>
    <col min="8705" max="8705" width="5.81640625" style="110" customWidth="1"/>
    <col min="8706" max="8706" width="32.81640625" style="110" customWidth="1"/>
    <col min="8707" max="8707" width="5.81640625" style="110" customWidth="1"/>
    <col min="8708" max="8949" width="8.81640625" style="110"/>
    <col min="8950" max="8950" width="5.81640625" style="110" customWidth="1"/>
    <col min="8951" max="8951" width="32.81640625" style="110" customWidth="1"/>
    <col min="8952" max="8952" width="5.81640625" style="110" customWidth="1"/>
    <col min="8953" max="8953" width="32.81640625" style="110" customWidth="1"/>
    <col min="8954" max="8959" width="8.81640625" style="110"/>
    <col min="8960" max="8960" width="32.81640625" style="110" customWidth="1"/>
    <col min="8961" max="8961" width="5.81640625" style="110" customWidth="1"/>
    <col min="8962" max="8962" width="32.81640625" style="110" customWidth="1"/>
    <col min="8963" max="8963" width="5.81640625" style="110" customWidth="1"/>
    <col min="8964" max="9205" width="8.81640625" style="110"/>
    <col min="9206" max="9206" width="5.81640625" style="110" customWidth="1"/>
    <col min="9207" max="9207" width="32.81640625" style="110" customWidth="1"/>
    <col min="9208" max="9208" width="5.81640625" style="110" customWidth="1"/>
    <col min="9209" max="9209" width="32.81640625" style="110" customWidth="1"/>
    <col min="9210" max="9215" width="8.81640625" style="110"/>
    <col min="9216" max="9216" width="32.81640625" style="110" customWidth="1"/>
    <col min="9217" max="9217" width="5.81640625" style="110" customWidth="1"/>
    <col min="9218" max="9218" width="32.81640625" style="110" customWidth="1"/>
    <col min="9219" max="9219" width="5.81640625" style="110" customWidth="1"/>
    <col min="9220" max="9461" width="8.81640625" style="110"/>
    <col min="9462" max="9462" width="5.81640625" style="110" customWidth="1"/>
    <col min="9463" max="9463" width="32.81640625" style="110" customWidth="1"/>
    <col min="9464" max="9464" width="5.81640625" style="110" customWidth="1"/>
    <col min="9465" max="9465" width="32.81640625" style="110" customWidth="1"/>
    <col min="9466" max="9471" width="8.81640625" style="110"/>
    <col min="9472" max="9472" width="32.81640625" style="110" customWidth="1"/>
    <col min="9473" max="9473" width="5.81640625" style="110" customWidth="1"/>
    <col min="9474" max="9474" width="32.81640625" style="110" customWidth="1"/>
    <col min="9475" max="9475" width="5.81640625" style="110" customWidth="1"/>
    <col min="9476" max="9717" width="8.81640625" style="110"/>
    <col min="9718" max="9718" width="5.81640625" style="110" customWidth="1"/>
    <col min="9719" max="9719" width="32.81640625" style="110" customWidth="1"/>
    <col min="9720" max="9720" width="5.81640625" style="110" customWidth="1"/>
    <col min="9721" max="9721" width="32.81640625" style="110" customWidth="1"/>
    <col min="9722" max="9727" width="8.81640625" style="110"/>
    <col min="9728" max="9728" width="32.81640625" style="110" customWidth="1"/>
    <col min="9729" max="9729" width="5.81640625" style="110" customWidth="1"/>
    <col min="9730" max="9730" width="32.81640625" style="110" customWidth="1"/>
    <col min="9731" max="9731" width="5.81640625" style="110" customWidth="1"/>
    <col min="9732" max="9973" width="8.81640625" style="110"/>
    <col min="9974" max="9974" width="5.81640625" style="110" customWidth="1"/>
    <col min="9975" max="9975" width="32.81640625" style="110" customWidth="1"/>
    <col min="9976" max="9976" width="5.81640625" style="110" customWidth="1"/>
    <col min="9977" max="9977" width="32.81640625" style="110" customWidth="1"/>
    <col min="9978" max="9983" width="8.81640625" style="110"/>
    <col min="9984" max="9984" width="32.81640625" style="110" customWidth="1"/>
    <col min="9985" max="9985" width="5.81640625" style="110" customWidth="1"/>
    <col min="9986" max="9986" width="32.81640625" style="110" customWidth="1"/>
    <col min="9987" max="9987" width="5.81640625" style="110" customWidth="1"/>
    <col min="9988" max="10229" width="8.81640625" style="110"/>
    <col min="10230" max="10230" width="5.81640625" style="110" customWidth="1"/>
    <col min="10231" max="10231" width="32.81640625" style="110" customWidth="1"/>
    <col min="10232" max="10232" width="5.81640625" style="110" customWidth="1"/>
    <col min="10233" max="10233" width="32.81640625" style="110" customWidth="1"/>
    <col min="10234" max="10239" width="8.81640625" style="110"/>
    <col min="10240" max="10240" width="32.81640625" style="110" customWidth="1"/>
    <col min="10241" max="10241" width="5.81640625" style="110" customWidth="1"/>
    <col min="10242" max="10242" width="32.81640625" style="110" customWidth="1"/>
    <col min="10243" max="10243" width="5.81640625" style="110" customWidth="1"/>
    <col min="10244" max="10485" width="8.81640625" style="110"/>
    <col min="10486" max="10486" width="5.81640625" style="110" customWidth="1"/>
    <col min="10487" max="10487" width="32.81640625" style="110" customWidth="1"/>
    <col min="10488" max="10488" width="5.81640625" style="110" customWidth="1"/>
    <col min="10489" max="10489" width="32.81640625" style="110" customWidth="1"/>
    <col min="10490" max="10495" width="8.81640625" style="110"/>
    <col min="10496" max="10496" width="32.81640625" style="110" customWidth="1"/>
    <col min="10497" max="10497" width="5.81640625" style="110" customWidth="1"/>
    <col min="10498" max="10498" width="32.81640625" style="110" customWidth="1"/>
    <col min="10499" max="10499" width="5.81640625" style="110" customWidth="1"/>
    <col min="10500" max="10741" width="8.81640625" style="110"/>
    <col min="10742" max="10742" width="5.81640625" style="110" customWidth="1"/>
    <col min="10743" max="10743" width="32.81640625" style="110" customWidth="1"/>
    <col min="10744" max="10744" width="5.81640625" style="110" customWidth="1"/>
    <col min="10745" max="10745" width="32.81640625" style="110" customWidth="1"/>
    <col min="10746" max="10751" width="8.81640625" style="110"/>
    <col min="10752" max="10752" width="32.81640625" style="110" customWidth="1"/>
    <col min="10753" max="10753" width="5.81640625" style="110" customWidth="1"/>
    <col min="10754" max="10754" width="32.81640625" style="110" customWidth="1"/>
    <col min="10755" max="10755" width="5.81640625" style="110" customWidth="1"/>
    <col min="10756" max="10997" width="8.81640625" style="110"/>
    <col min="10998" max="10998" width="5.81640625" style="110" customWidth="1"/>
    <col min="10999" max="10999" width="32.81640625" style="110" customWidth="1"/>
    <col min="11000" max="11000" width="5.81640625" style="110" customWidth="1"/>
    <col min="11001" max="11001" width="32.81640625" style="110" customWidth="1"/>
    <col min="11002" max="11007" width="8.81640625" style="110"/>
    <col min="11008" max="11008" width="32.81640625" style="110" customWidth="1"/>
    <col min="11009" max="11009" width="5.81640625" style="110" customWidth="1"/>
    <col min="11010" max="11010" width="32.81640625" style="110" customWidth="1"/>
    <col min="11011" max="11011" width="5.81640625" style="110" customWidth="1"/>
    <col min="11012" max="11253" width="8.81640625" style="110"/>
    <col min="11254" max="11254" width="5.81640625" style="110" customWidth="1"/>
    <col min="11255" max="11255" width="32.81640625" style="110" customWidth="1"/>
    <col min="11256" max="11256" width="5.81640625" style="110" customWidth="1"/>
    <col min="11257" max="11257" width="32.81640625" style="110" customWidth="1"/>
    <col min="11258" max="11263" width="8.81640625" style="110"/>
    <col min="11264" max="11264" width="32.81640625" style="110" customWidth="1"/>
    <col min="11265" max="11265" width="5.81640625" style="110" customWidth="1"/>
    <col min="11266" max="11266" width="32.81640625" style="110" customWidth="1"/>
    <col min="11267" max="11267" width="5.81640625" style="110" customWidth="1"/>
    <col min="11268" max="11509" width="8.81640625" style="110"/>
    <col min="11510" max="11510" width="5.81640625" style="110" customWidth="1"/>
    <col min="11511" max="11511" width="32.81640625" style="110" customWidth="1"/>
    <col min="11512" max="11512" width="5.81640625" style="110" customWidth="1"/>
    <col min="11513" max="11513" width="32.81640625" style="110" customWidth="1"/>
    <col min="11514" max="11519" width="8.81640625" style="110"/>
    <col min="11520" max="11520" width="32.81640625" style="110" customWidth="1"/>
    <col min="11521" max="11521" width="5.81640625" style="110" customWidth="1"/>
    <col min="11522" max="11522" width="32.81640625" style="110" customWidth="1"/>
    <col min="11523" max="11523" width="5.81640625" style="110" customWidth="1"/>
    <col min="11524" max="11765" width="8.81640625" style="110"/>
    <col min="11766" max="11766" width="5.81640625" style="110" customWidth="1"/>
    <col min="11767" max="11767" width="32.81640625" style="110" customWidth="1"/>
    <col min="11768" max="11768" width="5.81640625" style="110" customWidth="1"/>
    <col min="11769" max="11769" width="32.81640625" style="110" customWidth="1"/>
    <col min="11770" max="11775" width="8.81640625" style="110"/>
    <col min="11776" max="11776" width="32.81640625" style="110" customWidth="1"/>
    <col min="11777" max="11777" width="5.81640625" style="110" customWidth="1"/>
    <col min="11778" max="11778" width="32.81640625" style="110" customWidth="1"/>
    <col min="11779" max="11779" width="5.81640625" style="110" customWidth="1"/>
    <col min="11780" max="12021" width="8.81640625" style="110"/>
    <col min="12022" max="12022" width="5.81640625" style="110" customWidth="1"/>
    <col min="12023" max="12023" width="32.81640625" style="110" customWidth="1"/>
    <col min="12024" max="12024" width="5.81640625" style="110" customWidth="1"/>
    <col min="12025" max="12025" width="32.81640625" style="110" customWidth="1"/>
    <col min="12026" max="12031" width="8.81640625" style="110"/>
    <col min="12032" max="12032" width="32.81640625" style="110" customWidth="1"/>
    <col min="12033" max="12033" width="5.81640625" style="110" customWidth="1"/>
    <col min="12034" max="12034" width="32.81640625" style="110" customWidth="1"/>
    <col min="12035" max="12035" width="5.81640625" style="110" customWidth="1"/>
    <col min="12036" max="12277" width="8.81640625" style="110"/>
    <col min="12278" max="12278" width="5.81640625" style="110" customWidth="1"/>
    <col min="12279" max="12279" width="32.81640625" style="110" customWidth="1"/>
    <col min="12280" max="12280" width="5.81640625" style="110" customWidth="1"/>
    <col min="12281" max="12281" width="32.81640625" style="110" customWidth="1"/>
    <col min="12282" max="12287" width="8.81640625" style="110"/>
    <col min="12288" max="12288" width="32.81640625" style="110" customWidth="1"/>
    <col min="12289" max="12289" width="5.81640625" style="110" customWidth="1"/>
    <col min="12290" max="12290" width="32.81640625" style="110" customWidth="1"/>
    <col min="12291" max="12291" width="5.81640625" style="110" customWidth="1"/>
    <col min="12292" max="12533" width="8.81640625" style="110"/>
    <col min="12534" max="12534" width="5.81640625" style="110" customWidth="1"/>
    <col min="12535" max="12535" width="32.81640625" style="110" customWidth="1"/>
    <col min="12536" max="12536" width="5.81640625" style="110" customWidth="1"/>
    <col min="12537" max="12537" width="32.81640625" style="110" customWidth="1"/>
    <col min="12538" max="12543" width="8.81640625" style="110"/>
    <col min="12544" max="12544" width="32.81640625" style="110" customWidth="1"/>
    <col min="12545" max="12545" width="5.81640625" style="110" customWidth="1"/>
    <col min="12546" max="12546" width="32.81640625" style="110" customWidth="1"/>
    <col min="12547" max="12547" width="5.81640625" style="110" customWidth="1"/>
    <col min="12548" max="12789" width="8.81640625" style="110"/>
    <col min="12790" max="12790" width="5.81640625" style="110" customWidth="1"/>
    <col min="12791" max="12791" width="32.81640625" style="110" customWidth="1"/>
    <col min="12792" max="12792" width="5.81640625" style="110" customWidth="1"/>
    <col min="12793" max="12793" width="32.81640625" style="110" customWidth="1"/>
    <col min="12794" max="12799" width="8.81640625" style="110"/>
    <col min="12800" max="12800" width="32.81640625" style="110" customWidth="1"/>
    <col min="12801" max="12801" width="5.81640625" style="110" customWidth="1"/>
    <col min="12802" max="12802" width="32.81640625" style="110" customWidth="1"/>
    <col min="12803" max="12803" width="5.81640625" style="110" customWidth="1"/>
    <col min="12804" max="13045" width="8.81640625" style="110"/>
    <col min="13046" max="13046" width="5.81640625" style="110" customWidth="1"/>
    <col min="13047" max="13047" width="32.81640625" style="110" customWidth="1"/>
    <col min="13048" max="13048" width="5.81640625" style="110" customWidth="1"/>
    <col min="13049" max="13049" width="32.81640625" style="110" customWidth="1"/>
    <col min="13050" max="13055" width="8.81640625" style="110"/>
    <col min="13056" max="13056" width="32.81640625" style="110" customWidth="1"/>
    <col min="13057" max="13057" width="5.81640625" style="110" customWidth="1"/>
    <col min="13058" max="13058" width="32.81640625" style="110" customWidth="1"/>
    <col min="13059" max="13059" width="5.81640625" style="110" customWidth="1"/>
    <col min="13060" max="13301" width="8.81640625" style="110"/>
    <col min="13302" max="13302" width="5.81640625" style="110" customWidth="1"/>
    <col min="13303" max="13303" width="32.81640625" style="110" customWidth="1"/>
    <col min="13304" max="13304" width="5.81640625" style="110" customWidth="1"/>
    <col min="13305" max="13305" width="32.81640625" style="110" customWidth="1"/>
    <col min="13306" max="13311" width="8.81640625" style="110"/>
    <col min="13312" max="13312" width="32.81640625" style="110" customWidth="1"/>
    <col min="13313" max="13313" width="5.81640625" style="110" customWidth="1"/>
    <col min="13314" max="13314" width="32.81640625" style="110" customWidth="1"/>
    <col min="13315" max="13315" width="5.81640625" style="110" customWidth="1"/>
    <col min="13316" max="13557" width="8.81640625" style="110"/>
    <col min="13558" max="13558" width="5.81640625" style="110" customWidth="1"/>
    <col min="13559" max="13559" width="32.81640625" style="110" customWidth="1"/>
    <col min="13560" max="13560" width="5.81640625" style="110" customWidth="1"/>
    <col min="13561" max="13561" width="32.81640625" style="110" customWidth="1"/>
    <col min="13562" max="13567" width="8.81640625" style="110"/>
    <col min="13568" max="13568" width="32.81640625" style="110" customWidth="1"/>
    <col min="13569" max="13569" width="5.81640625" style="110" customWidth="1"/>
    <col min="13570" max="13570" width="32.81640625" style="110" customWidth="1"/>
    <col min="13571" max="13571" width="5.81640625" style="110" customWidth="1"/>
    <col min="13572" max="13813" width="8.81640625" style="110"/>
    <col min="13814" max="13814" width="5.81640625" style="110" customWidth="1"/>
    <col min="13815" max="13815" width="32.81640625" style="110" customWidth="1"/>
    <col min="13816" max="13816" width="5.81640625" style="110" customWidth="1"/>
    <col min="13817" max="13817" width="32.81640625" style="110" customWidth="1"/>
    <col min="13818" max="13823" width="8.81640625" style="110"/>
    <col min="13824" max="13824" width="32.81640625" style="110" customWidth="1"/>
    <col min="13825" max="13825" width="5.81640625" style="110" customWidth="1"/>
    <col min="13826" max="13826" width="32.81640625" style="110" customWidth="1"/>
    <col min="13827" max="13827" width="5.81640625" style="110" customWidth="1"/>
    <col min="13828" max="14069" width="8.81640625" style="110"/>
    <col min="14070" max="14070" width="5.81640625" style="110" customWidth="1"/>
    <col min="14071" max="14071" width="32.81640625" style="110" customWidth="1"/>
    <col min="14072" max="14072" width="5.81640625" style="110" customWidth="1"/>
    <col min="14073" max="14073" width="32.81640625" style="110" customWidth="1"/>
    <col min="14074" max="14079" width="8.81640625" style="110"/>
    <col min="14080" max="14080" width="32.81640625" style="110" customWidth="1"/>
    <col min="14081" max="14081" width="5.81640625" style="110" customWidth="1"/>
    <col min="14082" max="14082" width="32.81640625" style="110" customWidth="1"/>
    <col min="14083" max="14083" width="5.81640625" style="110" customWidth="1"/>
    <col min="14084" max="14325" width="8.81640625" style="110"/>
    <col min="14326" max="14326" width="5.81640625" style="110" customWidth="1"/>
    <col min="14327" max="14327" width="32.81640625" style="110" customWidth="1"/>
    <col min="14328" max="14328" width="5.81640625" style="110" customWidth="1"/>
    <col min="14329" max="14329" width="32.81640625" style="110" customWidth="1"/>
    <col min="14330" max="14335" width="8.81640625" style="110"/>
    <col min="14336" max="14336" width="32.81640625" style="110" customWidth="1"/>
    <col min="14337" max="14337" width="5.81640625" style="110" customWidth="1"/>
    <col min="14338" max="14338" width="32.81640625" style="110" customWidth="1"/>
    <col min="14339" max="14339" width="5.81640625" style="110" customWidth="1"/>
    <col min="14340" max="14581" width="8.81640625" style="110"/>
    <col min="14582" max="14582" width="5.81640625" style="110" customWidth="1"/>
    <col min="14583" max="14583" width="32.81640625" style="110" customWidth="1"/>
    <col min="14584" max="14584" width="5.81640625" style="110" customWidth="1"/>
    <col min="14585" max="14585" width="32.81640625" style="110" customWidth="1"/>
    <col min="14586" max="14591" width="8.81640625" style="110"/>
    <col min="14592" max="14592" width="32.81640625" style="110" customWidth="1"/>
    <col min="14593" max="14593" width="5.81640625" style="110" customWidth="1"/>
    <col min="14594" max="14594" width="32.81640625" style="110" customWidth="1"/>
    <col min="14595" max="14595" width="5.81640625" style="110" customWidth="1"/>
    <col min="14596" max="14837" width="8.81640625" style="110"/>
    <col min="14838" max="14838" width="5.81640625" style="110" customWidth="1"/>
    <col min="14839" max="14839" width="32.81640625" style="110" customWidth="1"/>
    <col min="14840" max="14840" width="5.81640625" style="110" customWidth="1"/>
    <col min="14841" max="14841" width="32.81640625" style="110" customWidth="1"/>
    <col min="14842" max="14847" width="8.81640625" style="110"/>
    <col min="14848" max="14848" width="32.81640625" style="110" customWidth="1"/>
    <col min="14849" max="14849" width="5.81640625" style="110" customWidth="1"/>
    <col min="14850" max="14850" width="32.81640625" style="110" customWidth="1"/>
    <col min="14851" max="14851" width="5.81640625" style="110" customWidth="1"/>
    <col min="14852" max="15093" width="8.81640625" style="110"/>
    <col min="15094" max="15094" width="5.81640625" style="110" customWidth="1"/>
    <col min="15095" max="15095" width="32.81640625" style="110" customWidth="1"/>
    <col min="15096" max="15096" width="5.81640625" style="110" customWidth="1"/>
    <col min="15097" max="15097" width="32.81640625" style="110" customWidth="1"/>
    <col min="15098" max="15103" width="8.81640625" style="110"/>
    <col min="15104" max="15104" width="32.81640625" style="110" customWidth="1"/>
    <col min="15105" max="15105" width="5.81640625" style="110" customWidth="1"/>
    <col min="15106" max="15106" width="32.81640625" style="110" customWidth="1"/>
    <col min="15107" max="15107" width="5.81640625" style="110" customWidth="1"/>
    <col min="15108" max="15349" width="8.81640625" style="110"/>
    <col min="15350" max="15350" width="5.81640625" style="110" customWidth="1"/>
    <col min="15351" max="15351" width="32.81640625" style="110" customWidth="1"/>
    <col min="15352" max="15352" width="5.81640625" style="110" customWidth="1"/>
    <col min="15353" max="15353" width="32.81640625" style="110" customWidth="1"/>
    <col min="15354" max="15359" width="8.81640625" style="110"/>
    <col min="15360" max="15360" width="32.81640625" style="110" customWidth="1"/>
    <col min="15361" max="15361" width="5.81640625" style="110" customWidth="1"/>
    <col min="15362" max="15362" width="32.81640625" style="110" customWidth="1"/>
    <col min="15363" max="15363" width="5.81640625" style="110" customWidth="1"/>
    <col min="15364" max="15605" width="8.81640625" style="110"/>
    <col min="15606" max="15606" width="5.81640625" style="110" customWidth="1"/>
    <col min="15607" max="15607" width="32.81640625" style="110" customWidth="1"/>
    <col min="15608" max="15608" width="5.81640625" style="110" customWidth="1"/>
    <col min="15609" max="15609" width="32.81640625" style="110" customWidth="1"/>
    <col min="15610" max="15615" width="8.81640625" style="110"/>
    <col min="15616" max="15616" width="32.81640625" style="110" customWidth="1"/>
    <col min="15617" max="15617" width="5.81640625" style="110" customWidth="1"/>
    <col min="15618" max="15618" width="32.81640625" style="110" customWidth="1"/>
    <col min="15619" max="15619" width="5.81640625" style="110" customWidth="1"/>
    <col min="15620" max="15861" width="8.81640625" style="110"/>
    <col min="15862" max="15862" width="5.81640625" style="110" customWidth="1"/>
    <col min="15863" max="15863" width="32.81640625" style="110" customWidth="1"/>
    <col min="15864" max="15864" width="5.81640625" style="110" customWidth="1"/>
    <col min="15865" max="15865" width="32.81640625" style="110" customWidth="1"/>
    <col min="15866" max="15871" width="8.81640625" style="110"/>
    <col min="15872" max="15872" width="32.81640625" style="110" customWidth="1"/>
    <col min="15873" max="15873" width="5.81640625" style="110" customWidth="1"/>
    <col min="15874" max="15874" width="32.81640625" style="110" customWidth="1"/>
    <col min="15875" max="15875" width="5.81640625" style="110" customWidth="1"/>
    <col min="15876" max="16117" width="8.81640625" style="110"/>
    <col min="16118" max="16118" width="5.81640625" style="110" customWidth="1"/>
    <col min="16119" max="16119" width="32.81640625" style="110" customWidth="1"/>
    <col min="16120" max="16120" width="5.81640625" style="110" customWidth="1"/>
    <col min="16121" max="16121" width="32.81640625" style="110" customWidth="1"/>
    <col min="16122" max="16127" width="8.81640625" style="110"/>
    <col min="16128" max="16128" width="32.81640625" style="110" customWidth="1"/>
    <col min="16129" max="16129" width="5.81640625" style="110" customWidth="1"/>
    <col min="16130" max="16130" width="32.81640625" style="110" customWidth="1"/>
    <col min="16131" max="16131" width="5.81640625" style="110" customWidth="1"/>
    <col min="16132" max="16384" width="8.81640625" style="110"/>
  </cols>
  <sheetData>
    <row r="1" spans="1:11" ht="18" customHeight="1" x14ac:dyDescent="0.3">
      <c r="A1" s="155" t="s">
        <v>20</v>
      </c>
    </row>
    <row r="2" spans="1:11" ht="23.25" customHeight="1" x14ac:dyDescent="0.35">
      <c r="A2" s="183" t="s">
        <v>15</v>
      </c>
      <c r="B2" s="183"/>
      <c r="C2" s="183"/>
      <c r="D2" s="183"/>
      <c r="E2" s="183"/>
      <c r="J2" s="110"/>
      <c r="K2" s="110"/>
    </row>
    <row r="3" spans="1:11" ht="18" customHeight="1" x14ac:dyDescent="0.25">
      <c r="A3" s="164" t="s">
        <v>62</v>
      </c>
      <c r="B3" s="184" t="s">
        <v>194</v>
      </c>
      <c r="C3" s="40" t="s">
        <v>34</v>
      </c>
      <c r="D3" s="40" t="s">
        <v>33</v>
      </c>
      <c r="E3" s="40" t="s">
        <v>34</v>
      </c>
      <c r="J3" s="110"/>
      <c r="K3" s="110"/>
    </row>
    <row r="4" spans="1:11" ht="18" customHeight="1" x14ac:dyDescent="0.25">
      <c r="A4" s="164"/>
      <c r="B4" s="184"/>
      <c r="C4" s="28" t="s">
        <v>295</v>
      </c>
      <c r="D4" s="28" t="s">
        <v>314</v>
      </c>
      <c r="E4" s="28" t="s">
        <v>314</v>
      </c>
      <c r="J4" s="110"/>
      <c r="K4" s="110"/>
    </row>
    <row r="5" spans="1:11" ht="18" customHeight="1" x14ac:dyDescent="0.25">
      <c r="A5" s="164"/>
      <c r="B5" s="184"/>
      <c r="C5" s="185" t="s">
        <v>51</v>
      </c>
      <c r="D5" s="186"/>
      <c r="E5" s="187"/>
      <c r="J5" s="110"/>
      <c r="K5" s="110"/>
    </row>
    <row r="6" spans="1:11" ht="20.149999999999999" customHeight="1" x14ac:dyDescent="0.25">
      <c r="A6" s="114">
        <v>1</v>
      </c>
      <c r="B6" s="122" t="s">
        <v>198</v>
      </c>
      <c r="C6" s="106">
        <v>2282.6561230000002</v>
      </c>
      <c r="D6" s="106">
        <v>2812.7240539999998</v>
      </c>
      <c r="E6" s="106">
        <v>1732.2904559999999</v>
      </c>
      <c r="J6" s="110"/>
      <c r="K6" s="110"/>
    </row>
    <row r="7" spans="1:11" ht="20.149999999999999" customHeight="1" x14ac:dyDescent="0.25">
      <c r="A7" s="116">
        <v>2</v>
      </c>
      <c r="B7" s="123" t="s">
        <v>199</v>
      </c>
      <c r="C7" s="108">
        <v>16057.256616999999</v>
      </c>
      <c r="D7" s="108">
        <v>14532.277958999999</v>
      </c>
      <c r="E7" s="108">
        <v>16387.457147000001</v>
      </c>
      <c r="J7" s="110"/>
      <c r="K7" s="110"/>
    </row>
    <row r="8" spans="1:11" ht="20.149999999999999" customHeight="1" thickBot="1" x14ac:dyDescent="0.3">
      <c r="A8" s="118">
        <v>3</v>
      </c>
      <c r="B8" s="124" t="s">
        <v>200</v>
      </c>
      <c r="C8" s="120">
        <v>39215.663718000003</v>
      </c>
      <c r="D8" s="120">
        <v>47240.738857999997</v>
      </c>
      <c r="E8" s="120">
        <v>50784.215869</v>
      </c>
      <c r="J8" s="110"/>
      <c r="K8" s="110"/>
    </row>
    <row r="9" spans="1:11" ht="19.5" customHeight="1" thickBot="1" x14ac:dyDescent="0.3">
      <c r="A9" s="121"/>
      <c r="B9" s="150" t="s">
        <v>61</v>
      </c>
      <c r="C9" s="149">
        <v>57555.576458000003</v>
      </c>
      <c r="D9" s="149">
        <v>64585.740870999995</v>
      </c>
      <c r="E9" s="149">
        <v>68903.963472000003</v>
      </c>
      <c r="J9" s="110"/>
      <c r="K9" s="110"/>
    </row>
    <row r="10" spans="1:11" ht="35.15" customHeight="1" x14ac:dyDescent="0.3">
      <c r="A10" s="1"/>
      <c r="B10" s="1"/>
      <c r="C10" s="4"/>
      <c r="D10" s="4"/>
      <c r="E10" s="4"/>
      <c r="J10" s="110"/>
      <c r="K10" s="110"/>
    </row>
    <row r="11" spans="1:11" ht="35.15" customHeight="1" x14ac:dyDescent="0.3">
      <c r="A11" s="1"/>
      <c r="B11" s="1"/>
      <c r="C11" s="1"/>
      <c r="D11" s="1"/>
      <c r="E11" s="1"/>
      <c r="J11" s="110"/>
      <c r="K11" s="110"/>
    </row>
    <row r="12" spans="1:11" ht="35.15" customHeight="1" x14ac:dyDescent="0.3">
      <c r="A12" s="1"/>
      <c r="B12" s="1"/>
      <c r="C12" s="1"/>
      <c r="D12" s="1"/>
      <c r="E12" s="1"/>
      <c r="J12" s="110"/>
      <c r="K12" s="110"/>
    </row>
    <row r="13" spans="1:11" ht="35.15" customHeight="1" x14ac:dyDescent="0.3">
      <c r="A13" s="1"/>
      <c r="B13" s="1"/>
      <c r="C13" s="1"/>
      <c r="D13" s="1"/>
      <c r="E13" s="1"/>
      <c r="J13" s="110"/>
      <c r="K13" s="110"/>
    </row>
    <row r="14" spans="1:11" ht="35.15" customHeight="1" x14ac:dyDescent="0.3">
      <c r="A14" s="1"/>
      <c r="B14" s="1"/>
      <c r="C14" s="1"/>
      <c r="D14" s="1"/>
      <c r="E14" s="1"/>
      <c r="J14" s="110"/>
      <c r="K14" s="110"/>
    </row>
    <row r="15" spans="1:11" ht="35.15" customHeight="1" x14ac:dyDescent="0.3">
      <c r="A15" s="1"/>
      <c r="B15" s="1"/>
      <c r="C15" s="1"/>
      <c r="D15" s="1"/>
      <c r="E15" s="1"/>
      <c r="J15" s="110"/>
      <c r="K15" s="110"/>
    </row>
    <row r="16" spans="1:11" ht="35.15" customHeight="1" x14ac:dyDescent="0.3">
      <c r="A16" s="1"/>
      <c r="B16" s="1"/>
      <c r="C16" s="1"/>
      <c r="D16" s="1"/>
      <c r="E16" s="1"/>
      <c r="J16" s="110"/>
      <c r="K16" s="110"/>
    </row>
    <row r="17" spans="1:11" ht="35.15" customHeight="1" x14ac:dyDescent="0.3">
      <c r="A17" s="1"/>
      <c r="B17" s="1"/>
      <c r="C17" s="1"/>
      <c r="D17" s="1"/>
      <c r="E17" s="1"/>
      <c r="J17" s="110"/>
      <c r="K17" s="110"/>
    </row>
    <row r="18" spans="1:11" ht="35.15" customHeight="1" x14ac:dyDescent="0.3">
      <c r="A18" s="1"/>
      <c r="B18" s="1"/>
      <c r="C18" s="1"/>
      <c r="D18" s="1"/>
      <c r="E18" s="1"/>
      <c r="J18" s="110"/>
      <c r="K18" s="110"/>
    </row>
    <row r="19" spans="1:11" ht="35.15" customHeight="1" x14ac:dyDescent="0.3">
      <c r="A19" s="1"/>
      <c r="B19" s="1"/>
      <c r="C19" s="1"/>
      <c r="D19" s="1"/>
      <c r="E19" s="1"/>
      <c r="J19" s="110"/>
      <c r="K19" s="110"/>
    </row>
    <row r="20" spans="1:11" ht="35.15" customHeight="1" x14ac:dyDescent="0.3">
      <c r="A20" s="1"/>
      <c r="B20" s="1"/>
      <c r="C20" s="1"/>
      <c r="D20" s="1"/>
      <c r="E20" s="1"/>
      <c r="J20" s="110"/>
      <c r="K20" s="110"/>
    </row>
    <row r="21" spans="1:11" ht="35.15" customHeight="1" x14ac:dyDescent="0.3">
      <c r="A21" s="1"/>
      <c r="B21" s="1"/>
      <c r="C21" s="1"/>
      <c r="D21" s="1"/>
      <c r="E21" s="1"/>
      <c r="J21" s="110"/>
      <c r="K21" s="110"/>
    </row>
    <row r="22" spans="1:11" ht="35.15" customHeight="1" x14ac:dyDescent="0.3">
      <c r="A22" s="1"/>
      <c r="B22" s="1"/>
      <c r="C22" s="1"/>
      <c r="D22" s="1"/>
      <c r="E22" s="1"/>
      <c r="J22" s="110"/>
      <c r="K22" s="110"/>
    </row>
    <row r="23" spans="1:11" ht="35.15" customHeight="1" x14ac:dyDescent="0.3">
      <c r="A23" s="1"/>
      <c r="B23" s="1"/>
      <c r="C23" s="1"/>
      <c r="D23" s="1"/>
      <c r="E23" s="1"/>
      <c r="J23" s="110"/>
      <c r="K23" s="110"/>
    </row>
    <row r="24" spans="1:11" ht="35.15" customHeight="1" x14ac:dyDescent="0.3">
      <c r="A24" s="1"/>
      <c r="B24" s="1"/>
      <c r="C24" s="1"/>
      <c r="D24" s="1"/>
      <c r="E24" s="1"/>
      <c r="J24" s="110"/>
      <c r="K24" s="110"/>
    </row>
    <row r="25" spans="1:11" ht="35.15" customHeight="1" x14ac:dyDescent="0.3">
      <c r="A25" s="1"/>
      <c r="B25" s="1"/>
      <c r="C25" s="1"/>
      <c r="D25" s="1"/>
      <c r="E25" s="1"/>
      <c r="J25" s="110"/>
      <c r="K25" s="110"/>
    </row>
    <row r="26" spans="1:11" ht="35.15" customHeight="1" x14ac:dyDescent="0.3">
      <c r="A26" s="1"/>
      <c r="B26" s="1"/>
      <c r="C26" s="1"/>
      <c r="D26" s="1"/>
      <c r="E26" s="1"/>
      <c r="J26" s="110"/>
      <c r="K26" s="110"/>
    </row>
    <row r="27" spans="1:11" ht="35.15" customHeight="1" x14ac:dyDescent="0.3">
      <c r="A27" s="1"/>
      <c r="B27" s="1"/>
      <c r="C27" s="1"/>
      <c r="D27" s="1"/>
      <c r="E27" s="1"/>
      <c r="J27" s="110"/>
      <c r="K27" s="110"/>
    </row>
    <row r="28" spans="1:11" ht="35.15" customHeight="1" x14ac:dyDescent="0.3">
      <c r="A28" s="1"/>
      <c r="B28" s="1"/>
      <c r="C28" s="1"/>
      <c r="D28" s="1"/>
      <c r="E28" s="1"/>
      <c r="J28" s="110"/>
      <c r="K28" s="110"/>
    </row>
    <row r="29" spans="1:11" ht="35.15" customHeight="1" x14ac:dyDescent="0.3">
      <c r="A29" s="1"/>
      <c r="B29" s="1"/>
      <c r="C29" s="1"/>
      <c r="D29" s="1"/>
      <c r="E29" s="1"/>
      <c r="J29" s="110"/>
      <c r="K29" s="110"/>
    </row>
    <row r="30" spans="1:11" ht="35.15" customHeight="1" x14ac:dyDescent="0.3">
      <c r="A30" s="1"/>
      <c r="B30" s="1"/>
      <c r="C30" s="1"/>
      <c r="D30" s="1"/>
      <c r="E30" s="1"/>
      <c r="J30" s="110"/>
      <c r="K30" s="110"/>
    </row>
    <row r="31" spans="1:11" ht="35.15" customHeight="1" x14ac:dyDescent="0.3">
      <c r="A31" s="1"/>
      <c r="B31" s="1"/>
      <c r="C31" s="1"/>
      <c r="D31" s="1"/>
      <c r="E31" s="1"/>
      <c r="J31" s="110"/>
      <c r="K31" s="110"/>
    </row>
    <row r="32" spans="1:11" ht="35.15" customHeight="1" x14ac:dyDescent="0.3">
      <c r="A32" s="1"/>
      <c r="B32" s="1"/>
      <c r="C32" s="1"/>
      <c r="D32" s="1"/>
      <c r="E32" s="1"/>
      <c r="J32" s="110"/>
      <c r="K32" s="110"/>
    </row>
    <row r="33" spans="1:11" ht="35.15" customHeight="1" x14ac:dyDescent="0.3">
      <c r="A33" s="1"/>
      <c r="B33" s="1"/>
      <c r="C33" s="1"/>
      <c r="D33" s="1"/>
      <c r="E33" s="1"/>
      <c r="J33" s="110"/>
      <c r="K33" s="110"/>
    </row>
    <row r="34" spans="1:11" ht="35.15" customHeight="1" x14ac:dyDescent="0.3">
      <c r="A34" s="1"/>
      <c r="B34" s="1"/>
      <c r="C34" s="1"/>
      <c r="D34" s="1"/>
      <c r="E34" s="1"/>
      <c r="J34" s="110"/>
      <c r="K34" s="110"/>
    </row>
    <row r="35" spans="1:11" ht="35.15" customHeight="1" x14ac:dyDescent="0.3">
      <c r="A35" s="1"/>
      <c r="B35" s="1"/>
      <c r="C35" s="1"/>
      <c r="D35" s="1"/>
      <c r="E35" s="1"/>
      <c r="J35" s="110"/>
      <c r="K35" s="110"/>
    </row>
    <row r="36" spans="1:11" ht="35.15" customHeight="1" x14ac:dyDescent="0.3">
      <c r="A36" s="1"/>
      <c r="B36" s="1"/>
      <c r="C36" s="1"/>
      <c r="D36" s="1"/>
      <c r="E36" s="1"/>
      <c r="J36" s="110"/>
      <c r="K36" s="110"/>
    </row>
    <row r="37" spans="1:11" ht="35.15" customHeight="1" x14ac:dyDescent="0.3">
      <c r="A37" s="1"/>
      <c r="B37" s="1"/>
      <c r="C37" s="1"/>
      <c r="D37" s="1"/>
      <c r="E37" s="1"/>
      <c r="J37" s="110"/>
      <c r="K37" s="110"/>
    </row>
    <row r="38" spans="1:11" ht="35.15" customHeight="1" x14ac:dyDescent="0.3">
      <c r="A38" s="1"/>
      <c r="B38" s="1"/>
      <c r="C38" s="1"/>
      <c r="D38" s="1"/>
      <c r="E38" s="1"/>
      <c r="J38" s="110"/>
      <c r="K38" s="110"/>
    </row>
    <row r="39" spans="1:11" ht="35.15" customHeight="1" x14ac:dyDescent="0.3">
      <c r="A39" s="1"/>
      <c r="B39" s="1"/>
      <c r="C39" s="1"/>
      <c r="D39" s="1"/>
      <c r="E39" s="1"/>
      <c r="J39" s="110"/>
      <c r="K39" s="110"/>
    </row>
    <row r="40" spans="1:11" ht="35.15" customHeight="1" x14ac:dyDescent="0.3">
      <c r="A40" s="1"/>
      <c r="B40" s="1"/>
      <c r="C40" s="1"/>
      <c r="D40" s="1"/>
      <c r="E40" s="1"/>
      <c r="J40" s="110"/>
      <c r="K40" s="110"/>
    </row>
    <row r="41" spans="1:11" ht="35.15" customHeight="1" x14ac:dyDescent="0.3">
      <c r="A41" s="1"/>
      <c r="B41" s="1"/>
      <c r="C41" s="1"/>
      <c r="D41" s="1"/>
      <c r="E41" s="1"/>
      <c r="J41" s="110"/>
      <c r="K41" s="110"/>
    </row>
    <row r="42" spans="1:11" ht="35.15" customHeight="1" x14ac:dyDescent="0.3">
      <c r="A42" s="1"/>
      <c r="B42" s="1"/>
      <c r="C42" s="1"/>
      <c r="D42" s="1"/>
      <c r="E42" s="1"/>
      <c r="J42" s="110"/>
      <c r="K42" s="110"/>
    </row>
    <row r="43" spans="1:11" ht="35.15" customHeight="1" x14ac:dyDescent="0.3">
      <c r="A43" s="1"/>
      <c r="B43" s="1"/>
      <c r="C43" s="1"/>
      <c r="D43" s="1"/>
      <c r="E43" s="1"/>
      <c r="J43" s="110"/>
      <c r="K43" s="110"/>
    </row>
    <row r="44" spans="1:11" ht="35.15" customHeight="1" x14ac:dyDescent="0.3">
      <c r="A44" s="1"/>
      <c r="B44" s="1"/>
      <c r="C44" s="1"/>
      <c r="D44" s="1"/>
      <c r="E44" s="1"/>
      <c r="J44" s="110"/>
      <c r="K44" s="110"/>
    </row>
    <row r="45" spans="1:11" ht="35.15" customHeight="1" x14ac:dyDescent="0.3">
      <c r="A45" s="1"/>
      <c r="B45" s="1"/>
      <c r="C45" s="1"/>
      <c r="D45" s="1"/>
      <c r="E45" s="1"/>
      <c r="J45" s="110"/>
      <c r="K45" s="110"/>
    </row>
    <row r="46" spans="1:11" ht="35.15" customHeight="1" x14ac:dyDescent="0.3">
      <c r="A46" s="1"/>
      <c r="B46" s="1"/>
      <c r="C46" s="1"/>
      <c r="D46" s="1"/>
      <c r="E46" s="1"/>
      <c r="J46" s="110"/>
      <c r="K46" s="110"/>
    </row>
    <row r="47" spans="1:11" ht="35.15" customHeight="1" x14ac:dyDescent="0.3">
      <c r="A47" s="1"/>
      <c r="B47" s="1"/>
      <c r="C47" s="1"/>
      <c r="D47" s="1"/>
      <c r="E47" s="1"/>
      <c r="J47" s="110"/>
      <c r="K47" s="110"/>
    </row>
    <row r="48" spans="1:11" ht="35.15" customHeight="1" x14ac:dyDescent="0.3">
      <c r="A48" s="1"/>
      <c r="B48" s="1"/>
      <c r="C48" s="1"/>
      <c r="D48" s="1"/>
      <c r="E48" s="1"/>
      <c r="J48" s="110"/>
      <c r="K48" s="110"/>
    </row>
    <row r="49" spans="1:11" ht="35.15" customHeight="1" x14ac:dyDescent="0.3">
      <c r="A49" s="1"/>
      <c r="B49" s="1"/>
      <c r="C49" s="1"/>
      <c r="D49" s="1"/>
      <c r="E49" s="1"/>
      <c r="J49" s="110"/>
      <c r="K49" s="110"/>
    </row>
    <row r="50" spans="1:11" ht="35.15" customHeight="1" x14ac:dyDescent="0.3">
      <c r="A50" s="1"/>
      <c r="B50" s="1"/>
      <c r="C50" s="1"/>
      <c r="D50" s="1"/>
      <c r="E50" s="1"/>
      <c r="J50" s="110"/>
      <c r="K50" s="110"/>
    </row>
    <row r="51" spans="1:11" ht="35.15" customHeight="1" x14ac:dyDescent="0.3">
      <c r="A51" s="1"/>
      <c r="B51" s="1"/>
      <c r="C51" s="1"/>
      <c r="D51" s="1"/>
      <c r="E51" s="1"/>
      <c r="J51" s="110"/>
      <c r="K51" s="110"/>
    </row>
    <row r="52" spans="1:11" ht="35.15" customHeight="1" x14ac:dyDescent="0.3">
      <c r="A52" s="1"/>
      <c r="B52" s="1"/>
      <c r="C52" s="1"/>
      <c r="D52" s="1"/>
      <c r="E52" s="1"/>
      <c r="J52" s="110"/>
      <c r="K52" s="110"/>
    </row>
    <row r="53" spans="1:11" ht="35.15" customHeight="1" x14ac:dyDescent="0.3">
      <c r="A53" s="1"/>
      <c r="B53" s="1"/>
      <c r="C53" s="1"/>
      <c r="D53" s="1"/>
      <c r="E53" s="1"/>
      <c r="J53" s="110"/>
      <c r="K53" s="110"/>
    </row>
    <row r="54" spans="1:11" ht="35.15" customHeight="1" x14ac:dyDescent="0.3">
      <c r="A54" s="1"/>
      <c r="B54" s="1"/>
      <c r="C54" s="1"/>
      <c r="D54" s="1"/>
      <c r="E54" s="1"/>
      <c r="J54" s="110"/>
      <c r="K54" s="110"/>
    </row>
    <row r="55" spans="1:11" ht="35.15" customHeight="1" x14ac:dyDescent="0.3">
      <c r="A55" s="1"/>
      <c r="B55" s="1"/>
      <c r="C55" s="1"/>
      <c r="D55" s="1"/>
      <c r="E55" s="1"/>
      <c r="J55" s="110"/>
      <c r="K55" s="110"/>
    </row>
    <row r="56" spans="1:11" ht="35.15" customHeight="1" x14ac:dyDescent="0.3">
      <c r="A56" s="1"/>
      <c r="B56" s="1"/>
      <c r="C56" s="1"/>
      <c r="D56" s="1"/>
      <c r="E56" s="1"/>
      <c r="J56" s="110"/>
      <c r="K56" s="110"/>
    </row>
    <row r="57" spans="1:11" ht="35.15" customHeight="1" x14ac:dyDescent="0.3">
      <c r="A57" s="1"/>
      <c r="B57" s="1"/>
      <c r="C57" s="1"/>
      <c r="D57" s="1"/>
      <c r="E57" s="1"/>
      <c r="J57" s="110"/>
      <c r="K57" s="110"/>
    </row>
    <row r="58" spans="1:11" ht="35.15" customHeight="1" x14ac:dyDescent="0.3">
      <c r="A58" s="1"/>
      <c r="B58" s="1"/>
      <c r="C58" s="1"/>
      <c r="D58" s="1"/>
      <c r="E58" s="1"/>
      <c r="J58" s="110"/>
      <c r="K58" s="110"/>
    </row>
    <row r="59" spans="1:11" ht="35.15" customHeight="1" x14ac:dyDescent="0.3">
      <c r="A59" s="1"/>
      <c r="B59" s="1"/>
      <c r="C59" s="1"/>
      <c r="D59" s="1"/>
      <c r="E59" s="1"/>
      <c r="J59" s="110"/>
      <c r="K59" s="110"/>
    </row>
    <row r="60" spans="1:11" ht="35.15" customHeight="1" x14ac:dyDescent="0.3">
      <c r="A60" s="1"/>
      <c r="B60" s="1"/>
      <c r="C60" s="1"/>
      <c r="D60" s="1"/>
      <c r="E60" s="1"/>
      <c r="J60" s="110"/>
      <c r="K60" s="110"/>
    </row>
    <row r="61" spans="1:11" ht="35.15" customHeight="1" x14ac:dyDescent="0.3">
      <c r="A61" s="1"/>
      <c r="B61" s="1"/>
      <c r="C61" s="1"/>
      <c r="D61" s="1"/>
      <c r="E61" s="1"/>
      <c r="J61" s="110"/>
      <c r="K61" s="110"/>
    </row>
    <row r="62" spans="1:11" ht="35.15" customHeight="1" x14ac:dyDescent="0.3">
      <c r="A62" s="1"/>
      <c r="B62" s="1"/>
      <c r="C62" s="1"/>
      <c r="D62" s="1"/>
      <c r="E62" s="1"/>
      <c r="J62" s="110"/>
      <c r="K62" s="110"/>
    </row>
    <row r="63" spans="1:11" ht="35.15" customHeight="1" x14ac:dyDescent="0.3">
      <c r="A63" s="1"/>
      <c r="B63" s="1"/>
      <c r="C63" s="1"/>
      <c r="D63" s="1"/>
      <c r="E63" s="1"/>
      <c r="J63" s="110"/>
      <c r="K63" s="110"/>
    </row>
    <row r="64" spans="1:11" ht="35.15" customHeight="1" x14ac:dyDescent="0.3">
      <c r="A64" s="1"/>
      <c r="B64" s="1"/>
      <c r="C64" s="1"/>
      <c r="D64" s="1"/>
      <c r="E64" s="1"/>
      <c r="J64" s="110"/>
      <c r="K64" s="110"/>
    </row>
    <row r="65" spans="1:11" ht="35.15" customHeight="1" x14ac:dyDescent="0.3">
      <c r="A65" s="1"/>
      <c r="B65" s="1"/>
      <c r="C65" s="1"/>
      <c r="D65" s="1"/>
      <c r="E65" s="1"/>
      <c r="J65" s="110"/>
      <c r="K65" s="110"/>
    </row>
    <row r="66" spans="1:11" ht="35.15" customHeight="1" x14ac:dyDescent="0.3">
      <c r="A66" s="1"/>
      <c r="B66" s="1"/>
      <c r="C66" s="1"/>
      <c r="D66" s="1"/>
      <c r="E66" s="1"/>
      <c r="J66" s="110"/>
      <c r="K66" s="110"/>
    </row>
    <row r="67" spans="1:11" ht="35.15" customHeight="1" x14ac:dyDescent="0.3">
      <c r="A67" s="1"/>
      <c r="B67" s="1"/>
      <c r="C67" s="1"/>
      <c r="D67" s="1"/>
      <c r="E67" s="1"/>
      <c r="J67" s="110"/>
      <c r="K67" s="110"/>
    </row>
    <row r="68" spans="1:11" ht="35.15" customHeight="1" x14ac:dyDescent="0.3">
      <c r="A68" s="1"/>
      <c r="B68" s="1"/>
      <c r="C68" s="1"/>
      <c r="D68" s="1"/>
      <c r="E68" s="1"/>
      <c r="J68" s="110"/>
      <c r="K68" s="110"/>
    </row>
    <row r="69" spans="1:11" ht="35.15" customHeight="1" x14ac:dyDescent="0.3">
      <c r="A69" s="1"/>
      <c r="B69" s="1"/>
      <c r="C69" s="1"/>
      <c r="D69" s="1"/>
      <c r="E69" s="1"/>
      <c r="J69" s="110"/>
      <c r="K69" s="110"/>
    </row>
    <row r="70" spans="1:11" ht="35.15" customHeight="1" x14ac:dyDescent="0.3">
      <c r="A70" s="1"/>
      <c r="B70" s="1"/>
      <c r="C70" s="1"/>
      <c r="D70" s="1"/>
      <c r="E70" s="1"/>
      <c r="J70" s="110"/>
      <c r="K70" s="110"/>
    </row>
    <row r="71" spans="1:11" ht="35.15" customHeight="1" x14ac:dyDescent="0.3">
      <c r="A71" s="1"/>
      <c r="B71" s="1"/>
      <c r="C71" s="1"/>
      <c r="D71" s="1"/>
      <c r="E71" s="1"/>
      <c r="J71" s="110"/>
      <c r="K71" s="110"/>
    </row>
    <row r="72" spans="1:11" ht="35.15" customHeight="1" x14ac:dyDescent="0.3">
      <c r="A72" s="1"/>
      <c r="B72" s="1"/>
      <c r="C72" s="1"/>
      <c r="D72" s="1"/>
      <c r="E72" s="1"/>
      <c r="J72" s="110"/>
      <c r="K72" s="110"/>
    </row>
    <row r="73" spans="1:11" ht="35.15" customHeight="1" x14ac:dyDescent="0.3">
      <c r="A73" s="1"/>
      <c r="B73" s="1"/>
      <c r="C73" s="1"/>
      <c r="D73" s="1"/>
      <c r="E73" s="1"/>
      <c r="J73" s="110"/>
      <c r="K73" s="110"/>
    </row>
    <row r="74" spans="1:11" ht="35.15" customHeight="1" x14ac:dyDescent="0.3">
      <c r="A74" s="1"/>
      <c r="B74" s="1"/>
      <c r="C74" s="1"/>
      <c r="D74" s="1"/>
      <c r="E74" s="1"/>
      <c r="J74" s="110"/>
      <c r="K74" s="110"/>
    </row>
    <row r="75" spans="1:11" ht="35.15" customHeight="1" x14ac:dyDescent="0.3">
      <c r="A75" s="1"/>
      <c r="B75" s="1"/>
      <c r="C75" s="1"/>
      <c r="D75" s="1"/>
      <c r="E75" s="1"/>
      <c r="J75" s="110"/>
      <c r="K75" s="110"/>
    </row>
    <row r="76" spans="1:11" ht="35.15" customHeight="1" x14ac:dyDescent="0.3">
      <c r="A76" s="1"/>
      <c r="B76" s="1"/>
      <c r="C76" s="1"/>
      <c r="D76" s="1"/>
      <c r="E76" s="1"/>
      <c r="J76" s="110"/>
      <c r="K76" s="110"/>
    </row>
    <row r="77" spans="1:11" ht="35.15" customHeight="1" x14ac:dyDescent="0.3">
      <c r="A77" s="1"/>
      <c r="B77" s="1"/>
      <c r="C77" s="1"/>
      <c r="D77" s="1"/>
      <c r="E77" s="1"/>
      <c r="J77" s="110"/>
      <c r="K77" s="110"/>
    </row>
    <row r="78" spans="1:11" ht="35.15" customHeight="1" x14ac:dyDescent="0.3">
      <c r="A78" s="1"/>
      <c r="B78" s="1"/>
      <c r="C78" s="1"/>
      <c r="D78" s="1"/>
      <c r="E78" s="1"/>
      <c r="J78" s="110"/>
      <c r="K78" s="110"/>
    </row>
    <row r="79" spans="1:11" ht="35.15" customHeight="1" x14ac:dyDescent="0.3">
      <c r="A79" s="1"/>
      <c r="B79" s="1"/>
      <c r="C79" s="1"/>
      <c r="D79" s="1"/>
      <c r="E79" s="1"/>
      <c r="J79" s="110"/>
      <c r="K79" s="110"/>
    </row>
    <row r="80" spans="1:11" ht="35.15" customHeight="1" x14ac:dyDescent="0.3">
      <c r="A80" s="1"/>
      <c r="B80" s="1"/>
      <c r="C80" s="1"/>
      <c r="D80" s="1"/>
      <c r="E80" s="1"/>
      <c r="J80" s="110"/>
      <c r="K80" s="110"/>
    </row>
    <row r="81" spans="1:11" ht="35.15" customHeight="1" x14ac:dyDescent="0.3">
      <c r="A81" s="1"/>
      <c r="B81" s="1"/>
      <c r="C81" s="1"/>
      <c r="D81" s="1"/>
      <c r="E81" s="1"/>
      <c r="J81" s="110"/>
      <c r="K81" s="110"/>
    </row>
    <row r="82" spans="1:11" ht="35.15" customHeight="1" x14ac:dyDescent="0.3">
      <c r="A82" s="1"/>
      <c r="B82" s="1"/>
      <c r="C82" s="1"/>
      <c r="D82" s="1"/>
      <c r="E82" s="1"/>
      <c r="J82" s="110"/>
      <c r="K82" s="110"/>
    </row>
    <row r="83" spans="1:11" ht="35.15" customHeight="1" x14ac:dyDescent="0.3">
      <c r="A83" s="1"/>
      <c r="B83" s="1"/>
      <c r="C83" s="1"/>
      <c r="D83" s="1"/>
      <c r="E83" s="1"/>
      <c r="J83" s="110"/>
      <c r="K83" s="110"/>
    </row>
    <row r="84" spans="1:11" ht="35.15" customHeight="1" x14ac:dyDescent="0.3">
      <c r="A84" s="1"/>
      <c r="B84" s="1"/>
      <c r="C84" s="1"/>
      <c r="D84" s="1"/>
      <c r="E84" s="1"/>
      <c r="J84" s="110"/>
      <c r="K84" s="110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19183680-64D7-4D1C-8B3E-E3A4F8B946CF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tabColor rgb="FF474D9B"/>
    <pageSetUpPr autoPageBreaks="0"/>
  </sheetPr>
  <dimension ref="A1:E84"/>
  <sheetViews>
    <sheetView showGridLines="0" rightToLeft="1" zoomScaleNormal="100" workbookViewId="0">
      <pane ySplit="3" topLeftCell="A4" activePane="bottomLeft" state="frozen"/>
      <selection pane="bottomLeft" activeCell="A2" sqref="A2:E2"/>
    </sheetView>
  </sheetViews>
  <sheetFormatPr defaultColWidth="8.81640625" defaultRowHeight="18" customHeight="1" x14ac:dyDescent="0.75"/>
  <cols>
    <col min="1" max="1" width="7.1796875" style="27" customWidth="1"/>
    <col min="2" max="2" width="12.81640625" style="27" customWidth="1"/>
    <col min="3" max="4" width="23" style="27" customWidth="1"/>
    <col min="5" max="5" width="21" style="27" customWidth="1"/>
    <col min="6" max="6" width="17.81640625" style="27" customWidth="1"/>
    <col min="7" max="258" width="8.81640625" style="27"/>
    <col min="259" max="261" width="25.81640625" style="27" customWidth="1"/>
    <col min="262" max="514" width="8.81640625" style="27"/>
    <col min="515" max="517" width="25.81640625" style="27" customWidth="1"/>
    <col min="518" max="770" width="8.81640625" style="27"/>
    <col min="771" max="773" width="25.81640625" style="27" customWidth="1"/>
    <col min="774" max="1026" width="8.81640625" style="27"/>
    <col min="1027" max="1029" width="25.81640625" style="27" customWidth="1"/>
    <col min="1030" max="1282" width="8.81640625" style="27"/>
    <col min="1283" max="1285" width="25.81640625" style="27" customWidth="1"/>
    <col min="1286" max="1538" width="8.81640625" style="27"/>
    <col min="1539" max="1541" width="25.81640625" style="27" customWidth="1"/>
    <col min="1542" max="1794" width="8.81640625" style="27"/>
    <col min="1795" max="1797" width="25.81640625" style="27" customWidth="1"/>
    <col min="1798" max="2050" width="8.81640625" style="27"/>
    <col min="2051" max="2053" width="25.81640625" style="27" customWidth="1"/>
    <col min="2054" max="2306" width="8.81640625" style="27"/>
    <col min="2307" max="2309" width="25.81640625" style="27" customWidth="1"/>
    <col min="2310" max="2562" width="8.81640625" style="27"/>
    <col min="2563" max="2565" width="25.81640625" style="27" customWidth="1"/>
    <col min="2566" max="2818" width="8.81640625" style="27"/>
    <col min="2819" max="2821" width="25.81640625" style="27" customWidth="1"/>
    <col min="2822" max="3074" width="8.81640625" style="27"/>
    <col min="3075" max="3077" width="25.81640625" style="27" customWidth="1"/>
    <col min="3078" max="3330" width="8.81640625" style="27"/>
    <col min="3331" max="3333" width="25.81640625" style="27" customWidth="1"/>
    <col min="3334" max="3586" width="8.81640625" style="27"/>
    <col min="3587" max="3589" width="25.81640625" style="27" customWidth="1"/>
    <col min="3590" max="3842" width="8.81640625" style="27"/>
    <col min="3843" max="3845" width="25.81640625" style="27" customWidth="1"/>
    <col min="3846" max="4098" width="8.81640625" style="27"/>
    <col min="4099" max="4101" width="25.81640625" style="27" customWidth="1"/>
    <col min="4102" max="4354" width="8.81640625" style="27"/>
    <col min="4355" max="4357" width="25.81640625" style="27" customWidth="1"/>
    <col min="4358" max="4610" width="8.81640625" style="27"/>
    <col min="4611" max="4613" width="25.81640625" style="27" customWidth="1"/>
    <col min="4614" max="4866" width="8.81640625" style="27"/>
    <col min="4867" max="4869" width="25.81640625" style="27" customWidth="1"/>
    <col min="4870" max="5122" width="8.81640625" style="27"/>
    <col min="5123" max="5125" width="25.81640625" style="27" customWidth="1"/>
    <col min="5126" max="5378" width="8.81640625" style="27"/>
    <col min="5379" max="5381" width="25.81640625" style="27" customWidth="1"/>
    <col min="5382" max="5634" width="8.81640625" style="27"/>
    <col min="5635" max="5637" width="25.81640625" style="27" customWidth="1"/>
    <col min="5638" max="5890" width="8.81640625" style="27"/>
    <col min="5891" max="5893" width="25.81640625" style="27" customWidth="1"/>
    <col min="5894" max="6146" width="8.81640625" style="27"/>
    <col min="6147" max="6149" width="25.81640625" style="27" customWidth="1"/>
    <col min="6150" max="6402" width="8.81640625" style="27"/>
    <col min="6403" max="6405" width="25.81640625" style="27" customWidth="1"/>
    <col min="6406" max="6658" width="8.81640625" style="27"/>
    <col min="6659" max="6661" width="25.81640625" style="27" customWidth="1"/>
    <col min="6662" max="6914" width="8.81640625" style="27"/>
    <col min="6915" max="6917" width="25.81640625" style="27" customWidth="1"/>
    <col min="6918" max="7170" width="8.81640625" style="27"/>
    <col min="7171" max="7173" width="25.81640625" style="27" customWidth="1"/>
    <col min="7174" max="7426" width="8.81640625" style="27"/>
    <col min="7427" max="7429" width="25.81640625" style="27" customWidth="1"/>
    <col min="7430" max="7682" width="8.81640625" style="27"/>
    <col min="7683" max="7685" width="25.81640625" style="27" customWidth="1"/>
    <col min="7686" max="7938" width="8.81640625" style="27"/>
    <col min="7939" max="7941" width="25.81640625" style="27" customWidth="1"/>
    <col min="7942" max="8194" width="8.81640625" style="27"/>
    <col min="8195" max="8197" width="25.81640625" style="27" customWidth="1"/>
    <col min="8198" max="8450" width="8.81640625" style="27"/>
    <col min="8451" max="8453" width="25.81640625" style="27" customWidth="1"/>
    <col min="8454" max="8706" width="8.81640625" style="27"/>
    <col min="8707" max="8709" width="25.81640625" style="27" customWidth="1"/>
    <col min="8710" max="8962" width="8.81640625" style="27"/>
    <col min="8963" max="8965" width="25.81640625" style="27" customWidth="1"/>
    <col min="8966" max="9218" width="8.81640625" style="27"/>
    <col min="9219" max="9221" width="25.81640625" style="27" customWidth="1"/>
    <col min="9222" max="9474" width="8.81640625" style="27"/>
    <col min="9475" max="9477" width="25.81640625" style="27" customWidth="1"/>
    <col min="9478" max="9730" width="8.81640625" style="27"/>
    <col min="9731" max="9733" width="25.81640625" style="27" customWidth="1"/>
    <col min="9734" max="9986" width="8.81640625" style="27"/>
    <col min="9987" max="9989" width="25.81640625" style="27" customWidth="1"/>
    <col min="9990" max="10242" width="8.81640625" style="27"/>
    <col min="10243" max="10245" width="25.81640625" style="27" customWidth="1"/>
    <col min="10246" max="10498" width="8.81640625" style="27"/>
    <col min="10499" max="10501" width="25.81640625" style="27" customWidth="1"/>
    <col min="10502" max="10754" width="8.81640625" style="27"/>
    <col min="10755" max="10757" width="25.81640625" style="27" customWidth="1"/>
    <col min="10758" max="11010" width="8.81640625" style="27"/>
    <col min="11011" max="11013" width="25.81640625" style="27" customWidth="1"/>
    <col min="11014" max="11266" width="8.81640625" style="27"/>
    <col min="11267" max="11269" width="25.81640625" style="27" customWidth="1"/>
    <col min="11270" max="11522" width="8.81640625" style="27"/>
    <col min="11523" max="11525" width="25.81640625" style="27" customWidth="1"/>
    <col min="11526" max="11778" width="8.81640625" style="27"/>
    <col min="11779" max="11781" width="25.81640625" style="27" customWidth="1"/>
    <col min="11782" max="12034" width="8.81640625" style="27"/>
    <col min="12035" max="12037" width="25.81640625" style="27" customWidth="1"/>
    <col min="12038" max="12290" width="8.81640625" style="27"/>
    <col min="12291" max="12293" width="25.81640625" style="27" customWidth="1"/>
    <col min="12294" max="12546" width="8.81640625" style="27"/>
    <col min="12547" max="12549" width="25.81640625" style="27" customWidth="1"/>
    <col min="12550" max="12802" width="8.81640625" style="27"/>
    <col min="12803" max="12805" width="25.81640625" style="27" customWidth="1"/>
    <col min="12806" max="13058" width="8.81640625" style="27"/>
    <col min="13059" max="13061" width="25.81640625" style="27" customWidth="1"/>
    <col min="13062" max="13314" width="8.81640625" style="27"/>
    <col min="13315" max="13317" width="25.81640625" style="27" customWidth="1"/>
    <col min="13318" max="13570" width="8.81640625" style="27"/>
    <col min="13571" max="13573" width="25.81640625" style="27" customWidth="1"/>
    <col min="13574" max="13826" width="8.81640625" style="27"/>
    <col min="13827" max="13829" width="25.81640625" style="27" customWidth="1"/>
    <col min="13830" max="14082" width="8.81640625" style="27"/>
    <col min="14083" max="14085" width="25.81640625" style="27" customWidth="1"/>
    <col min="14086" max="14338" width="8.81640625" style="27"/>
    <col min="14339" max="14341" width="25.81640625" style="27" customWidth="1"/>
    <col min="14342" max="14594" width="8.81640625" style="27"/>
    <col min="14595" max="14597" width="25.81640625" style="27" customWidth="1"/>
    <col min="14598" max="14850" width="8.81640625" style="27"/>
    <col min="14851" max="14853" width="25.81640625" style="27" customWidth="1"/>
    <col min="14854" max="15106" width="8.81640625" style="27"/>
    <col min="15107" max="15109" width="25.81640625" style="27" customWidth="1"/>
    <col min="15110" max="15362" width="8.81640625" style="27"/>
    <col min="15363" max="15365" width="25.81640625" style="27" customWidth="1"/>
    <col min="15366" max="15618" width="8.81640625" style="27"/>
    <col min="15619" max="15621" width="25.81640625" style="27" customWidth="1"/>
    <col min="15622" max="15874" width="8.81640625" style="27"/>
    <col min="15875" max="15877" width="25.81640625" style="27" customWidth="1"/>
    <col min="15878" max="16130" width="8.81640625" style="27"/>
    <col min="16131" max="16133" width="25.81640625" style="27" customWidth="1"/>
    <col min="16134" max="16384" width="8.81640625" style="27"/>
  </cols>
  <sheetData>
    <row r="1" spans="1:5" ht="18" customHeight="1" x14ac:dyDescent="0.75">
      <c r="A1" s="155" t="s">
        <v>20</v>
      </c>
    </row>
    <row r="2" spans="1:5" ht="30" customHeight="1" x14ac:dyDescent="0.75">
      <c r="A2" s="162" t="s">
        <v>201</v>
      </c>
      <c r="B2" s="162"/>
      <c r="C2" s="162"/>
      <c r="D2" s="162"/>
      <c r="E2" s="162"/>
    </row>
    <row r="3" spans="1:5" ht="61.15" customHeight="1" x14ac:dyDescent="0.75">
      <c r="A3" s="126" t="s">
        <v>21</v>
      </c>
      <c r="B3" s="125" t="s">
        <v>22</v>
      </c>
      <c r="C3" s="103" t="s">
        <v>202</v>
      </c>
      <c r="D3" s="103" t="s">
        <v>203</v>
      </c>
      <c r="E3" s="104" t="s">
        <v>204</v>
      </c>
    </row>
    <row r="4" spans="1:5" ht="18" customHeight="1" x14ac:dyDescent="0.75">
      <c r="A4" s="66">
        <v>2017</v>
      </c>
      <c r="B4" s="30" t="s">
        <v>27</v>
      </c>
      <c r="C4" s="101">
        <v>14802.413705999999</v>
      </c>
      <c r="D4" s="101">
        <v>45353.095735000003</v>
      </c>
      <c r="E4" s="79">
        <v>32.638155050078851</v>
      </c>
    </row>
    <row r="5" spans="1:5" ht="18" customHeight="1" x14ac:dyDescent="0.75">
      <c r="A5" s="67" t="s">
        <v>28</v>
      </c>
      <c r="B5" s="33" t="s">
        <v>29</v>
      </c>
      <c r="C5" s="102">
        <v>13377.156695</v>
      </c>
      <c r="D5" s="102">
        <v>38864.130824</v>
      </c>
      <c r="E5" s="80">
        <v>34.420316140813121</v>
      </c>
    </row>
    <row r="6" spans="1:5" ht="18" customHeight="1" x14ac:dyDescent="0.75">
      <c r="A6" s="66" t="s">
        <v>28</v>
      </c>
      <c r="B6" s="30" t="s">
        <v>30</v>
      </c>
      <c r="C6" s="101">
        <v>17322.425251000001</v>
      </c>
      <c r="D6" s="101">
        <v>41503.248833999998</v>
      </c>
      <c r="E6" s="79">
        <v>41.737516309347924</v>
      </c>
    </row>
    <row r="7" spans="1:5" ht="18" customHeight="1" x14ac:dyDescent="0.75">
      <c r="A7" s="67" t="s">
        <v>28</v>
      </c>
      <c r="B7" s="33" t="s">
        <v>31</v>
      </c>
      <c r="C7" s="102">
        <v>15459.904617</v>
      </c>
      <c r="D7" s="102">
        <v>44124.793023999999</v>
      </c>
      <c r="E7" s="80">
        <v>35.036775376127373</v>
      </c>
    </row>
    <row r="8" spans="1:5" ht="18" customHeight="1" x14ac:dyDescent="0.75">
      <c r="A8" s="66" t="s">
        <v>28</v>
      </c>
      <c r="B8" s="30" t="s">
        <v>32</v>
      </c>
      <c r="C8" s="101">
        <v>16652.062921000001</v>
      </c>
      <c r="D8" s="101">
        <v>47263.030852000004</v>
      </c>
      <c r="E8" s="79">
        <v>35.232744537997277</v>
      </c>
    </row>
    <row r="9" spans="1:5" ht="18" customHeight="1" x14ac:dyDescent="0.75">
      <c r="A9" s="67" t="s">
        <v>28</v>
      </c>
      <c r="B9" s="33" t="s">
        <v>33</v>
      </c>
      <c r="C9" s="102">
        <v>13245.551085999999</v>
      </c>
      <c r="D9" s="102">
        <v>35322.480409000003</v>
      </c>
      <c r="E9" s="80">
        <v>37.498926838176104</v>
      </c>
    </row>
    <row r="10" spans="1:5" ht="18" customHeight="1" x14ac:dyDescent="0.75">
      <c r="A10" s="66" t="s">
        <v>28</v>
      </c>
      <c r="B10" s="30" t="s">
        <v>34</v>
      </c>
      <c r="C10" s="101">
        <v>16172.119461999999</v>
      </c>
      <c r="D10" s="101">
        <v>44894.211418999999</v>
      </c>
      <c r="E10" s="79">
        <v>36.022727542900292</v>
      </c>
    </row>
    <row r="11" spans="1:5" ht="18" customHeight="1" x14ac:dyDescent="0.75">
      <c r="A11" s="67" t="s">
        <v>28</v>
      </c>
      <c r="B11" s="33" t="s">
        <v>35</v>
      </c>
      <c r="C11" s="102">
        <v>17814.305634</v>
      </c>
      <c r="D11" s="102">
        <v>43538.375118000004</v>
      </c>
      <c r="E11" s="80">
        <v>40.916330905135361</v>
      </c>
    </row>
    <row r="12" spans="1:5" ht="18" customHeight="1" x14ac:dyDescent="0.75">
      <c r="A12" s="66" t="s">
        <v>28</v>
      </c>
      <c r="B12" s="30" t="s">
        <v>36</v>
      </c>
      <c r="C12" s="101">
        <v>12895.136033000001</v>
      </c>
      <c r="D12" s="101">
        <v>35420.926003</v>
      </c>
      <c r="E12" s="79">
        <v>36.405417610787019</v>
      </c>
    </row>
    <row r="13" spans="1:5" ht="18" customHeight="1" x14ac:dyDescent="0.75">
      <c r="A13" s="67" t="s">
        <v>28</v>
      </c>
      <c r="B13" s="33" t="s">
        <v>37</v>
      </c>
      <c r="C13" s="102">
        <v>17944.112184000001</v>
      </c>
      <c r="D13" s="102">
        <v>44668.277562000003</v>
      </c>
      <c r="E13" s="80">
        <v>40.171936692865309</v>
      </c>
    </row>
    <row r="14" spans="1:5" ht="18" customHeight="1" x14ac:dyDescent="0.75">
      <c r="A14" s="66" t="s">
        <v>28</v>
      </c>
      <c r="B14" s="30" t="s">
        <v>38</v>
      </c>
      <c r="C14" s="101">
        <v>18960.673349000001</v>
      </c>
      <c r="D14" s="101">
        <v>40691.838113999998</v>
      </c>
      <c r="E14" s="79">
        <v>46.595765214343054</v>
      </c>
    </row>
    <row r="15" spans="1:5" ht="18" customHeight="1" x14ac:dyDescent="0.75">
      <c r="A15" s="67" t="s">
        <v>28</v>
      </c>
      <c r="B15" s="33" t="s">
        <v>39</v>
      </c>
      <c r="C15" s="102">
        <v>18833.143533999999</v>
      </c>
      <c r="D15" s="102">
        <v>42802.208843</v>
      </c>
      <c r="E15" s="80">
        <v>44.000401014537893</v>
      </c>
    </row>
    <row r="16" spans="1:5" ht="18" customHeight="1" x14ac:dyDescent="0.75">
      <c r="A16" s="66">
        <v>2018</v>
      </c>
      <c r="B16" s="30" t="s">
        <v>27</v>
      </c>
      <c r="C16" s="101">
        <v>18041.061877</v>
      </c>
      <c r="D16" s="101">
        <v>42205.095980999999</v>
      </c>
      <c r="E16" s="79">
        <v>42.746169526831004</v>
      </c>
    </row>
    <row r="17" spans="1:5" ht="18" customHeight="1" x14ac:dyDescent="0.75">
      <c r="A17" s="67" t="s">
        <v>28</v>
      </c>
      <c r="B17" s="33" t="s">
        <v>29</v>
      </c>
      <c r="C17" s="102">
        <v>18287.113181000001</v>
      </c>
      <c r="D17" s="102">
        <v>42044.502259000001</v>
      </c>
      <c r="E17" s="80">
        <v>43.494659702114753</v>
      </c>
    </row>
    <row r="18" spans="1:5" ht="18" customHeight="1" x14ac:dyDescent="0.75">
      <c r="A18" s="66" t="s">
        <v>28</v>
      </c>
      <c r="B18" s="30" t="s">
        <v>30</v>
      </c>
      <c r="C18" s="101">
        <v>20259.273321000001</v>
      </c>
      <c r="D18" s="101">
        <v>41806.037349999999</v>
      </c>
      <c r="E18" s="79">
        <v>48.460161749819612</v>
      </c>
    </row>
    <row r="19" spans="1:5" ht="18" customHeight="1" x14ac:dyDescent="0.75">
      <c r="A19" s="67" t="s">
        <v>28</v>
      </c>
      <c r="B19" s="33" t="s">
        <v>31</v>
      </c>
      <c r="C19" s="102">
        <v>20873.752107</v>
      </c>
      <c r="D19" s="102">
        <v>47224.032464999997</v>
      </c>
      <c r="E19" s="80">
        <v>44.201545309521258</v>
      </c>
    </row>
    <row r="20" spans="1:5" ht="18" customHeight="1" x14ac:dyDescent="0.75">
      <c r="A20" s="66" t="s">
        <v>28</v>
      </c>
      <c r="B20" s="30" t="s">
        <v>32</v>
      </c>
      <c r="C20" s="101">
        <v>21999.099992000003</v>
      </c>
      <c r="D20" s="101">
        <v>48527.659895999997</v>
      </c>
      <c r="E20" s="79">
        <v>45.333115256631878</v>
      </c>
    </row>
    <row r="21" spans="1:5" ht="18" customHeight="1" x14ac:dyDescent="0.75">
      <c r="A21" s="67" t="s">
        <v>28</v>
      </c>
      <c r="B21" s="33" t="s">
        <v>33</v>
      </c>
      <c r="C21" s="102">
        <v>17884.652427000001</v>
      </c>
      <c r="D21" s="102">
        <v>37268.086433999997</v>
      </c>
      <c r="E21" s="80">
        <v>47.989188977204037</v>
      </c>
    </row>
    <row r="22" spans="1:5" ht="18" customHeight="1" x14ac:dyDescent="0.75">
      <c r="A22" s="66" t="s">
        <v>28</v>
      </c>
      <c r="B22" s="30" t="s">
        <v>34</v>
      </c>
      <c r="C22" s="101">
        <v>21540.877847</v>
      </c>
      <c r="D22" s="101">
        <v>48363.985882000001</v>
      </c>
      <c r="E22" s="79">
        <v>44.539087203350277</v>
      </c>
    </row>
    <row r="23" spans="1:5" ht="18" customHeight="1" x14ac:dyDescent="0.75">
      <c r="A23" s="67" t="s">
        <v>28</v>
      </c>
      <c r="B23" s="33" t="s">
        <v>35</v>
      </c>
      <c r="C23" s="102">
        <v>16638.929011</v>
      </c>
      <c r="D23" s="102">
        <v>37265.704925999999</v>
      </c>
      <c r="E23" s="80">
        <v>44.649441206172234</v>
      </c>
    </row>
    <row r="24" spans="1:5" ht="18" customHeight="1" x14ac:dyDescent="0.75">
      <c r="A24" s="66" t="s">
        <v>28</v>
      </c>
      <c r="B24" s="30" t="s">
        <v>36</v>
      </c>
      <c r="C24" s="101">
        <v>19310.687482000001</v>
      </c>
      <c r="D24" s="101">
        <v>42391.673384000002</v>
      </c>
      <c r="E24" s="79">
        <v>45.553020063813953</v>
      </c>
    </row>
    <row r="25" spans="1:5" ht="18" customHeight="1" x14ac:dyDescent="0.75">
      <c r="A25" s="67" t="s">
        <v>28</v>
      </c>
      <c r="B25" s="33" t="s">
        <v>37</v>
      </c>
      <c r="C25" s="102">
        <v>20022.686984</v>
      </c>
      <c r="D25" s="102">
        <v>46086.489556</v>
      </c>
      <c r="E25" s="80">
        <v>43.44589309556828</v>
      </c>
    </row>
    <row r="26" spans="1:5" ht="18" customHeight="1" x14ac:dyDescent="0.75">
      <c r="A26" s="66" t="s">
        <v>28</v>
      </c>
      <c r="B26" s="30" t="s">
        <v>38</v>
      </c>
      <c r="C26" s="101">
        <v>20191.454088999999</v>
      </c>
      <c r="D26" s="101">
        <v>38908.824329000003</v>
      </c>
      <c r="E26" s="79">
        <v>51.894279606774596</v>
      </c>
    </row>
    <row r="27" spans="1:5" ht="18" customHeight="1" x14ac:dyDescent="0.75">
      <c r="A27" s="67" t="s">
        <v>28</v>
      </c>
      <c r="B27" s="33" t="s">
        <v>39</v>
      </c>
      <c r="C27" s="102">
        <v>20408.495347</v>
      </c>
      <c r="D27" s="102">
        <v>41900.597736999996</v>
      </c>
      <c r="E27" s="80">
        <v>48.706931283174598</v>
      </c>
    </row>
    <row r="28" spans="1:5" ht="18" customHeight="1" x14ac:dyDescent="0.75">
      <c r="A28" s="66" t="s">
        <v>40</v>
      </c>
      <c r="B28" s="30" t="s">
        <v>27</v>
      </c>
      <c r="C28" s="101">
        <v>19399.531244999998</v>
      </c>
      <c r="D28" s="101">
        <v>46104.347585000003</v>
      </c>
      <c r="E28" s="79">
        <v>42.077444451923256</v>
      </c>
    </row>
    <row r="29" spans="1:5" ht="18" customHeight="1" x14ac:dyDescent="0.75">
      <c r="A29" s="67" t="s">
        <v>28</v>
      </c>
      <c r="B29" s="33" t="s">
        <v>29</v>
      </c>
      <c r="C29" s="102">
        <v>18531.186318</v>
      </c>
      <c r="D29" s="102">
        <v>41087.700803</v>
      </c>
      <c r="E29" s="80">
        <v>45.101541229698</v>
      </c>
    </row>
    <row r="30" spans="1:5" ht="18" customHeight="1" x14ac:dyDescent="0.75">
      <c r="A30" s="66" t="s">
        <v>28</v>
      </c>
      <c r="B30" s="30" t="s">
        <v>30</v>
      </c>
      <c r="C30" s="101">
        <v>21308.863099000002</v>
      </c>
      <c r="D30" s="101">
        <v>44999.793593000002</v>
      </c>
      <c r="E30" s="79">
        <v>47.353246309811361</v>
      </c>
    </row>
    <row r="31" spans="1:5" ht="18" customHeight="1" x14ac:dyDescent="0.75">
      <c r="A31" s="67" t="s">
        <v>28</v>
      </c>
      <c r="B31" s="33" t="s">
        <v>31</v>
      </c>
      <c r="C31" s="102">
        <v>20562.847437</v>
      </c>
      <c r="D31" s="102">
        <v>54200.396258000001</v>
      </c>
      <c r="E31" s="80">
        <v>37.938555539554599</v>
      </c>
    </row>
    <row r="32" spans="1:5" ht="18" customHeight="1" x14ac:dyDescent="0.75">
      <c r="A32" s="66" t="s">
        <v>28</v>
      </c>
      <c r="B32" s="30" t="s">
        <v>32</v>
      </c>
      <c r="C32" s="101">
        <v>18564.824525</v>
      </c>
      <c r="D32" s="101">
        <v>54376.124280000004</v>
      </c>
      <c r="E32" s="79">
        <v>34.141500099204933</v>
      </c>
    </row>
    <row r="33" spans="1:5" ht="18" customHeight="1" x14ac:dyDescent="0.75">
      <c r="A33" s="67" t="s">
        <v>28</v>
      </c>
      <c r="B33" s="33" t="s">
        <v>33</v>
      </c>
      <c r="C33" s="102">
        <v>17667.719488999999</v>
      </c>
      <c r="D33" s="102">
        <v>43242.091756000002</v>
      </c>
      <c r="E33" s="80">
        <v>40.857689282684937</v>
      </c>
    </row>
    <row r="34" spans="1:5" ht="18" customHeight="1" x14ac:dyDescent="0.75">
      <c r="A34" s="66" t="s">
        <v>28</v>
      </c>
      <c r="B34" s="30" t="s">
        <v>34</v>
      </c>
      <c r="C34" s="101">
        <v>19003.160897999998</v>
      </c>
      <c r="D34" s="101">
        <v>54181.396387000001</v>
      </c>
      <c r="E34" s="79">
        <v>35.073221004247721</v>
      </c>
    </row>
    <row r="35" spans="1:5" ht="18" customHeight="1" x14ac:dyDescent="0.75">
      <c r="A35" s="67" t="s">
        <v>28</v>
      </c>
      <c r="B35" s="33" t="s">
        <v>35</v>
      </c>
      <c r="C35" s="102">
        <v>16799.207480999998</v>
      </c>
      <c r="D35" s="102">
        <v>47158.917594999999</v>
      </c>
      <c r="E35" s="80">
        <v>35.622546779532371</v>
      </c>
    </row>
    <row r="36" spans="1:5" ht="18" customHeight="1" x14ac:dyDescent="0.75">
      <c r="A36" s="66" t="s">
        <v>28</v>
      </c>
      <c r="B36" s="30" t="s">
        <v>36</v>
      </c>
      <c r="C36" s="101">
        <v>20066.611901</v>
      </c>
      <c r="D36" s="101">
        <v>44111.171941000001</v>
      </c>
      <c r="E36" s="79">
        <v>45.490996992416541</v>
      </c>
    </row>
    <row r="37" spans="1:5" ht="18" customHeight="1" x14ac:dyDescent="0.75">
      <c r="A37" s="67" t="s">
        <v>28</v>
      </c>
      <c r="B37" s="33" t="s">
        <v>37</v>
      </c>
      <c r="C37" s="102">
        <v>18944.881358999999</v>
      </c>
      <c r="D37" s="102">
        <v>49799.586224999999</v>
      </c>
      <c r="E37" s="80">
        <v>38.042246522701909</v>
      </c>
    </row>
    <row r="38" spans="1:5" ht="18" customHeight="1" x14ac:dyDescent="0.75">
      <c r="A38" s="66" t="s">
        <v>28</v>
      </c>
      <c r="B38" s="30" t="s">
        <v>38</v>
      </c>
      <c r="C38" s="101">
        <v>18370.194665999999</v>
      </c>
      <c r="D38" s="101">
        <v>44078.892528999997</v>
      </c>
      <c r="E38" s="79">
        <v>41.675717360444217</v>
      </c>
    </row>
    <row r="39" spans="1:5" ht="18" customHeight="1" x14ac:dyDescent="0.75">
      <c r="A39" s="67" t="s">
        <v>28</v>
      </c>
      <c r="B39" s="33" t="s">
        <v>39</v>
      </c>
      <c r="C39" s="102">
        <v>19965.206219</v>
      </c>
      <c r="D39" s="102">
        <v>51021.035651999999</v>
      </c>
      <c r="E39" s="80">
        <v>39.131322921739581</v>
      </c>
    </row>
    <row r="40" spans="1:5" ht="18" customHeight="1" x14ac:dyDescent="0.75">
      <c r="A40" s="66">
        <v>2020</v>
      </c>
      <c r="B40" s="30" t="s">
        <v>27</v>
      </c>
      <c r="C40" s="101">
        <v>16971.573192</v>
      </c>
      <c r="D40" s="101">
        <v>46017.6751</v>
      </c>
      <c r="E40" s="79">
        <v>36.88055329853028</v>
      </c>
    </row>
    <row r="41" spans="1:5" ht="18" customHeight="1" x14ac:dyDescent="0.75">
      <c r="A41" s="67" t="s">
        <v>28</v>
      </c>
      <c r="B41" s="33" t="s">
        <v>29</v>
      </c>
      <c r="C41" s="102">
        <v>16028.080432999999</v>
      </c>
      <c r="D41" s="102">
        <v>43044.386638999997</v>
      </c>
      <c r="E41" s="80">
        <v>37.236168719100519</v>
      </c>
    </row>
    <row r="42" spans="1:5" ht="18" customHeight="1" x14ac:dyDescent="0.75">
      <c r="A42" s="66" t="s">
        <v>28</v>
      </c>
      <c r="B42" s="30" t="s">
        <v>30</v>
      </c>
      <c r="C42" s="101">
        <v>15659.657225999999</v>
      </c>
      <c r="D42" s="101">
        <v>43318.699232999999</v>
      </c>
      <c r="E42" s="79">
        <v>36.149878697351419</v>
      </c>
    </row>
    <row r="43" spans="1:5" ht="18" customHeight="1" x14ac:dyDescent="0.75">
      <c r="A43" s="67" t="s">
        <v>28</v>
      </c>
      <c r="B43" s="33" t="s">
        <v>31</v>
      </c>
      <c r="C43" s="102">
        <v>13411.005983000001</v>
      </c>
      <c r="D43" s="102">
        <v>41789.809110000002</v>
      </c>
      <c r="E43" s="80">
        <v>32.091570334047887</v>
      </c>
    </row>
    <row r="44" spans="1:5" ht="18" customHeight="1" x14ac:dyDescent="0.75">
      <c r="A44" s="66" t="s">
        <v>28</v>
      </c>
      <c r="B44" s="30" t="s">
        <v>32</v>
      </c>
      <c r="C44" s="101">
        <v>12945.502746</v>
      </c>
      <c r="D44" s="101">
        <v>36915.968561000002</v>
      </c>
      <c r="E44" s="79">
        <v>35.06748773124788</v>
      </c>
    </row>
    <row r="45" spans="1:5" ht="18" customHeight="1" x14ac:dyDescent="0.75">
      <c r="A45" s="67" t="s">
        <v>28</v>
      </c>
      <c r="B45" s="33" t="s">
        <v>33</v>
      </c>
      <c r="C45" s="102">
        <v>16807.000923</v>
      </c>
      <c r="D45" s="102">
        <v>46143.005582999998</v>
      </c>
      <c r="E45" s="80">
        <v>36.423723835605614</v>
      </c>
    </row>
    <row r="46" spans="1:5" ht="18" customHeight="1" x14ac:dyDescent="0.75">
      <c r="A46" s="66" t="s">
        <v>28</v>
      </c>
      <c r="B46" s="30" t="s">
        <v>34</v>
      </c>
      <c r="C46" s="101">
        <v>17616.104510000001</v>
      </c>
      <c r="D46" s="101">
        <v>40298.209007999998</v>
      </c>
      <c r="E46" s="79">
        <v>43.714360870238309</v>
      </c>
    </row>
    <row r="47" spans="1:5" ht="18" customHeight="1" x14ac:dyDescent="0.75">
      <c r="A47" s="67" t="s">
        <v>28</v>
      </c>
      <c r="B47" s="33" t="s">
        <v>35</v>
      </c>
      <c r="C47" s="102">
        <v>18098.261565000001</v>
      </c>
      <c r="D47" s="102">
        <v>40739.298187</v>
      </c>
      <c r="E47" s="80">
        <v>44.424578651124619</v>
      </c>
    </row>
    <row r="48" spans="1:5" ht="18" customHeight="1" x14ac:dyDescent="0.75">
      <c r="A48" s="66" t="s">
        <v>28</v>
      </c>
      <c r="B48" s="30" t="s">
        <v>36</v>
      </c>
      <c r="C48" s="101">
        <v>18302.584155</v>
      </c>
      <c r="D48" s="101">
        <v>41995.055714000002</v>
      </c>
      <c r="E48" s="79">
        <v>43.582711926009949</v>
      </c>
    </row>
    <row r="49" spans="1:5" ht="18" customHeight="1" x14ac:dyDescent="0.75">
      <c r="A49" s="67" t="s">
        <v>28</v>
      </c>
      <c r="B49" s="33" t="s">
        <v>37</v>
      </c>
      <c r="C49" s="102">
        <v>18967.730683000002</v>
      </c>
      <c r="D49" s="102">
        <v>43035.318184999996</v>
      </c>
      <c r="E49" s="80">
        <v>44.074800612514636</v>
      </c>
    </row>
    <row r="50" spans="1:5" ht="18" customHeight="1" x14ac:dyDescent="0.75">
      <c r="A50" s="66" t="s">
        <v>28</v>
      </c>
      <c r="B50" s="30" t="s">
        <v>38</v>
      </c>
      <c r="C50" s="101">
        <v>20602.250338999998</v>
      </c>
      <c r="D50" s="101">
        <v>48714.608340999999</v>
      </c>
      <c r="E50" s="79">
        <v>42.291729402369818</v>
      </c>
    </row>
    <row r="51" spans="1:5" ht="18" customHeight="1" x14ac:dyDescent="0.75">
      <c r="A51" s="67" t="s">
        <v>28</v>
      </c>
      <c r="B51" s="33" t="s">
        <v>39</v>
      </c>
      <c r="C51" s="102">
        <v>18942.985670000002</v>
      </c>
      <c r="D51" s="102">
        <v>45478.560609</v>
      </c>
      <c r="E51" s="80">
        <v>41.652562034364983</v>
      </c>
    </row>
    <row r="52" spans="1:5" ht="18" customHeight="1" x14ac:dyDescent="0.75">
      <c r="A52" s="66">
        <v>2021</v>
      </c>
      <c r="B52" s="30" t="s">
        <v>27</v>
      </c>
      <c r="C52" s="101">
        <v>19002.757108000002</v>
      </c>
      <c r="D52" s="101">
        <v>48050.631590999998</v>
      </c>
      <c r="E52" s="79">
        <v>39.547361769869568</v>
      </c>
    </row>
    <row r="53" spans="1:5" ht="18" customHeight="1" x14ac:dyDescent="0.75">
      <c r="A53" s="67" t="s">
        <v>28</v>
      </c>
      <c r="B53" s="33" t="s">
        <v>29</v>
      </c>
      <c r="C53" s="102">
        <v>18672.259327</v>
      </c>
      <c r="D53" s="102">
        <v>41041.415606000002</v>
      </c>
      <c r="E53" s="80">
        <v>45.496138598762734</v>
      </c>
    </row>
    <row r="54" spans="1:5" ht="18" customHeight="1" x14ac:dyDescent="0.75">
      <c r="A54" s="66" t="s">
        <v>28</v>
      </c>
      <c r="B54" s="30" t="s">
        <v>30</v>
      </c>
      <c r="C54" s="101">
        <v>22467.055627999998</v>
      </c>
      <c r="D54" s="101">
        <v>50300.031558000002</v>
      </c>
      <c r="E54" s="79">
        <v>44.666086545281125</v>
      </c>
    </row>
    <row r="55" spans="1:5" ht="18" customHeight="1" x14ac:dyDescent="0.75">
      <c r="A55" s="67" t="s">
        <v>28</v>
      </c>
      <c r="B55" s="33" t="s">
        <v>31</v>
      </c>
      <c r="C55" s="102">
        <v>20038.395613000001</v>
      </c>
      <c r="D55" s="102">
        <v>49702.660086999997</v>
      </c>
      <c r="E55" s="80">
        <v>40.316545589158828</v>
      </c>
    </row>
    <row r="56" spans="1:5" ht="18" customHeight="1" x14ac:dyDescent="0.75">
      <c r="A56" s="66" t="s">
        <v>28</v>
      </c>
      <c r="B56" s="30" t="s">
        <v>32</v>
      </c>
      <c r="C56" s="101">
        <v>22038.954581999998</v>
      </c>
      <c r="D56" s="101">
        <v>44214.151553999996</v>
      </c>
      <c r="E56" s="79">
        <v>49.845928978379689</v>
      </c>
    </row>
    <row r="57" spans="1:5" ht="18" customHeight="1" x14ac:dyDescent="0.75">
      <c r="A57" s="67"/>
      <c r="B57" s="33" t="s">
        <v>33</v>
      </c>
      <c r="C57" s="102">
        <v>23695.657370000001</v>
      </c>
      <c r="D57" s="102">
        <v>46506.782373000002</v>
      </c>
      <c r="E57" s="80">
        <v>50.950971365752373</v>
      </c>
    </row>
    <row r="58" spans="1:5" ht="18" customHeight="1" x14ac:dyDescent="0.75">
      <c r="A58" s="66"/>
      <c r="B58" s="30" t="s">
        <v>34</v>
      </c>
      <c r="C58" s="101">
        <v>21080.85167</v>
      </c>
      <c r="D58" s="101">
        <v>46599.587974000002</v>
      </c>
      <c r="E58" s="79">
        <v>45.238279106162807</v>
      </c>
    </row>
    <row r="59" spans="1:5" ht="18" customHeight="1" x14ac:dyDescent="0.75">
      <c r="A59" s="67"/>
      <c r="B59" s="33" t="s">
        <v>35</v>
      </c>
      <c r="C59" s="102">
        <v>22989.209720999999</v>
      </c>
      <c r="D59" s="102">
        <v>50829.809834</v>
      </c>
      <c r="E59" s="80">
        <v>45.22780981490618</v>
      </c>
    </row>
    <row r="60" spans="1:5" ht="18" customHeight="1" x14ac:dyDescent="0.75">
      <c r="A60" s="66"/>
      <c r="B60" s="30" t="s">
        <v>36</v>
      </c>
      <c r="C60" s="101">
        <v>25319.469926999998</v>
      </c>
      <c r="D60" s="101">
        <v>47326.975918999997</v>
      </c>
      <c r="E60" s="79">
        <v>53.49902341179417</v>
      </c>
    </row>
    <row r="61" spans="1:5" ht="18" customHeight="1" x14ac:dyDescent="0.75">
      <c r="A61" s="67"/>
      <c r="B61" s="33" t="s">
        <v>37</v>
      </c>
      <c r="C61" s="102">
        <v>23867.490494000001</v>
      </c>
      <c r="D61" s="102">
        <v>45851.977155</v>
      </c>
      <c r="E61" s="80">
        <v>52.05335074934132</v>
      </c>
    </row>
    <row r="62" spans="1:5" ht="18" customHeight="1" x14ac:dyDescent="0.75">
      <c r="A62" s="66"/>
      <c r="B62" s="30" t="s">
        <v>38</v>
      </c>
      <c r="C62" s="101">
        <v>28312.145776000001</v>
      </c>
      <c r="D62" s="101">
        <v>49558.592423000002</v>
      </c>
      <c r="E62" s="79">
        <v>57.128631770543215</v>
      </c>
    </row>
    <row r="63" spans="1:5" ht="18" customHeight="1" x14ac:dyDescent="0.75">
      <c r="A63" s="67"/>
      <c r="B63" s="33" t="s">
        <v>39</v>
      </c>
      <c r="C63" s="102">
        <v>30063.491816999998</v>
      </c>
      <c r="D63" s="102">
        <v>53202.531267999999</v>
      </c>
      <c r="E63" s="80">
        <v>56.507634318298763</v>
      </c>
    </row>
    <row r="64" spans="1:5" ht="18" customHeight="1" x14ac:dyDescent="0.75">
      <c r="A64" s="66">
        <v>2022</v>
      </c>
      <c r="B64" s="30" t="s">
        <v>27</v>
      </c>
      <c r="C64" s="101">
        <v>24619.558140000001</v>
      </c>
      <c r="D64" s="101">
        <v>52350.524237999998</v>
      </c>
      <c r="E64" s="79">
        <v>47.028293409389107</v>
      </c>
    </row>
    <row r="65" spans="1:5" ht="18" customHeight="1" x14ac:dyDescent="0.75">
      <c r="A65" s="67"/>
      <c r="B65" s="33" t="s">
        <v>29</v>
      </c>
      <c r="C65" s="102">
        <v>25026.676094999999</v>
      </c>
      <c r="D65" s="102">
        <v>49266.231052000003</v>
      </c>
      <c r="E65" s="80">
        <v>50.798844483525841</v>
      </c>
    </row>
    <row r="66" spans="1:5" ht="18" customHeight="1" x14ac:dyDescent="0.75">
      <c r="A66" s="66"/>
      <c r="B66" s="30" t="s">
        <v>30</v>
      </c>
      <c r="C66" s="101">
        <v>28941.970063000001</v>
      </c>
      <c r="D66" s="101">
        <v>56287.946711999997</v>
      </c>
      <c r="E66" s="79">
        <v>51.417704417400387</v>
      </c>
    </row>
    <row r="67" spans="1:5" ht="18" customHeight="1" x14ac:dyDescent="0.75">
      <c r="A67" s="67"/>
      <c r="B67" s="33" t="s">
        <v>31</v>
      </c>
      <c r="C67" s="102">
        <v>27956.720127000001</v>
      </c>
      <c r="D67" s="102">
        <v>57324.396277</v>
      </c>
      <c r="E67" s="80">
        <v>48.769323259697281</v>
      </c>
    </row>
    <row r="68" spans="1:5" ht="18" customHeight="1" x14ac:dyDescent="0.75">
      <c r="A68" s="66"/>
      <c r="B68" s="30" t="s">
        <v>32</v>
      </c>
      <c r="C68" s="101">
        <v>27525.310928999999</v>
      </c>
      <c r="D68" s="101">
        <v>55958.986956000001</v>
      </c>
      <c r="E68" s="79">
        <v>49.188365312336479</v>
      </c>
    </row>
    <row r="69" spans="1:5" ht="18" customHeight="1" x14ac:dyDescent="0.75">
      <c r="A69" s="67"/>
      <c r="B69" s="33" t="s">
        <v>33</v>
      </c>
      <c r="C69" s="102">
        <v>30703.491139999998</v>
      </c>
      <c r="D69" s="102">
        <v>62070.882832000003</v>
      </c>
      <c r="E69" s="80">
        <v>49.465207741770882</v>
      </c>
    </row>
    <row r="70" spans="1:5" ht="18" customHeight="1" x14ac:dyDescent="0.75">
      <c r="A70" s="66"/>
      <c r="B70" s="30" t="s">
        <v>34</v>
      </c>
      <c r="C70" s="101">
        <v>27142.794063000001</v>
      </c>
      <c r="D70" s="101">
        <v>57555.576458000003</v>
      </c>
      <c r="E70" s="79">
        <v>47.159277577224678</v>
      </c>
    </row>
    <row r="71" spans="1:5" ht="18" customHeight="1" x14ac:dyDescent="0.75">
      <c r="A71" s="67"/>
      <c r="B71" s="33" t="s">
        <v>35</v>
      </c>
      <c r="C71" s="102">
        <v>26799.614558000001</v>
      </c>
      <c r="D71" s="102">
        <v>63796.635368000003</v>
      </c>
      <c r="E71" s="80">
        <v>42.007880828528023</v>
      </c>
    </row>
    <row r="72" spans="1:5" ht="18" customHeight="1" x14ac:dyDescent="0.75">
      <c r="A72" s="66"/>
      <c r="B72" s="30" t="s">
        <v>36</v>
      </c>
      <c r="C72" s="101">
        <v>24998.307363</v>
      </c>
      <c r="D72" s="101">
        <v>61458.585811999998</v>
      </c>
      <c r="E72" s="79">
        <v>40.67504488220586</v>
      </c>
    </row>
    <row r="73" spans="1:5" ht="18" customHeight="1" x14ac:dyDescent="0.75">
      <c r="A73" s="67"/>
      <c r="B73" s="33" t="s">
        <v>37</v>
      </c>
      <c r="C73" s="102">
        <v>25577.905961</v>
      </c>
      <c r="D73" s="102">
        <v>66275.153928999993</v>
      </c>
      <c r="E73" s="80">
        <v>38.593506683366428</v>
      </c>
    </row>
    <row r="74" spans="1:5" ht="18" customHeight="1" x14ac:dyDescent="0.75">
      <c r="A74" s="66"/>
      <c r="B74" s="30" t="s">
        <v>38</v>
      </c>
      <c r="C74" s="101">
        <v>22753.358834999999</v>
      </c>
      <c r="D74" s="101">
        <v>64754.098078000003</v>
      </c>
      <c r="E74" s="79">
        <v>35.138098607430656</v>
      </c>
    </row>
    <row r="75" spans="1:5" ht="18" customHeight="1" x14ac:dyDescent="0.75">
      <c r="A75" s="67"/>
      <c r="B75" s="33" t="s">
        <v>39</v>
      </c>
      <c r="C75" s="102">
        <v>23617.998065</v>
      </c>
      <c r="D75" s="102">
        <v>64938.981055999997</v>
      </c>
      <c r="E75" s="80">
        <v>36.369523637325116</v>
      </c>
    </row>
    <row r="76" spans="1:5" ht="18" customHeight="1" x14ac:dyDescent="0.75">
      <c r="A76" s="66">
        <v>2023</v>
      </c>
      <c r="B76" s="30" t="s">
        <v>27</v>
      </c>
      <c r="C76" s="101">
        <v>23725.515294000001</v>
      </c>
      <c r="D76" s="101">
        <v>67687.096581000005</v>
      </c>
      <c r="E76" s="79">
        <v>35.051755049957087</v>
      </c>
    </row>
    <row r="77" spans="1:5" ht="18" customHeight="1" x14ac:dyDescent="0.75">
      <c r="A77" s="67"/>
      <c r="B77" s="33" t="s">
        <v>29</v>
      </c>
      <c r="C77" s="102">
        <v>21442.860370999999</v>
      </c>
      <c r="D77" s="102">
        <v>57313.878039000003</v>
      </c>
      <c r="E77" s="80">
        <v>37.413033465313433</v>
      </c>
    </row>
    <row r="78" spans="1:5" ht="18" customHeight="1" x14ac:dyDescent="0.75">
      <c r="A78" s="66"/>
      <c r="B78" s="30" t="s">
        <v>30</v>
      </c>
      <c r="C78" s="101">
        <v>24462.663949000002</v>
      </c>
      <c r="D78" s="101">
        <v>69040.819759000005</v>
      </c>
      <c r="E78" s="79">
        <v>35.432174812511704</v>
      </c>
    </row>
    <row r="79" spans="1:5" ht="18" customHeight="1" x14ac:dyDescent="0.75">
      <c r="A79" s="67"/>
      <c r="B79" s="33" t="s">
        <v>31</v>
      </c>
      <c r="C79" s="102">
        <v>20269.744038000001</v>
      </c>
      <c r="D79" s="102">
        <v>58311.781624000003</v>
      </c>
      <c r="E79" s="80">
        <v>34.760975352633309</v>
      </c>
    </row>
    <row r="80" spans="1:5" ht="18" customHeight="1" x14ac:dyDescent="0.75">
      <c r="A80" s="66"/>
      <c r="B80" s="30" t="s">
        <v>32</v>
      </c>
      <c r="C80" s="101">
        <v>26769.889967999999</v>
      </c>
      <c r="D80" s="101">
        <v>69538.431282000005</v>
      </c>
      <c r="E80" s="79">
        <v>38.496539934068622</v>
      </c>
    </row>
    <row r="81" spans="1:5" ht="18" customHeight="1" x14ac:dyDescent="0.75">
      <c r="A81" s="67"/>
      <c r="B81" s="33" t="s">
        <v>33</v>
      </c>
      <c r="C81" s="102">
        <v>19765.082206999999</v>
      </c>
      <c r="D81" s="102">
        <v>64585.740871000002</v>
      </c>
      <c r="E81" s="80">
        <v>30.602857442601277</v>
      </c>
    </row>
    <row r="82" spans="1:5" ht="18" customHeight="1" x14ac:dyDescent="0.75">
      <c r="A82" s="66"/>
      <c r="B82" s="30" t="s">
        <v>34</v>
      </c>
      <c r="C82" s="101">
        <v>21147.769167999999</v>
      </c>
      <c r="D82" s="101">
        <v>68903.963472000003</v>
      </c>
      <c r="E82" s="79">
        <v>30.691658509011116</v>
      </c>
    </row>
    <row r="83" spans="1:5" ht="18" customHeight="1" x14ac:dyDescent="0.75">
      <c r="A83" s="98" t="s">
        <v>163</v>
      </c>
    </row>
    <row r="84" spans="1:5" ht="18" customHeight="1" x14ac:dyDescent="0.75">
      <c r="C84" s="39"/>
      <c r="D84" s="39"/>
    </row>
  </sheetData>
  <mergeCells count="1">
    <mergeCell ref="A2:E2"/>
  </mergeCells>
  <hyperlinks>
    <hyperlink ref="A1" location="الفهرس!A1" display="الفهرس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>
    <tabColor rgb="FF474D9B"/>
    <pageSetUpPr autoPageBreaks="0"/>
  </sheetPr>
  <dimension ref="A1:G17"/>
  <sheetViews>
    <sheetView showGridLines="0" rightToLeft="1" workbookViewId="0"/>
  </sheetViews>
  <sheetFormatPr defaultColWidth="8.81640625" defaultRowHeight="18" customHeight="1" x14ac:dyDescent="0.25"/>
  <cols>
    <col min="1" max="1" width="9.1796875" style="2" customWidth="1"/>
    <col min="2" max="3" width="22.81640625" style="2" customWidth="1"/>
    <col min="4" max="4" width="22" style="2" customWidth="1"/>
    <col min="5" max="5" width="0.81640625" style="2" customWidth="1"/>
    <col min="6" max="6" width="17.81640625" style="2" customWidth="1"/>
    <col min="7" max="258" width="8.81640625" style="2"/>
    <col min="259" max="261" width="25.81640625" style="2" customWidth="1"/>
    <col min="262" max="514" width="8.81640625" style="2"/>
    <col min="515" max="517" width="25.81640625" style="2" customWidth="1"/>
    <col min="518" max="770" width="8.81640625" style="2"/>
    <col min="771" max="773" width="25.81640625" style="2" customWidth="1"/>
    <col min="774" max="1026" width="8.81640625" style="2"/>
    <col min="1027" max="1029" width="25.81640625" style="2" customWidth="1"/>
    <col min="1030" max="1282" width="8.81640625" style="2"/>
    <col min="1283" max="1285" width="25.81640625" style="2" customWidth="1"/>
    <col min="1286" max="1538" width="8.81640625" style="2"/>
    <col min="1539" max="1541" width="25.81640625" style="2" customWidth="1"/>
    <col min="1542" max="1794" width="8.81640625" style="2"/>
    <col min="1795" max="1797" width="25.81640625" style="2" customWidth="1"/>
    <col min="1798" max="2050" width="8.81640625" style="2"/>
    <col min="2051" max="2053" width="25.81640625" style="2" customWidth="1"/>
    <col min="2054" max="2306" width="8.81640625" style="2"/>
    <col min="2307" max="2309" width="25.81640625" style="2" customWidth="1"/>
    <col min="2310" max="2562" width="8.81640625" style="2"/>
    <col min="2563" max="2565" width="25.81640625" style="2" customWidth="1"/>
    <col min="2566" max="2818" width="8.81640625" style="2"/>
    <col min="2819" max="2821" width="25.81640625" style="2" customWidth="1"/>
    <col min="2822" max="3074" width="8.81640625" style="2"/>
    <col min="3075" max="3077" width="25.81640625" style="2" customWidth="1"/>
    <col min="3078" max="3330" width="8.81640625" style="2"/>
    <col min="3331" max="3333" width="25.81640625" style="2" customWidth="1"/>
    <col min="3334" max="3586" width="8.81640625" style="2"/>
    <col min="3587" max="3589" width="25.81640625" style="2" customWidth="1"/>
    <col min="3590" max="3842" width="8.81640625" style="2"/>
    <col min="3843" max="3845" width="25.81640625" style="2" customWidth="1"/>
    <col min="3846" max="4098" width="8.81640625" style="2"/>
    <col min="4099" max="4101" width="25.81640625" style="2" customWidth="1"/>
    <col min="4102" max="4354" width="8.81640625" style="2"/>
    <col min="4355" max="4357" width="25.81640625" style="2" customWidth="1"/>
    <col min="4358" max="4610" width="8.81640625" style="2"/>
    <col min="4611" max="4613" width="25.81640625" style="2" customWidth="1"/>
    <col min="4614" max="4866" width="8.81640625" style="2"/>
    <col min="4867" max="4869" width="25.81640625" style="2" customWidth="1"/>
    <col min="4870" max="5122" width="8.81640625" style="2"/>
    <col min="5123" max="5125" width="25.81640625" style="2" customWidth="1"/>
    <col min="5126" max="5378" width="8.81640625" style="2"/>
    <col min="5379" max="5381" width="25.81640625" style="2" customWidth="1"/>
    <col min="5382" max="5634" width="8.81640625" style="2"/>
    <col min="5635" max="5637" width="25.81640625" style="2" customWidth="1"/>
    <col min="5638" max="5890" width="8.81640625" style="2"/>
    <col min="5891" max="5893" width="25.81640625" style="2" customWidth="1"/>
    <col min="5894" max="6146" width="8.81640625" style="2"/>
    <col min="6147" max="6149" width="25.81640625" style="2" customWidth="1"/>
    <col min="6150" max="6402" width="8.81640625" style="2"/>
    <col min="6403" max="6405" width="25.81640625" style="2" customWidth="1"/>
    <col min="6406" max="6658" width="8.81640625" style="2"/>
    <col min="6659" max="6661" width="25.81640625" style="2" customWidth="1"/>
    <col min="6662" max="6914" width="8.81640625" style="2"/>
    <col min="6915" max="6917" width="25.81640625" style="2" customWidth="1"/>
    <col min="6918" max="7170" width="8.81640625" style="2"/>
    <col min="7171" max="7173" width="25.81640625" style="2" customWidth="1"/>
    <col min="7174" max="7426" width="8.81640625" style="2"/>
    <col min="7427" max="7429" width="25.81640625" style="2" customWidth="1"/>
    <col min="7430" max="7682" width="8.81640625" style="2"/>
    <col min="7683" max="7685" width="25.81640625" style="2" customWidth="1"/>
    <col min="7686" max="7938" width="8.81640625" style="2"/>
    <col min="7939" max="7941" width="25.81640625" style="2" customWidth="1"/>
    <col min="7942" max="8194" width="8.81640625" style="2"/>
    <col min="8195" max="8197" width="25.81640625" style="2" customWidth="1"/>
    <col min="8198" max="8450" width="8.81640625" style="2"/>
    <col min="8451" max="8453" width="25.81640625" style="2" customWidth="1"/>
    <col min="8454" max="8706" width="8.81640625" style="2"/>
    <col min="8707" max="8709" width="25.81640625" style="2" customWidth="1"/>
    <col min="8710" max="8962" width="8.81640625" style="2"/>
    <col min="8963" max="8965" width="25.81640625" style="2" customWidth="1"/>
    <col min="8966" max="9218" width="8.81640625" style="2"/>
    <col min="9219" max="9221" width="25.81640625" style="2" customWidth="1"/>
    <col min="9222" max="9474" width="8.81640625" style="2"/>
    <col min="9475" max="9477" width="25.81640625" style="2" customWidth="1"/>
    <col min="9478" max="9730" width="8.81640625" style="2"/>
    <col min="9731" max="9733" width="25.81640625" style="2" customWidth="1"/>
    <col min="9734" max="9986" width="8.81640625" style="2"/>
    <col min="9987" max="9989" width="25.81640625" style="2" customWidth="1"/>
    <col min="9990" max="10242" width="8.81640625" style="2"/>
    <col min="10243" max="10245" width="25.81640625" style="2" customWidth="1"/>
    <col min="10246" max="10498" width="8.81640625" style="2"/>
    <col min="10499" max="10501" width="25.81640625" style="2" customWidth="1"/>
    <col min="10502" max="10754" width="8.81640625" style="2"/>
    <col min="10755" max="10757" width="25.81640625" style="2" customWidth="1"/>
    <col min="10758" max="11010" width="8.81640625" style="2"/>
    <col min="11011" max="11013" width="25.81640625" style="2" customWidth="1"/>
    <col min="11014" max="11266" width="8.81640625" style="2"/>
    <col min="11267" max="11269" width="25.81640625" style="2" customWidth="1"/>
    <col min="11270" max="11522" width="8.81640625" style="2"/>
    <col min="11523" max="11525" width="25.81640625" style="2" customWidth="1"/>
    <col min="11526" max="11778" width="8.81640625" style="2"/>
    <col min="11779" max="11781" width="25.81640625" style="2" customWidth="1"/>
    <col min="11782" max="12034" width="8.81640625" style="2"/>
    <col min="12035" max="12037" width="25.81640625" style="2" customWidth="1"/>
    <col min="12038" max="12290" width="8.81640625" style="2"/>
    <col min="12291" max="12293" width="25.81640625" style="2" customWidth="1"/>
    <col min="12294" max="12546" width="8.81640625" style="2"/>
    <col min="12547" max="12549" width="25.81640625" style="2" customWidth="1"/>
    <col min="12550" max="12802" width="8.81640625" style="2"/>
    <col min="12803" max="12805" width="25.81640625" style="2" customWidth="1"/>
    <col min="12806" max="13058" width="8.81640625" style="2"/>
    <col min="13059" max="13061" width="25.81640625" style="2" customWidth="1"/>
    <col min="13062" max="13314" width="8.81640625" style="2"/>
    <col min="13315" max="13317" width="25.81640625" style="2" customWidth="1"/>
    <col min="13318" max="13570" width="8.81640625" style="2"/>
    <col min="13571" max="13573" width="25.81640625" style="2" customWidth="1"/>
    <col min="13574" max="13826" width="8.81640625" style="2"/>
    <col min="13827" max="13829" width="25.81640625" style="2" customWidth="1"/>
    <col min="13830" max="14082" width="8.81640625" style="2"/>
    <col min="14083" max="14085" width="25.81640625" style="2" customWidth="1"/>
    <col min="14086" max="14338" width="8.81640625" style="2"/>
    <col min="14339" max="14341" width="25.81640625" style="2" customWidth="1"/>
    <col min="14342" max="14594" width="8.81640625" style="2"/>
    <col min="14595" max="14597" width="25.81640625" style="2" customWidth="1"/>
    <col min="14598" max="14850" width="8.81640625" style="2"/>
    <col min="14851" max="14853" width="25.81640625" style="2" customWidth="1"/>
    <col min="14854" max="15106" width="8.81640625" style="2"/>
    <col min="15107" max="15109" width="25.81640625" style="2" customWidth="1"/>
    <col min="15110" max="15362" width="8.81640625" style="2"/>
    <col min="15363" max="15365" width="25.81640625" style="2" customWidth="1"/>
    <col min="15366" max="15618" width="8.81640625" style="2"/>
    <col min="15619" max="15621" width="25.81640625" style="2" customWidth="1"/>
    <col min="15622" max="15874" width="8.81640625" style="2"/>
    <col min="15875" max="15877" width="25.81640625" style="2" customWidth="1"/>
    <col min="15878" max="16130" width="8.81640625" style="2"/>
    <col min="16131" max="16133" width="25.81640625" style="2" customWidth="1"/>
    <col min="16134" max="16384" width="8.81640625" style="2"/>
  </cols>
  <sheetData>
    <row r="1" spans="1:7" ht="18" customHeight="1" x14ac:dyDescent="0.25">
      <c r="A1" s="155" t="s">
        <v>20</v>
      </c>
    </row>
    <row r="2" spans="1:7" ht="30" customHeight="1" x14ac:dyDescent="0.25">
      <c r="A2" s="162" t="s">
        <v>205</v>
      </c>
      <c r="B2" s="162"/>
      <c r="C2" s="162"/>
      <c r="D2" s="162"/>
    </row>
    <row r="3" spans="1:7" s="27" customFormat="1" ht="60.65" customHeight="1" x14ac:dyDescent="0.75">
      <c r="A3" s="127" t="s">
        <v>21</v>
      </c>
      <c r="B3" s="103" t="s">
        <v>206</v>
      </c>
      <c r="C3" s="103" t="s">
        <v>203</v>
      </c>
      <c r="D3" s="105" t="s">
        <v>207</v>
      </c>
    </row>
    <row r="4" spans="1:7" s="27" customFormat="1" ht="18" customHeight="1" x14ac:dyDescent="0.75">
      <c r="A4" s="29">
        <v>2011</v>
      </c>
      <c r="B4" s="136">
        <v>176567.73164899999</v>
      </c>
      <c r="C4" s="136">
        <v>493449.08258499997</v>
      </c>
      <c r="D4" s="79">
        <v>35.782360912300412</v>
      </c>
    </row>
    <row r="5" spans="1:7" s="27" customFormat="1" ht="18" customHeight="1" x14ac:dyDescent="0.75">
      <c r="A5" s="32">
        <v>2012</v>
      </c>
      <c r="B5" s="137">
        <v>190951.55351299999</v>
      </c>
      <c r="C5" s="137">
        <v>583473.06787499995</v>
      </c>
      <c r="D5" s="80">
        <v>32.726712512788744</v>
      </c>
      <c r="F5" s="34"/>
      <c r="G5" s="34"/>
    </row>
    <row r="6" spans="1:7" s="27" customFormat="1" ht="18" customHeight="1" x14ac:dyDescent="0.75">
      <c r="A6" s="29">
        <v>2013</v>
      </c>
      <c r="B6" s="136">
        <v>202443.21295900003</v>
      </c>
      <c r="C6" s="136">
        <v>630582.43309199996</v>
      </c>
      <c r="D6" s="79">
        <v>32.104163125245861</v>
      </c>
      <c r="F6" s="34"/>
      <c r="G6" s="34"/>
    </row>
    <row r="7" spans="1:7" s="27" customFormat="1" ht="18" customHeight="1" x14ac:dyDescent="0.75">
      <c r="A7" s="32">
        <v>2014</v>
      </c>
      <c r="B7" s="137">
        <v>217029.90358300001</v>
      </c>
      <c r="C7" s="137">
        <v>651875.76067400002</v>
      </c>
      <c r="D7" s="80">
        <v>33.293139072789607</v>
      </c>
      <c r="F7" s="34"/>
      <c r="G7" s="34"/>
    </row>
    <row r="8" spans="1:7" s="27" customFormat="1" ht="18" customHeight="1" x14ac:dyDescent="0.75">
      <c r="A8" s="29">
        <v>2015</v>
      </c>
      <c r="B8" s="136">
        <v>189901.077563</v>
      </c>
      <c r="C8" s="136">
        <v>655033.36353199999</v>
      </c>
      <c r="D8" s="79">
        <v>28.991054217305205</v>
      </c>
      <c r="F8" s="34"/>
      <c r="G8" s="34"/>
    </row>
    <row r="9" spans="1:7" s="27" customFormat="1" ht="18" customHeight="1" x14ac:dyDescent="0.75">
      <c r="A9" s="32">
        <v>2016</v>
      </c>
      <c r="B9" s="137">
        <v>177693.53221399998</v>
      </c>
      <c r="C9" s="137">
        <v>525635.96280400001</v>
      </c>
      <c r="D9" s="80">
        <v>33.805436611699008</v>
      </c>
      <c r="F9" s="34"/>
      <c r="G9" s="34"/>
    </row>
    <row r="10" spans="1:7" s="27" customFormat="1" ht="18" customHeight="1" x14ac:dyDescent="0.75">
      <c r="A10" s="29">
        <v>2017</v>
      </c>
      <c r="B10" s="136">
        <v>193479.00447199997</v>
      </c>
      <c r="C10" s="136">
        <v>504446.616737</v>
      </c>
      <c r="D10" s="79">
        <v>38.354703560807671</v>
      </c>
      <c r="F10" s="34"/>
      <c r="G10" s="34"/>
    </row>
    <row r="11" spans="1:7" s="27" customFormat="1" ht="18" customHeight="1" x14ac:dyDescent="0.75">
      <c r="A11" s="32">
        <v>2018</v>
      </c>
      <c r="B11" s="137">
        <v>235458.08366500001</v>
      </c>
      <c r="C11" s="137">
        <v>513992.690199</v>
      </c>
      <c r="D11" s="80">
        <v>45.809617170594173</v>
      </c>
      <c r="F11" s="34"/>
      <c r="G11" s="34"/>
    </row>
    <row r="12" spans="1:7" s="27" customFormat="1" ht="18" customHeight="1" x14ac:dyDescent="0.75">
      <c r="A12" s="29">
        <v>2019</v>
      </c>
      <c r="B12" s="136">
        <v>229184.23463699996</v>
      </c>
      <c r="C12" s="136">
        <v>574361.45460399997</v>
      </c>
      <c r="D12" s="79">
        <v>39.902439970490988</v>
      </c>
      <c r="F12" s="34"/>
      <c r="G12" s="34"/>
    </row>
    <row r="13" spans="1:7" s="27" customFormat="1" ht="18" customHeight="1" x14ac:dyDescent="0.75">
      <c r="A13" s="151">
        <v>2020</v>
      </c>
      <c r="B13" s="152">
        <v>204352.737425</v>
      </c>
      <c r="C13" s="152">
        <v>517490.59427</v>
      </c>
      <c r="D13" s="153">
        <v>39.489169404763949</v>
      </c>
      <c r="F13" s="34"/>
      <c r="G13" s="34"/>
    </row>
    <row r="14" spans="1:7" s="27" customFormat="1" ht="18" customHeight="1" x14ac:dyDescent="0.75">
      <c r="A14" s="29">
        <v>2021</v>
      </c>
      <c r="B14" s="136">
        <v>277547.73903299996</v>
      </c>
      <c r="C14" s="136">
        <v>573185.14734200004</v>
      </c>
      <c r="D14" s="79">
        <v>48.422004708261689</v>
      </c>
      <c r="F14" s="34"/>
      <c r="G14" s="34"/>
    </row>
    <row r="15" spans="1:7" s="27" customFormat="1" ht="18" customHeight="1" x14ac:dyDescent="0.75">
      <c r="A15" s="151">
        <v>2022</v>
      </c>
      <c r="B15" s="152">
        <v>315663.70533900004</v>
      </c>
      <c r="C15" s="152">
        <v>712037.99876800005</v>
      </c>
      <c r="D15" s="153">
        <v>44.332424096070085</v>
      </c>
      <c r="F15" s="34"/>
      <c r="G15" s="34"/>
    </row>
    <row r="16" spans="1:7" s="27" customFormat="1" ht="18" customHeight="1" x14ac:dyDescent="0.75">
      <c r="A16" s="98" t="s">
        <v>163</v>
      </c>
      <c r="F16" s="34"/>
      <c r="G16" s="34"/>
    </row>
    <row r="17" spans="1:1" s="27" customFormat="1" ht="18" customHeight="1" x14ac:dyDescent="0.75">
      <c r="A17" s="98"/>
    </row>
  </sheetData>
  <mergeCells count="1">
    <mergeCell ref="A2:D2"/>
  </mergeCells>
  <hyperlinks>
    <hyperlink ref="A1" location="الفهرس!A1" display="الفهرس" xr:uid="{00000000-0004-0000-1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>
    <tabColor rgb="FF474D9B"/>
    <pageSetUpPr autoPageBreaks="0"/>
  </sheetPr>
  <dimension ref="A1:Q86"/>
  <sheetViews>
    <sheetView showGridLines="0" rightToLeft="1" tabSelected="1" topLeftCell="A2" zoomScale="220" zoomScaleNormal="220" workbookViewId="0">
      <selection activeCell="A2" sqref="A1:XFD1048576"/>
    </sheetView>
  </sheetViews>
  <sheetFormatPr defaultColWidth="8.81640625" defaultRowHeight="18" customHeight="1" x14ac:dyDescent="0.2"/>
  <cols>
    <col min="1" max="1" width="19" style="189" customWidth="1"/>
    <col min="2" max="11" width="9.1796875" style="189" customWidth="1"/>
    <col min="12" max="12" width="0.1796875" style="189" customWidth="1"/>
    <col min="13" max="13" width="11.81640625" style="189" bestFit="1" customWidth="1"/>
    <col min="14" max="15" width="8.81640625" style="189"/>
    <col min="16" max="17" width="8.81640625" style="190"/>
    <col min="18" max="251" width="8.81640625" style="189"/>
    <col min="252" max="252" width="5.81640625" style="189" customWidth="1"/>
    <col min="253" max="253" width="32.81640625" style="189" customWidth="1"/>
    <col min="254" max="254" width="5.81640625" style="189" customWidth="1"/>
    <col min="255" max="255" width="32.81640625" style="189" customWidth="1"/>
    <col min="256" max="261" width="8.81640625" style="189"/>
    <col min="262" max="262" width="32.81640625" style="189" customWidth="1"/>
    <col min="263" max="263" width="5.81640625" style="189" customWidth="1"/>
    <col min="264" max="264" width="32.81640625" style="189" customWidth="1"/>
    <col min="265" max="265" width="5.81640625" style="189" customWidth="1"/>
    <col min="266" max="507" width="8.81640625" style="189"/>
    <col min="508" max="508" width="5.81640625" style="189" customWidth="1"/>
    <col min="509" max="509" width="32.81640625" style="189" customWidth="1"/>
    <col min="510" max="510" width="5.81640625" style="189" customWidth="1"/>
    <col min="511" max="511" width="32.81640625" style="189" customWidth="1"/>
    <col min="512" max="517" width="8.81640625" style="189"/>
    <col min="518" max="518" width="32.81640625" style="189" customWidth="1"/>
    <col min="519" max="519" width="5.81640625" style="189" customWidth="1"/>
    <col min="520" max="520" width="32.81640625" style="189" customWidth="1"/>
    <col min="521" max="521" width="5.81640625" style="189" customWidth="1"/>
    <col min="522" max="763" width="8.81640625" style="189"/>
    <col min="764" max="764" width="5.81640625" style="189" customWidth="1"/>
    <col min="765" max="765" width="32.81640625" style="189" customWidth="1"/>
    <col min="766" max="766" width="5.81640625" style="189" customWidth="1"/>
    <col min="767" max="767" width="32.81640625" style="189" customWidth="1"/>
    <col min="768" max="773" width="8.81640625" style="189"/>
    <col min="774" max="774" width="32.81640625" style="189" customWidth="1"/>
    <col min="775" max="775" width="5.81640625" style="189" customWidth="1"/>
    <col min="776" max="776" width="32.81640625" style="189" customWidth="1"/>
    <col min="777" max="777" width="5.81640625" style="189" customWidth="1"/>
    <col min="778" max="1019" width="8.81640625" style="189"/>
    <col min="1020" max="1020" width="5.81640625" style="189" customWidth="1"/>
    <col min="1021" max="1021" width="32.81640625" style="189" customWidth="1"/>
    <col min="1022" max="1022" width="5.81640625" style="189" customWidth="1"/>
    <col min="1023" max="1023" width="32.81640625" style="189" customWidth="1"/>
    <col min="1024" max="1029" width="8.81640625" style="189"/>
    <col min="1030" max="1030" width="32.81640625" style="189" customWidth="1"/>
    <col min="1031" max="1031" width="5.81640625" style="189" customWidth="1"/>
    <col min="1032" max="1032" width="32.81640625" style="189" customWidth="1"/>
    <col min="1033" max="1033" width="5.81640625" style="189" customWidth="1"/>
    <col min="1034" max="1275" width="8.81640625" style="189"/>
    <col min="1276" max="1276" width="5.81640625" style="189" customWidth="1"/>
    <col min="1277" max="1277" width="32.81640625" style="189" customWidth="1"/>
    <col min="1278" max="1278" width="5.81640625" style="189" customWidth="1"/>
    <col min="1279" max="1279" width="32.81640625" style="189" customWidth="1"/>
    <col min="1280" max="1285" width="8.81640625" style="189"/>
    <col min="1286" max="1286" width="32.81640625" style="189" customWidth="1"/>
    <col min="1287" max="1287" width="5.81640625" style="189" customWidth="1"/>
    <col min="1288" max="1288" width="32.81640625" style="189" customWidth="1"/>
    <col min="1289" max="1289" width="5.81640625" style="189" customWidth="1"/>
    <col min="1290" max="1531" width="8.81640625" style="189"/>
    <col min="1532" max="1532" width="5.81640625" style="189" customWidth="1"/>
    <col min="1533" max="1533" width="32.81640625" style="189" customWidth="1"/>
    <col min="1534" max="1534" width="5.81640625" style="189" customWidth="1"/>
    <col min="1535" max="1535" width="32.81640625" style="189" customWidth="1"/>
    <col min="1536" max="1541" width="8.81640625" style="189"/>
    <col min="1542" max="1542" width="32.81640625" style="189" customWidth="1"/>
    <col min="1543" max="1543" width="5.81640625" style="189" customWidth="1"/>
    <col min="1544" max="1544" width="32.81640625" style="189" customWidth="1"/>
    <col min="1545" max="1545" width="5.81640625" style="189" customWidth="1"/>
    <col min="1546" max="1787" width="8.81640625" style="189"/>
    <col min="1788" max="1788" width="5.81640625" style="189" customWidth="1"/>
    <col min="1789" max="1789" width="32.81640625" style="189" customWidth="1"/>
    <col min="1790" max="1790" width="5.81640625" style="189" customWidth="1"/>
    <col min="1791" max="1791" width="32.81640625" style="189" customWidth="1"/>
    <col min="1792" max="1797" width="8.81640625" style="189"/>
    <col min="1798" max="1798" width="32.81640625" style="189" customWidth="1"/>
    <col min="1799" max="1799" width="5.81640625" style="189" customWidth="1"/>
    <col min="1800" max="1800" width="32.81640625" style="189" customWidth="1"/>
    <col min="1801" max="1801" width="5.81640625" style="189" customWidth="1"/>
    <col min="1802" max="2043" width="8.81640625" style="189"/>
    <col min="2044" max="2044" width="5.81640625" style="189" customWidth="1"/>
    <col min="2045" max="2045" width="32.81640625" style="189" customWidth="1"/>
    <col min="2046" max="2046" width="5.81640625" style="189" customWidth="1"/>
    <col min="2047" max="2047" width="32.81640625" style="189" customWidth="1"/>
    <col min="2048" max="2053" width="8.81640625" style="189"/>
    <col min="2054" max="2054" width="32.81640625" style="189" customWidth="1"/>
    <col min="2055" max="2055" width="5.81640625" style="189" customWidth="1"/>
    <col min="2056" max="2056" width="32.81640625" style="189" customWidth="1"/>
    <col min="2057" max="2057" width="5.81640625" style="189" customWidth="1"/>
    <col min="2058" max="2299" width="8.81640625" style="189"/>
    <col min="2300" max="2300" width="5.81640625" style="189" customWidth="1"/>
    <col min="2301" max="2301" width="32.81640625" style="189" customWidth="1"/>
    <col min="2302" max="2302" width="5.81640625" style="189" customWidth="1"/>
    <col min="2303" max="2303" width="32.81640625" style="189" customWidth="1"/>
    <col min="2304" max="2309" width="8.81640625" style="189"/>
    <col min="2310" max="2310" width="32.81640625" style="189" customWidth="1"/>
    <col min="2311" max="2311" width="5.81640625" style="189" customWidth="1"/>
    <col min="2312" max="2312" width="32.81640625" style="189" customWidth="1"/>
    <col min="2313" max="2313" width="5.81640625" style="189" customWidth="1"/>
    <col min="2314" max="2555" width="8.81640625" style="189"/>
    <col min="2556" max="2556" width="5.81640625" style="189" customWidth="1"/>
    <col min="2557" max="2557" width="32.81640625" style="189" customWidth="1"/>
    <col min="2558" max="2558" width="5.81640625" style="189" customWidth="1"/>
    <col min="2559" max="2559" width="32.81640625" style="189" customWidth="1"/>
    <col min="2560" max="2565" width="8.81640625" style="189"/>
    <col min="2566" max="2566" width="32.81640625" style="189" customWidth="1"/>
    <col min="2567" max="2567" width="5.81640625" style="189" customWidth="1"/>
    <col min="2568" max="2568" width="32.81640625" style="189" customWidth="1"/>
    <col min="2569" max="2569" width="5.81640625" style="189" customWidth="1"/>
    <col min="2570" max="2811" width="8.81640625" style="189"/>
    <col min="2812" max="2812" width="5.81640625" style="189" customWidth="1"/>
    <col min="2813" max="2813" width="32.81640625" style="189" customWidth="1"/>
    <col min="2814" max="2814" width="5.81640625" style="189" customWidth="1"/>
    <col min="2815" max="2815" width="32.81640625" style="189" customWidth="1"/>
    <col min="2816" max="2821" width="8.81640625" style="189"/>
    <col min="2822" max="2822" width="32.81640625" style="189" customWidth="1"/>
    <col min="2823" max="2823" width="5.81640625" style="189" customWidth="1"/>
    <col min="2824" max="2824" width="32.81640625" style="189" customWidth="1"/>
    <col min="2825" max="2825" width="5.81640625" style="189" customWidth="1"/>
    <col min="2826" max="3067" width="8.81640625" style="189"/>
    <col min="3068" max="3068" width="5.81640625" style="189" customWidth="1"/>
    <col min="3069" max="3069" width="32.81640625" style="189" customWidth="1"/>
    <col min="3070" max="3070" width="5.81640625" style="189" customWidth="1"/>
    <col min="3071" max="3071" width="32.81640625" style="189" customWidth="1"/>
    <col min="3072" max="3077" width="8.81640625" style="189"/>
    <col min="3078" max="3078" width="32.81640625" style="189" customWidth="1"/>
    <col min="3079" max="3079" width="5.81640625" style="189" customWidth="1"/>
    <col min="3080" max="3080" width="32.81640625" style="189" customWidth="1"/>
    <col min="3081" max="3081" width="5.81640625" style="189" customWidth="1"/>
    <col min="3082" max="3323" width="8.81640625" style="189"/>
    <col min="3324" max="3324" width="5.81640625" style="189" customWidth="1"/>
    <col min="3325" max="3325" width="32.81640625" style="189" customWidth="1"/>
    <col min="3326" max="3326" width="5.81640625" style="189" customWidth="1"/>
    <col min="3327" max="3327" width="32.81640625" style="189" customWidth="1"/>
    <col min="3328" max="3333" width="8.81640625" style="189"/>
    <col min="3334" max="3334" width="32.81640625" style="189" customWidth="1"/>
    <col min="3335" max="3335" width="5.81640625" style="189" customWidth="1"/>
    <col min="3336" max="3336" width="32.81640625" style="189" customWidth="1"/>
    <col min="3337" max="3337" width="5.81640625" style="189" customWidth="1"/>
    <col min="3338" max="3579" width="8.81640625" style="189"/>
    <col min="3580" max="3580" width="5.81640625" style="189" customWidth="1"/>
    <col min="3581" max="3581" width="32.81640625" style="189" customWidth="1"/>
    <col min="3582" max="3582" width="5.81640625" style="189" customWidth="1"/>
    <col min="3583" max="3583" width="32.81640625" style="189" customWidth="1"/>
    <col min="3584" max="3589" width="8.81640625" style="189"/>
    <col min="3590" max="3590" width="32.81640625" style="189" customWidth="1"/>
    <col min="3591" max="3591" width="5.81640625" style="189" customWidth="1"/>
    <col min="3592" max="3592" width="32.81640625" style="189" customWidth="1"/>
    <col min="3593" max="3593" width="5.81640625" style="189" customWidth="1"/>
    <col min="3594" max="3835" width="8.81640625" style="189"/>
    <col min="3836" max="3836" width="5.81640625" style="189" customWidth="1"/>
    <col min="3837" max="3837" width="32.81640625" style="189" customWidth="1"/>
    <col min="3838" max="3838" width="5.81640625" style="189" customWidth="1"/>
    <col min="3839" max="3839" width="32.81640625" style="189" customWidth="1"/>
    <col min="3840" max="3845" width="8.81640625" style="189"/>
    <col min="3846" max="3846" width="32.81640625" style="189" customWidth="1"/>
    <col min="3847" max="3847" width="5.81640625" style="189" customWidth="1"/>
    <col min="3848" max="3848" width="32.81640625" style="189" customWidth="1"/>
    <col min="3849" max="3849" width="5.81640625" style="189" customWidth="1"/>
    <col min="3850" max="4091" width="8.81640625" style="189"/>
    <col min="4092" max="4092" width="5.81640625" style="189" customWidth="1"/>
    <col min="4093" max="4093" width="32.81640625" style="189" customWidth="1"/>
    <col min="4094" max="4094" width="5.81640625" style="189" customWidth="1"/>
    <col min="4095" max="4095" width="32.81640625" style="189" customWidth="1"/>
    <col min="4096" max="4101" width="8.81640625" style="189"/>
    <col min="4102" max="4102" width="32.81640625" style="189" customWidth="1"/>
    <col min="4103" max="4103" width="5.81640625" style="189" customWidth="1"/>
    <col min="4104" max="4104" width="32.81640625" style="189" customWidth="1"/>
    <col min="4105" max="4105" width="5.81640625" style="189" customWidth="1"/>
    <col min="4106" max="4347" width="8.81640625" style="189"/>
    <col min="4348" max="4348" width="5.81640625" style="189" customWidth="1"/>
    <col min="4349" max="4349" width="32.81640625" style="189" customWidth="1"/>
    <col min="4350" max="4350" width="5.81640625" style="189" customWidth="1"/>
    <col min="4351" max="4351" width="32.81640625" style="189" customWidth="1"/>
    <col min="4352" max="4357" width="8.81640625" style="189"/>
    <col min="4358" max="4358" width="32.81640625" style="189" customWidth="1"/>
    <col min="4359" max="4359" width="5.81640625" style="189" customWidth="1"/>
    <col min="4360" max="4360" width="32.81640625" style="189" customWidth="1"/>
    <col min="4361" max="4361" width="5.81640625" style="189" customWidth="1"/>
    <col min="4362" max="4603" width="8.81640625" style="189"/>
    <col min="4604" max="4604" width="5.81640625" style="189" customWidth="1"/>
    <col min="4605" max="4605" width="32.81640625" style="189" customWidth="1"/>
    <col min="4606" max="4606" width="5.81640625" style="189" customWidth="1"/>
    <col min="4607" max="4607" width="32.81640625" style="189" customWidth="1"/>
    <col min="4608" max="4613" width="8.81640625" style="189"/>
    <col min="4614" max="4614" width="32.81640625" style="189" customWidth="1"/>
    <col min="4615" max="4615" width="5.81640625" style="189" customWidth="1"/>
    <col min="4616" max="4616" width="32.81640625" style="189" customWidth="1"/>
    <col min="4617" max="4617" width="5.81640625" style="189" customWidth="1"/>
    <col min="4618" max="4859" width="8.81640625" style="189"/>
    <col min="4860" max="4860" width="5.81640625" style="189" customWidth="1"/>
    <col min="4861" max="4861" width="32.81640625" style="189" customWidth="1"/>
    <col min="4862" max="4862" width="5.81640625" style="189" customWidth="1"/>
    <col min="4863" max="4863" width="32.81640625" style="189" customWidth="1"/>
    <col min="4864" max="4869" width="8.81640625" style="189"/>
    <col min="4870" max="4870" width="32.81640625" style="189" customWidth="1"/>
    <col min="4871" max="4871" width="5.81640625" style="189" customWidth="1"/>
    <col min="4872" max="4872" width="32.81640625" style="189" customWidth="1"/>
    <col min="4873" max="4873" width="5.81640625" style="189" customWidth="1"/>
    <col min="4874" max="5115" width="8.81640625" style="189"/>
    <col min="5116" max="5116" width="5.81640625" style="189" customWidth="1"/>
    <col min="5117" max="5117" width="32.81640625" style="189" customWidth="1"/>
    <col min="5118" max="5118" width="5.81640625" style="189" customWidth="1"/>
    <col min="5119" max="5119" width="32.81640625" style="189" customWidth="1"/>
    <col min="5120" max="5125" width="8.81640625" style="189"/>
    <col min="5126" max="5126" width="32.81640625" style="189" customWidth="1"/>
    <col min="5127" max="5127" width="5.81640625" style="189" customWidth="1"/>
    <col min="5128" max="5128" width="32.81640625" style="189" customWidth="1"/>
    <col min="5129" max="5129" width="5.81640625" style="189" customWidth="1"/>
    <col min="5130" max="5371" width="8.81640625" style="189"/>
    <col min="5372" max="5372" width="5.81640625" style="189" customWidth="1"/>
    <col min="5373" max="5373" width="32.81640625" style="189" customWidth="1"/>
    <col min="5374" max="5374" width="5.81640625" style="189" customWidth="1"/>
    <col min="5375" max="5375" width="32.81640625" style="189" customWidth="1"/>
    <col min="5376" max="5381" width="8.81640625" style="189"/>
    <col min="5382" max="5382" width="32.81640625" style="189" customWidth="1"/>
    <col min="5383" max="5383" width="5.81640625" style="189" customWidth="1"/>
    <col min="5384" max="5384" width="32.81640625" style="189" customWidth="1"/>
    <col min="5385" max="5385" width="5.81640625" style="189" customWidth="1"/>
    <col min="5386" max="5627" width="8.81640625" style="189"/>
    <col min="5628" max="5628" width="5.81640625" style="189" customWidth="1"/>
    <col min="5629" max="5629" width="32.81640625" style="189" customWidth="1"/>
    <col min="5630" max="5630" width="5.81640625" style="189" customWidth="1"/>
    <col min="5631" max="5631" width="32.81640625" style="189" customWidth="1"/>
    <col min="5632" max="5637" width="8.81640625" style="189"/>
    <col min="5638" max="5638" width="32.81640625" style="189" customWidth="1"/>
    <col min="5639" max="5639" width="5.81640625" style="189" customWidth="1"/>
    <col min="5640" max="5640" width="32.81640625" style="189" customWidth="1"/>
    <col min="5641" max="5641" width="5.81640625" style="189" customWidth="1"/>
    <col min="5642" max="5883" width="8.81640625" style="189"/>
    <col min="5884" max="5884" width="5.81640625" style="189" customWidth="1"/>
    <col min="5885" max="5885" width="32.81640625" style="189" customWidth="1"/>
    <col min="5886" max="5886" width="5.81640625" style="189" customWidth="1"/>
    <col min="5887" max="5887" width="32.81640625" style="189" customWidth="1"/>
    <col min="5888" max="5893" width="8.81640625" style="189"/>
    <col min="5894" max="5894" width="32.81640625" style="189" customWidth="1"/>
    <col min="5895" max="5895" width="5.81640625" style="189" customWidth="1"/>
    <col min="5896" max="5896" width="32.81640625" style="189" customWidth="1"/>
    <col min="5897" max="5897" width="5.81640625" style="189" customWidth="1"/>
    <col min="5898" max="6139" width="8.81640625" style="189"/>
    <col min="6140" max="6140" width="5.81640625" style="189" customWidth="1"/>
    <col min="6141" max="6141" width="32.81640625" style="189" customWidth="1"/>
    <col min="6142" max="6142" width="5.81640625" style="189" customWidth="1"/>
    <col min="6143" max="6143" width="32.81640625" style="189" customWidth="1"/>
    <col min="6144" max="6149" width="8.81640625" style="189"/>
    <col min="6150" max="6150" width="32.81640625" style="189" customWidth="1"/>
    <col min="6151" max="6151" width="5.81640625" style="189" customWidth="1"/>
    <col min="6152" max="6152" width="32.81640625" style="189" customWidth="1"/>
    <col min="6153" max="6153" width="5.81640625" style="189" customWidth="1"/>
    <col min="6154" max="6395" width="8.81640625" style="189"/>
    <col min="6396" max="6396" width="5.81640625" style="189" customWidth="1"/>
    <col min="6397" max="6397" width="32.81640625" style="189" customWidth="1"/>
    <col min="6398" max="6398" width="5.81640625" style="189" customWidth="1"/>
    <col min="6399" max="6399" width="32.81640625" style="189" customWidth="1"/>
    <col min="6400" max="6405" width="8.81640625" style="189"/>
    <col min="6406" max="6406" width="32.81640625" style="189" customWidth="1"/>
    <col min="6407" max="6407" width="5.81640625" style="189" customWidth="1"/>
    <col min="6408" max="6408" width="32.81640625" style="189" customWidth="1"/>
    <col min="6409" max="6409" width="5.81640625" style="189" customWidth="1"/>
    <col min="6410" max="6651" width="8.81640625" style="189"/>
    <col min="6652" max="6652" width="5.81640625" style="189" customWidth="1"/>
    <col min="6653" max="6653" width="32.81640625" style="189" customWidth="1"/>
    <col min="6654" max="6654" width="5.81640625" style="189" customWidth="1"/>
    <col min="6655" max="6655" width="32.81640625" style="189" customWidth="1"/>
    <col min="6656" max="6661" width="8.81640625" style="189"/>
    <col min="6662" max="6662" width="32.81640625" style="189" customWidth="1"/>
    <col min="6663" max="6663" width="5.81640625" style="189" customWidth="1"/>
    <col min="6664" max="6664" width="32.81640625" style="189" customWidth="1"/>
    <col min="6665" max="6665" width="5.81640625" style="189" customWidth="1"/>
    <col min="6666" max="6907" width="8.81640625" style="189"/>
    <col min="6908" max="6908" width="5.81640625" style="189" customWidth="1"/>
    <col min="6909" max="6909" width="32.81640625" style="189" customWidth="1"/>
    <col min="6910" max="6910" width="5.81640625" style="189" customWidth="1"/>
    <col min="6911" max="6911" width="32.81640625" style="189" customWidth="1"/>
    <col min="6912" max="6917" width="8.81640625" style="189"/>
    <col min="6918" max="6918" width="32.81640625" style="189" customWidth="1"/>
    <col min="6919" max="6919" width="5.81640625" style="189" customWidth="1"/>
    <col min="6920" max="6920" width="32.81640625" style="189" customWidth="1"/>
    <col min="6921" max="6921" width="5.81640625" style="189" customWidth="1"/>
    <col min="6922" max="7163" width="8.81640625" style="189"/>
    <col min="7164" max="7164" width="5.81640625" style="189" customWidth="1"/>
    <col min="7165" max="7165" width="32.81640625" style="189" customWidth="1"/>
    <col min="7166" max="7166" width="5.81640625" style="189" customWidth="1"/>
    <col min="7167" max="7167" width="32.81640625" style="189" customWidth="1"/>
    <col min="7168" max="7173" width="8.81640625" style="189"/>
    <col min="7174" max="7174" width="32.81640625" style="189" customWidth="1"/>
    <col min="7175" max="7175" width="5.81640625" style="189" customWidth="1"/>
    <col min="7176" max="7176" width="32.81640625" style="189" customWidth="1"/>
    <col min="7177" max="7177" width="5.81640625" style="189" customWidth="1"/>
    <col min="7178" max="7419" width="8.81640625" style="189"/>
    <col min="7420" max="7420" width="5.81640625" style="189" customWidth="1"/>
    <col min="7421" max="7421" width="32.81640625" style="189" customWidth="1"/>
    <col min="7422" max="7422" width="5.81640625" style="189" customWidth="1"/>
    <col min="7423" max="7423" width="32.81640625" style="189" customWidth="1"/>
    <col min="7424" max="7429" width="8.81640625" style="189"/>
    <col min="7430" max="7430" width="32.81640625" style="189" customWidth="1"/>
    <col min="7431" max="7431" width="5.81640625" style="189" customWidth="1"/>
    <col min="7432" max="7432" width="32.81640625" style="189" customWidth="1"/>
    <col min="7433" max="7433" width="5.81640625" style="189" customWidth="1"/>
    <col min="7434" max="7675" width="8.81640625" style="189"/>
    <col min="7676" max="7676" width="5.81640625" style="189" customWidth="1"/>
    <col min="7677" max="7677" width="32.81640625" style="189" customWidth="1"/>
    <col min="7678" max="7678" width="5.81640625" style="189" customWidth="1"/>
    <col min="7679" max="7679" width="32.81640625" style="189" customWidth="1"/>
    <col min="7680" max="7685" width="8.81640625" style="189"/>
    <col min="7686" max="7686" width="32.81640625" style="189" customWidth="1"/>
    <col min="7687" max="7687" width="5.81640625" style="189" customWidth="1"/>
    <col min="7688" max="7688" width="32.81640625" style="189" customWidth="1"/>
    <col min="7689" max="7689" width="5.81640625" style="189" customWidth="1"/>
    <col min="7690" max="7931" width="8.81640625" style="189"/>
    <col min="7932" max="7932" width="5.81640625" style="189" customWidth="1"/>
    <col min="7933" max="7933" width="32.81640625" style="189" customWidth="1"/>
    <col min="7934" max="7934" width="5.81640625" style="189" customWidth="1"/>
    <col min="7935" max="7935" width="32.81640625" style="189" customWidth="1"/>
    <col min="7936" max="7941" width="8.81640625" style="189"/>
    <col min="7942" max="7942" width="32.81640625" style="189" customWidth="1"/>
    <col min="7943" max="7943" width="5.81640625" style="189" customWidth="1"/>
    <col min="7944" max="7944" width="32.81640625" style="189" customWidth="1"/>
    <col min="7945" max="7945" width="5.81640625" style="189" customWidth="1"/>
    <col min="7946" max="8187" width="8.81640625" style="189"/>
    <col min="8188" max="8188" width="5.81640625" style="189" customWidth="1"/>
    <col min="8189" max="8189" width="32.81640625" style="189" customWidth="1"/>
    <col min="8190" max="8190" width="5.81640625" style="189" customWidth="1"/>
    <col min="8191" max="8191" width="32.81640625" style="189" customWidth="1"/>
    <col min="8192" max="8197" width="8.81640625" style="189"/>
    <col min="8198" max="8198" width="32.81640625" style="189" customWidth="1"/>
    <col min="8199" max="8199" width="5.81640625" style="189" customWidth="1"/>
    <col min="8200" max="8200" width="32.81640625" style="189" customWidth="1"/>
    <col min="8201" max="8201" width="5.81640625" style="189" customWidth="1"/>
    <col min="8202" max="8443" width="8.81640625" style="189"/>
    <col min="8444" max="8444" width="5.81640625" style="189" customWidth="1"/>
    <col min="8445" max="8445" width="32.81640625" style="189" customWidth="1"/>
    <col min="8446" max="8446" width="5.81640625" style="189" customWidth="1"/>
    <col min="8447" max="8447" width="32.81640625" style="189" customWidth="1"/>
    <col min="8448" max="8453" width="8.81640625" style="189"/>
    <col min="8454" max="8454" width="32.81640625" style="189" customWidth="1"/>
    <col min="8455" max="8455" width="5.81640625" style="189" customWidth="1"/>
    <col min="8456" max="8456" width="32.81640625" style="189" customWidth="1"/>
    <col min="8457" max="8457" width="5.81640625" style="189" customWidth="1"/>
    <col min="8458" max="8699" width="8.81640625" style="189"/>
    <col min="8700" max="8700" width="5.81640625" style="189" customWidth="1"/>
    <col min="8701" max="8701" width="32.81640625" style="189" customWidth="1"/>
    <col min="8702" max="8702" width="5.81640625" style="189" customWidth="1"/>
    <col min="8703" max="8703" width="32.81640625" style="189" customWidth="1"/>
    <col min="8704" max="8709" width="8.81640625" style="189"/>
    <col min="8710" max="8710" width="32.81640625" style="189" customWidth="1"/>
    <col min="8711" max="8711" width="5.81640625" style="189" customWidth="1"/>
    <col min="8712" max="8712" width="32.81640625" style="189" customWidth="1"/>
    <col min="8713" max="8713" width="5.81640625" style="189" customWidth="1"/>
    <col min="8714" max="8955" width="8.81640625" style="189"/>
    <col min="8956" max="8956" width="5.81640625" style="189" customWidth="1"/>
    <col min="8957" max="8957" width="32.81640625" style="189" customWidth="1"/>
    <col min="8958" max="8958" width="5.81640625" style="189" customWidth="1"/>
    <col min="8959" max="8959" width="32.81640625" style="189" customWidth="1"/>
    <col min="8960" max="8965" width="8.81640625" style="189"/>
    <col min="8966" max="8966" width="32.81640625" style="189" customWidth="1"/>
    <col min="8967" max="8967" width="5.81640625" style="189" customWidth="1"/>
    <col min="8968" max="8968" width="32.81640625" style="189" customWidth="1"/>
    <col min="8969" max="8969" width="5.81640625" style="189" customWidth="1"/>
    <col min="8970" max="9211" width="8.81640625" style="189"/>
    <col min="9212" max="9212" width="5.81640625" style="189" customWidth="1"/>
    <col min="9213" max="9213" width="32.81640625" style="189" customWidth="1"/>
    <col min="9214" max="9214" width="5.81640625" style="189" customWidth="1"/>
    <col min="9215" max="9215" width="32.81640625" style="189" customWidth="1"/>
    <col min="9216" max="9221" width="8.81640625" style="189"/>
    <col min="9222" max="9222" width="32.81640625" style="189" customWidth="1"/>
    <col min="9223" max="9223" width="5.81640625" style="189" customWidth="1"/>
    <col min="9224" max="9224" width="32.81640625" style="189" customWidth="1"/>
    <col min="9225" max="9225" width="5.81640625" style="189" customWidth="1"/>
    <col min="9226" max="9467" width="8.81640625" style="189"/>
    <col min="9468" max="9468" width="5.81640625" style="189" customWidth="1"/>
    <col min="9469" max="9469" width="32.81640625" style="189" customWidth="1"/>
    <col min="9470" max="9470" width="5.81640625" style="189" customWidth="1"/>
    <col min="9471" max="9471" width="32.81640625" style="189" customWidth="1"/>
    <col min="9472" max="9477" width="8.81640625" style="189"/>
    <col min="9478" max="9478" width="32.81640625" style="189" customWidth="1"/>
    <col min="9479" max="9479" width="5.81640625" style="189" customWidth="1"/>
    <col min="9480" max="9480" width="32.81640625" style="189" customWidth="1"/>
    <col min="9481" max="9481" width="5.81640625" style="189" customWidth="1"/>
    <col min="9482" max="9723" width="8.81640625" style="189"/>
    <col min="9724" max="9724" width="5.81640625" style="189" customWidth="1"/>
    <col min="9725" max="9725" width="32.81640625" style="189" customWidth="1"/>
    <col min="9726" max="9726" width="5.81640625" style="189" customWidth="1"/>
    <col min="9727" max="9727" width="32.81640625" style="189" customWidth="1"/>
    <col min="9728" max="9733" width="8.81640625" style="189"/>
    <col min="9734" max="9734" width="32.81640625" style="189" customWidth="1"/>
    <col min="9735" max="9735" width="5.81640625" style="189" customWidth="1"/>
    <col min="9736" max="9736" width="32.81640625" style="189" customWidth="1"/>
    <col min="9737" max="9737" width="5.81640625" style="189" customWidth="1"/>
    <col min="9738" max="9979" width="8.81640625" style="189"/>
    <col min="9980" max="9980" width="5.81640625" style="189" customWidth="1"/>
    <col min="9981" max="9981" width="32.81640625" style="189" customWidth="1"/>
    <col min="9982" max="9982" width="5.81640625" style="189" customWidth="1"/>
    <col min="9983" max="9983" width="32.81640625" style="189" customWidth="1"/>
    <col min="9984" max="9989" width="8.81640625" style="189"/>
    <col min="9990" max="9990" width="32.81640625" style="189" customWidth="1"/>
    <col min="9991" max="9991" width="5.81640625" style="189" customWidth="1"/>
    <col min="9992" max="9992" width="32.81640625" style="189" customWidth="1"/>
    <col min="9993" max="9993" width="5.81640625" style="189" customWidth="1"/>
    <col min="9994" max="10235" width="8.81640625" style="189"/>
    <col min="10236" max="10236" width="5.81640625" style="189" customWidth="1"/>
    <col min="10237" max="10237" width="32.81640625" style="189" customWidth="1"/>
    <col min="10238" max="10238" width="5.81640625" style="189" customWidth="1"/>
    <col min="10239" max="10239" width="32.81640625" style="189" customWidth="1"/>
    <col min="10240" max="10245" width="8.81640625" style="189"/>
    <col min="10246" max="10246" width="32.81640625" style="189" customWidth="1"/>
    <col min="10247" max="10247" width="5.81640625" style="189" customWidth="1"/>
    <col min="10248" max="10248" width="32.81640625" style="189" customWidth="1"/>
    <col min="10249" max="10249" width="5.81640625" style="189" customWidth="1"/>
    <col min="10250" max="10491" width="8.81640625" style="189"/>
    <col min="10492" max="10492" width="5.81640625" style="189" customWidth="1"/>
    <col min="10493" max="10493" width="32.81640625" style="189" customWidth="1"/>
    <col min="10494" max="10494" width="5.81640625" style="189" customWidth="1"/>
    <col min="10495" max="10495" width="32.81640625" style="189" customWidth="1"/>
    <col min="10496" max="10501" width="8.81640625" style="189"/>
    <col min="10502" max="10502" width="32.81640625" style="189" customWidth="1"/>
    <col min="10503" max="10503" width="5.81640625" style="189" customWidth="1"/>
    <col min="10504" max="10504" width="32.81640625" style="189" customWidth="1"/>
    <col min="10505" max="10505" width="5.81640625" style="189" customWidth="1"/>
    <col min="10506" max="10747" width="8.81640625" style="189"/>
    <col min="10748" max="10748" width="5.81640625" style="189" customWidth="1"/>
    <col min="10749" max="10749" width="32.81640625" style="189" customWidth="1"/>
    <col min="10750" max="10750" width="5.81640625" style="189" customWidth="1"/>
    <col min="10751" max="10751" width="32.81640625" style="189" customWidth="1"/>
    <col min="10752" max="10757" width="8.81640625" style="189"/>
    <col min="10758" max="10758" width="32.81640625" style="189" customWidth="1"/>
    <col min="10759" max="10759" width="5.81640625" style="189" customWidth="1"/>
    <col min="10760" max="10760" width="32.81640625" style="189" customWidth="1"/>
    <col min="10761" max="10761" width="5.81640625" style="189" customWidth="1"/>
    <col min="10762" max="11003" width="8.81640625" style="189"/>
    <col min="11004" max="11004" width="5.81640625" style="189" customWidth="1"/>
    <col min="11005" max="11005" width="32.81640625" style="189" customWidth="1"/>
    <col min="11006" max="11006" width="5.81640625" style="189" customWidth="1"/>
    <col min="11007" max="11007" width="32.81640625" style="189" customWidth="1"/>
    <col min="11008" max="11013" width="8.81640625" style="189"/>
    <col min="11014" max="11014" width="32.81640625" style="189" customWidth="1"/>
    <col min="11015" max="11015" width="5.81640625" style="189" customWidth="1"/>
    <col min="11016" max="11016" width="32.81640625" style="189" customWidth="1"/>
    <col min="11017" max="11017" width="5.81640625" style="189" customWidth="1"/>
    <col min="11018" max="11259" width="8.81640625" style="189"/>
    <col min="11260" max="11260" width="5.81640625" style="189" customWidth="1"/>
    <col min="11261" max="11261" width="32.81640625" style="189" customWidth="1"/>
    <col min="11262" max="11262" width="5.81640625" style="189" customWidth="1"/>
    <col min="11263" max="11263" width="32.81640625" style="189" customWidth="1"/>
    <col min="11264" max="11269" width="8.81640625" style="189"/>
    <col min="11270" max="11270" width="32.81640625" style="189" customWidth="1"/>
    <col min="11271" max="11271" width="5.81640625" style="189" customWidth="1"/>
    <col min="11272" max="11272" width="32.81640625" style="189" customWidth="1"/>
    <col min="11273" max="11273" width="5.81640625" style="189" customWidth="1"/>
    <col min="11274" max="11515" width="8.81640625" style="189"/>
    <col min="11516" max="11516" width="5.81640625" style="189" customWidth="1"/>
    <col min="11517" max="11517" width="32.81640625" style="189" customWidth="1"/>
    <col min="11518" max="11518" width="5.81640625" style="189" customWidth="1"/>
    <col min="11519" max="11519" width="32.81640625" style="189" customWidth="1"/>
    <col min="11520" max="11525" width="8.81640625" style="189"/>
    <col min="11526" max="11526" width="32.81640625" style="189" customWidth="1"/>
    <col min="11527" max="11527" width="5.81640625" style="189" customWidth="1"/>
    <col min="11528" max="11528" width="32.81640625" style="189" customWidth="1"/>
    <col min="11529" max="11529" width="5.81640625" style="189" customWidth="1"/>
    <col min="11530" max="11771" width="8.81640625" style="189"/>
    <col min="11772" max="11772" width="5.81640625" style="189" customWidth="1"/>
    <col min="11773" max="11773" width="32.81640625" style="189" customWidth="1"/>
    <col min="11774" max="11774" width="5.81640625" style="189" customWidth="1"/>
    <col min="11775" max="11775" width="32.81640625" style="189" customWidth="1"/>
    <col min="11776" max="11781" width="8.81640625" style="189"/>
    <col min="11782" max="11782" width="32.81640625" style="189" customWidth="1"/>
    <col min="11783" max="11783" width="5.81640625" style="189" customWidth="1"/>
    <col min="11784" max="11784" width="32.81640625" style="189" customWidth="1"/>
    <col min="11785" max="11785" width="5.81640625" style="189" customWidth="1"/>
    <col min="11786" max="12027" width="8.81640625" style="189"/>
    <col min="12028" max="12028" width="5.81640625" style="189" customWidth="1"/>
    <col min="12029" max="12029" width="32.81640625" style="189" customWidth="1"/>
    <col min="12030" max="12030" width="5.81640625" style="189" customWidth="1"/>
    <col min="12031" max="12031" width="32.81640625" style="189" customWidth="1"/>
    <col min="12032" max="12037" width="8.81640625" style="189"/>
    <col min="12038" max="12038" width="32.81640625" style="189" customWidth="1"/>
    <col min="12039" max="12039" width="5.81640625" style="189" customWidth="1"/>
    <col min="12040" max="12040" width="32.81640625" style="189" customWidth="1"/>
    <col min="12041" max="12041" width="5.81640625" style="189" customWidth="1"/>
    <col min="12042" max="12283" width="8.81640625" style="189"/>
    <col min="12284" max="12284" width="5.81640625" style="189" customWidth="1"/>
    <col min="12285" max="12285" width="32.81640625" style="189" customWidth="1"/>
    <col min="12286" max="12286" width="5.81640625" style="189" customWidth="1"/>
    <col min="12287" max="12287" width="32.81640625" style="189" customWidth="1"/>
    <col min="12288" max="12293" width="8.81640625" style="189"/>
    <col min="12294" max="12294" width="32.81640625" style="189" customWidth="1"/>
    <col min="12295" max="12295" width="5.81640625" style="189" customWidth="1"/>
    <col min="12296" max="12296" width="32.81640625" style="189" customWidth="1"/>
    <col min="12297" max="12297" width="5.81640625" style="189" customWidth="1"/>
    <col min="12298" max="12539" width="8.81640625" style="189"/>
    <col min="12540" max="12540" width="5.81640625" style="189" customWidth="1"/>
    <col min="12541" max="12541" width="32.81640625" style="189" customWidth="1"/>
    <col min="12542" max="12542" width="5.81640625" style="189" customWidth="1"/>
    <col min="12543" max="12543" width="32.81640625" style="189" customWidth="1"/>
    <col min="12544" max="12549" width="8.81640625" style="189"/>
    <col min="12550" max="12550" width="32.81640625" style="189" customWidth="1"/>
    <col min="12551" max="12551" width="5.81640625" style="189" customWidth="1"/>
    <col min="12552" max="12552" width="32.81640625" style="189" customWidth="1"/>
    <col min="12553" max="12553" width="5.81640625" style="189" customWidth="1"/>
    <col min="12554" max="12795" width="8.81640625" style="189"/>
    <col min="12796" max="12796" width="5.81640625" style="189" customWidth="1"/>
    <col min="12797" max="12797" width="32.81640625" style="189" customWidth="1"/>
    <col min="12798" max="12798" width="5.81640625" style="189" customWidth="1"/>
    <col min="12799" max="12799" width="32.81640625" style="189" customWidth="1"/>
    <col min="12800" max="12805" width="8.81640625" style="189"/>
    <col min="12806" max="12806" width="32.81640625" style="189" customWidth="1"/>
    <col min="12807" max="12807" width="5.81640625" style="189" customWidth="1"/>
    <col min="12808" max="12808" width="32.81640625" style="189" customWidth="1"/>
    <col min="12809" max="12809" width="5.81640625" style="189" customWidth="1"/>
    <col min="12810" max="13051" width="8.81640625" style="189"/>
    <col min="13052" max="13052" width="5.81640625" style="189" customWidth="1"/>
    <col min="13053" max="13053" width="32.81640625" style="189" customWidth="1"/>
    <col min="13054" max="13054" width="5.81640625" style="189" customWidth="1"/>
    <col min="13055" max="13055" width="32.81640625" style="189" customWidth="1"/>
    <col min="13056" max="13061" width="8.81640625" style="189"/>
    <col min="13062" max="13062" width="32.81640625" style="189" customWidth="1"/>
    <col min="13063" max="13063" width="5.81640625" style="189" customWidth="1"/>
    <col min="13064" max="13064" width="32.81640625" style="189" customWidth="1"/>
    <col min="13065" max="13065" width="5.81640625" style="189" customWidth="1"/>
    <col min="13066" max="13307" width="8.81640625" style="189"/>
    <col min="13308" max="13308" width="5.81640625" style="189" customWidth="1"/>
    <col min="13309" max="13309" width="32.81640625" style="189" customWidth="1"/>
    <col min="13310" max="13310" width="5.81640625" style="189" customWidth="1"/>
    <col min="13311" max="13311" width="32.81640625" style="189" customWidth="1"/>
    <col min="13312" max="13317" width="8.81640625" style="189"/>
    <col min="13318" max="13318" width="32.81640625" style="189" customWidth="1"/>
    <col min="13319" max="13319" width="5.81640625" style="189" customWidth="1"/>
    <col min="13320" max="13320" width="32.81640625" style="189" customWidth="1"/>
    <col min="13321" max="13321" width="5.81640625" style="189" customWidth="1"/>
    <col min="13322" max="13563" width="8.81640625" style="189"/>
    <col min="13564" max="13564" width="5.81640625" style="189" customWidth="1"/>
    <col min="13565" max="13565" width="32.81640625" style="189" customWidth="1"/>
    <col min="13566" max="13566" width="5.81640625" style="189" customWidth="1"/>
    <col min="13567" max="13567" width="32.81640625" style="189" customWidth="1"/>
    <col min="13568" max="13573" width="8.81640625" style="189"/>
    <col min="13574" max="13574" width="32.81640625" style="189" customWidth="1"/>
    <col min="13575" max="13575" width="5.81640625" style="189" customWidth="1"/>
    <col min="13576" max="13576" width="32.81640625" style="189" customWidth="1"/>
    <col min="13577" max="13577" width="5.81640625" style="189" customWidth="1"/>
    <col min="13578" max="13819" width="8.81640625" style="189"/>
    <col min="13820" max="13820" width="5.81640625" style="189" customWidth="1"/>
    <col min="13821" max="13821" width="32.81640625" style="189" customWidth="1"/>
    <col min="13822" max="13822" width="5.81640625" style="189" customWidth="1"/>
    <col min="13823" max="13823" width="32.81640625" style="189" customWidth="1"/>
    <col min="13824" max="13829" width="8.81640625" style="189"/>
    <col min="13830" max="13830" width="32.81640625" style="189" customWidth="1"/>
    <col min="13831" max="13831" width="5.81640625" style="189" customWidth="1"/>
    <col min="13832" max="13832" width="32.81640625" style="189" customWidth="1"/>
    <col min="13833" max="13833" width="5.81640625" style="189" customWidth="1"/>
    <col min="13834" max="14075" width="8.81640625" style="189"/>
    <col min="14076" max="14076" width="5.81640625" style="189" customWidth="1"/>
    <col min="14077" max="14077" width="32.81640625" style="189" customWidth="1"/>
    <col min="14078" max="14078" width="5.81640625" style="189" customWidth="1"/>
    <col min="14079" max="14079" width="32.81640625" style="189" customWidth="1"/>
    <col min="14080" max="14085" width="8.81640625" style="189"/>
    <col min="14086" max="14086" width="32.81640625" style="189" customWidth="1"/>
    <col min="14087" max="14087" width="5.81640625" style="189" customWidth="1"/>
    <col min="14088" max="14088" width="32.81640625" style="189" customWidth="1"/>
    <col min="14089" max="14089" width="5.81640625" style="189" customWidth="1"/>
    <col min="14090" max="14331" width="8.81640625" style="189"/>
    <col min="14332" max="14332" width="5.81640625" style="189" customWidth="1"/>
    <col min="14333" max="14333" width="32.81640625" style="189" customWidth="1"/>
    <col min="14334" max="14334" width="5.81640625" style="189" customWidth="1"/>
    <col min="14335" max="14335" width="32.81640625" style="189" customWidth="1"/>
    <col min="14336" max="14341" width="8.81640625" style="189"/>
    <col min="14342" max="14342" width="32.81640625" style="189" customWidth="1"/>
    <col min="14343" max="14343" width="5.81640625" style="189" customWidth="1"/>
    <col min="14344" max="14344" width="32.81640625" style="189" customWidth="1"/>
    <col min="14345" max="14345" width="5.81640625" style="189" customWidth="1"/>
    <col min="14346" max="14587" width="8.81640625" style="189"/>
    <col min="14588" max="14588" width="5.81640625" style="189" customWidth="1"/>
    <col min="14589" max="14589" width="32.81640625" style="189" customWidth="1"/>
    <col min="14590" max="14590" width="5.81640625" style="189" customWidth="1"/>
    <col min="14591" max="14591" width="32.81640625" style="189" customWidth="1"/>
    <col min="14592" max="14597" width="8.81640625" style="189"/>
    <col min="14598" max="14598" width="32.81640625" style="189" customWidth="1"/>
    <col min="14599" max="14599" width="5.81640625" style="189" customWidth="1"/>
    <col min="14600" max="14600" width="32.81640625" style="189" customWidth="1"/>
    <col min="14601" max="14601" width="5.81640625" style="189" customWidth="1"/>
    <col min="14602" max="14843" width="8.81640625" style="189"/>
    <col min="14844" max="14844" width="5.81640625" style="189" customWidth="1"/>
    <col min="14845" max="14845" width="32.81640625" style="189" customWidth="1"/>
    <col min="14846" max="14846" width="5.81640625" style="189" customWidth="1"/>
    <col min="14847" max="14847" width="32.81640625" style="189" customWidth="1"/>
    <col min="14848" max="14853" width="8.81640625" style="189"/>
    <col min="14854" max="14854" width="32.81640625" style="189" customWidth="1"/>
    <col min="14855" max="14855" width="5.81640625" style="189" customWidth="1"/>
    <col min="14856" max="14856" width="32.81640625" style="189" customWidth="1"/>
    <col min="14857" max="14857" width="5.81640625" style="189" customWidth="1"/>
    <col min="14858" max="15099" width="8.81640625" style="189"/>
    <col min="15100" max="15100" width="5.81640625" style="189" customWidth="1"/>
    <col min="15101" max="15101" width="32.81640625" style="189" customWidth="1"/>
    <col min="15102" max="15102" width="5.81640625" style="189" customWidth="1"/>
    <col min="15103" max="15103" width="32.81640625" style="189" customWidth="1"/>
    <col min="15104" max="15109" width="8.81640625" style="189"/>
    <col min="15110" max="15110" width="32.81640625" style="189" customWidth="1"/>
    <col min="15111" max="15111" width="5.81640625" style="189" customWidth="1"/>
    <col min="15112" max="15112" width="32.81640625" style="189" customWidth="1"/>
    <col min="15113" max="15113" width="5.81640625" style="189" customWidth="1"/>
    <col min="15114" max="15355" width="8.81640625" style="189"/>
    <col min="15356" max="15356" width="5.81640625" style="189" customWidth="1"/>
    <col min="15357" max="15357" width="32.81640625" style="189" customWidth="1"/>
    <col min="15358" max="15358" width="5.81640625" style="189" customWidth="1"/>
    <col min="15359" max="15359" width="32.81640625" style="189" customWidth="1"/>
    <col min="15360" max="15365" width="8.81640625" style="189"/>
    <col min="15366" max="15366" width="32.81640625" style="189" customWidth="1"/>
    <col min="15367" max="15367" width="5.81640625" style="189" customWidth="1"/>
    <col min="15368" max="15368" width="32.81640625" style="189" customWidth="1"/>
    <col min="15369" max="15369" width="5.81640625" style="189" customWidth="1"/>
    <col min="15370" max="15611" width="8.81640625" style="189"/>
    <col min="15612" max="15612" width="5.81640625" style="189" customWidth="1"/>
    <col min="15613" max="15613" width="32.81640625" style="189" customWidth="1"/>
    <col min="15614" max="15614" width="5.81640625" style="189" customWidth="1"/>
    <col min="15615" max="15615" width="32.81640625" style="189" customWidth="1"/>
    <col min="15616" max="15621" width="8.81640625" style="189"/>
    <col min="15622" max="15622" width="32.81640625" style="189" customWidth="1"/>
    <col min="15623" max="15623" width="5.81640625" style="189" customWidth="1"/>
    <col min="15624" max="15624" width="32.81640625" style="189" customWidth="1"/>
    <col min="15625" max="15625" width="5.81640625" style="189" customWidth="1"/>
    <col min="15626" max="15867" width="8.81640625" style="189"/>
    <col min="15868" max="15868" width="5.81640625" style="189" customWidth="1"/>
    <col min="15869" max="15869" width="32.81640625" style="189" customWidth="1"/>
    <col min="15870" max="15870" width="5.81640625" style="189" customWidth="1"/>
    <col min="15871" max="15871" width="32.81640625" style="189" customWidth="1"/>
    <col min="15872" max="15877" width="8.81640625" style="189"/>
    <col min="15878" max="15878" width="32.81640625" style="189" customWidth="1"/>
    <col min="15879" max="15879" width="5.81640625" style="189" customWidth="1"/>
    <col min="15880" max="15880" width="32.81640625" style="189" customWidth="1"/>
    <col min="15881" max="15881" width="5.81640625" style="189" customWidth="1"/>
    <col min="15882" max="16123" width="8.81640625" style="189"/>
    <col min="16124" max="16124" width="5.81640625" style="189" customWidth="1"/>
    <col min="16125" max="16125" width="32.81640625" style="189" customWidth="1"/>
    <col min="16126" max="16126" width="5.81640625" style="189" customWidth="1"/>
    <col min="16127" max="16127" width="32.81640625" style="189" customWidth="1"/>
    <col min="16128" max="16133" width="8.81640625" style="189"/>
    <col min="16134" max="16134" width="32.81640625" style="189" customWidth="1"/>
    <col min="16135" max="16135" width="5.81640625" style="189" customWidth="1"/>
    <col min="16136" max="16136" width="32.81640625" style="189" customWidth="1"/>
    <col min="16137" max="16137" width="5.81640625" style="189" customWidth="1"/>
    <col min="16138" max="16384" width="8.81640625" style="189"/>
  </cols>
  <sheetData>
    <row r="1" spans="1:17" s="189" customFormat="1" ht="18" customHeight="1" x14ac:dyDescent="0.2">
      <c r="A1" s="188" t="s">
        <v>20</v>
      </c>
      <c r="P1" s="190"/>
      <c r="Q1" s="190"/>
    </row>
    <row r="2" spans="1:17" s="189" customFormat="1" ht="23.25" customHeight="1" x14ac:dyDescent="0.2">
      <c r="A2" s="191" t="s">
        <v>350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</row>
    <row r="3" spans="1:17" s="200" customFormat="1" ht="18" customHeight="1" x14ac:dyDescent="0.55000000000000004">
      <c r="A3" s="192" t="s">
        <v>68</v>
      </c>
      <c r="B3" s="193" t="s">
        <v>208</v>
      </c>
      <c r="C3" s="194"/>
      <c r="D3" s="194"/>
      <c r="E3" s="194"/>
      <c r="F3" s="194"/>
      <c r="G3" s="195"/>
      <c r="H3" s="196" t="s">
        <v>210</v>
      </c>
      <c r="I3" s="197"/>
      <c r="J3" s="198" t="s">
        <v>211</v>
      </c>
      <c r="K3" s="199"/>
    </row>
    <row r="4" spans="1:17" s="200" customFormat="1" ht="18" customHeight="1" x14ac:dyDescent="0.55000000000000004">
      <c r="A4" s="192"/>
      <c r="B4" s="196" t="s">
        <v>42</v>
      </c>
      <c r="C4" s="197"/>
      <c r="D4" s="196" t="s">
        <v>209</v>
      </c>
      <c r="E4" s="197"/>
      <c r="F4" s="196" t="s">
        <v>61</v>
      </c>
      <c r="G4" s="197"/>
      <c r="H4" s="193"/>
      <c r="I4" s="195"/>
      <c r="J4" s="201"/>
      <c r="K4" s="202"/>
    </row>
    <row r="5" spans="1:17" s="200" customFormat="1" ht="18" customHeight="1" x14ac:dyDescent="0.55000000000000004">
      <c r="A5" s="192"/>
      <c r="B5" s="203" t="s">
        <v>295</v>
      </c>
      <c r="C5" s="203" t="s">
        <v>314</v>
      </c>
      <c r="D5" s="203" t="s">
        <v>295</v>
      </c>
      <c r="E5" s="203" t="s">
        <v>314</v>
      </c>
      <c r="F5" s="203" t="s">
        <v>295</v>
      </c>
      <c r="G5" s="203" t="s">
        <v>314</v>
      </c>
      <c r="H5" s="203" t="s">
        <v>295</v>
      </c>
      <c r="I5" s="203" t="s">
        <v>314</v>
      </c>
      <c r="J5" s="203" t="s">
        <v>295</v>
      </c>
      <c r="K5" s="203" t="s">
        <v>314</v>
      </c>
    </row>
    <row r="6" spans="1:17" s="200" customFormat="1" ht="20.149999999999999" customHeight="1" x14ac:dyDescent="0.55000000000000004">
      <c r="A6" s="204" t="s">
        <v>296</v>
      </c>
      <c r="B6" s="205">
        <v>1650.14184</v>
      </c>
      <c r="C6" s="205">
        <v>1716.355757</v>
      </c>
      <c r="D6" s="205">
        <v>1382.270225</v>
      </c>
      <c r="E6" s="205">
        <v>2043.872705</v>
      </c>
      <c r="F6" s="205">
        <v>3032.412065</v>
      </c>
      <c r="G6" s="205">
        <v>3760.228462</v>
      </c>
      <c r="H6" s="205">
        <v>4119.3240420000002</v>
      </c>
      <c r="I6" s="205">
        <v>4272.1389159999999</v>
      </c>
      <c r="J6" s="205">
        <v>-1086.9119770000002</v>
      </c>
      <c r="K6" s="205">
        <v>-511.91045399999985</v>
      </c>
      <c r="M6" s="206"/>
    </row>
    <row r="7" spans="1:17" s="200" customFormat="1" ht="20.149999999999999" customHeight="1" x14ac:dyDescent="0.55000000000000004">
      <c r="A7" s="207" t="s">
        <v>86</v>
      </c>
      <c r="B7" s="208">
        <v>467.28140400000001</v>
      </c>
      <c r="C7" s="208">
        <v>537.86543900000004</v>
      </c>
      <c r="D7" s="208">
        <v>36.344541</v>
      </c>
      <c r="E7" s="208">
        <v>88.455776999999998</v>
      </c>
      <c r="F7" s="208">
        <v>503.625945</v>
      </c>
      <c r="G7" s="208">
        <v>626.32121600000005</v>
      </c>
      <c r="H7" s="208">
        <v>142.77023700000001</v>
      </c>
      <c r="I7" s="208">
        <v>122.027629</v>
      </c>
      <c r="J7" s="208">
        <v>360.85570799999999</v>
      </c>
      <c r="K7" s="208">
        <v>504.29358700000006</v>
      </c>
      <c r="M7" s="206"/>
    </row>
    <row r="8" spans="1:17" s="200" customFormat="1" ht="20.149999999999999" customHeight="1" x14ac:dyDescent="0.55000000000000004">
      <c r="A8" s="204" t="s">
        <v>220</v>
      </c>
      <c r="B8" s="205">
        <v>248.29133300000001</v>
      </c>
      <c r="C8" s="205">
        <v>402.44791400000003</v>
      </c>
      <c r="D8" s="205">
        <v>26.970846999999999</v>
      </c>
      <c r="E8" s="205">
        <v>23.911021999999999</v>
      </c>
      <c r="F8" s="205">
        <v>275.26218</v>
      </c>
      <c r="G8" s="205">
        <v>426.35893600000003</v>
      </c>
      <c r="H8" s="205">
        <v>1972.7652619999999</v>
      </c>
      <c r="I8" s="205">
        <v>1237.7340160000001</v>
      </c>
      <c r="J8" s="205">
        <v>-1697.5030819999999</v>
      </c>
      <c r="K8" s="205">
        <v>-811.37508000000003</v>
      </c>
      <c r="M8" s="206"/>
    </row>
    <row r="9" spans="1:17" s="200" customFormat="1" ht="20.149999999999999" customHeight="1" x14ac:dyDescent="0.55000000000000004">
      <c r="A9" s="207" t="s">
        <v>77</v>
      </c>
      <c r="B9" s="208">
        <v>262.966815</v>
      </c>
      <c r="C9" s="208">
        <v>328.52474599999999</v>
      </c>
      <c r="D9" s="208">
        <v>178.76280700000001</v>
      </c>
      <c r="E9" s="208">
        <v>233.09013400000001</v>
      </c>
      <c r="F9" s="208">
        <v>441.72962200000001</v>
      </c>
      <c r="G9" s="208">
        <v>561.61487999999997</v>
      </c>
      <c r="H9" s="208">
        <v>965.67254400000002</v>
      </c>
      <c r="I9" s="208">
        <v>592.76772500000004</v>
      </c>
      <c r="J9" s="208">
        <v>-523.94292199999995</v>
      </c>
      <c r="K9" s="208">
        <v>-31.15284500000007</v>
      </c>
      <c r="M9" s="206"/>
    </row>
    <row r="10" spans="1:17" s="200" customFormat="1" ht="20.149999999999999" customHeight="1" thickBot="1" x14ac:dyDescent="0.6">
      <c r="A10" s="204" t="s">
        <v>213</v>
      </c>
      <c r="B10" s="205">
        <v>10.194054</v>
      </c>
      <c r="C10" s="205">
        <v>52.283895999999999</v>
      </c>
      <c r="D10" s="205">
        <v>764.50136099999997</v>
      </c>
      <c r="E10" s="205">
        <v>47.765478000000002</v>
      </c>
      <c r="F10" s="205">
        <v>774.69541500000003</v>
      </c>
      <c r="G10" s="205">
        <v>100.049374</v>
      </c>
      <c r="H10" s="205">
        <v>83.435706999999994</v>
      </c>
      <c r="I10" s="205">
        <v>334.64573000000001</v>
      </c>
      <c r="J10" s="205">
        <v>691.25970800000005</v>
      </c>
      <c r="K10" s="205">
        <v>-234.59635600000001</v>
      </c>
      <c r="M10" s="206"/>
    </row>
    <row r="11" spans="1:17" s="200" customFormat="1" ht="19.5" customHeight="1" thickBot="1" x14ac:dyDescent="0.6">
      <c r="A11" s="209" t="s">
        <v>61</v>
      </c>
      <c r="B11" s="210">
        <v>2638.8754460000005</v>
      </c>
      <c r="C11" s="210">
        <v>3037.4777519999998</v>
      </c>
      <c r="D11" s="210">
        <v>2388.8497809999999</v>
      </c>
      <c r="E11" s="210">
        <v>2437.0951159999995</v>
      </c>
      <c r="F11" s="210">
        <v>5027.7252270000008</v>
      </c>
      <c r="G11" s="210">
        <v>5474.5728680000002</v>
      </c>
      <c r="H11" s="210">
        <v>7283.9677919999995</v>
      </c>
      <c r="I11" s="210">
        <v>6559.3140160000003</v>
      </c>
      <c r="J11" s="210">
        <v>-2256.242565</v>
      </c>
      <c r="K11" s="210">
        <v>-1084.7411479999998</v>
      </c>
    </row>
    <row r="12" spans="1:17" s="189" customFormat="1" ht="35.15" customHeight="1" x14ac:dyDescent="0.2">
      <c r="A12" s="211"/>
      <c r="B12" s="211"/>
      <c r="C12" s="211"/>
      <c r="D12" s="211"/>
      <c r="E12" s="212"/>
      <c r="F12" s="211"/>
      <c r="G12" s="211"/>
      <c r="H12" s="211"/>
      <c r="I12" s="213"/>
      <c r="J12" s="213"/>
      <c r="K12" s="211"/>
    </row>
    <row r="13" spans="1:17" s="189" customFormat="1" ht="35.15" customHeight="1" x14ac:dyDescent="0.2">
      <c r="A13" s="211"/>
      <c r="B13" s="211"/>
      <c r="C13" s="212"/>
      <c r="D13" s="211"/>
      <c r="E13" s="211"/>
      <c r="F13" s="211"/>
      <c r="G13" s="211"/>
      <c r="H13" s="211"/>
      <c r="I13" s="211"/>
      <c r="J13" s="211"/>
      <c r="K13" s="211"/>
    </row>
    <row r="14" spans="1:17" s="189" customFormat="1" ht="35.15" customHeight="1" x14ac:dyDescent="0.2">
      <c r="A14" s="211"/>
      <c r="B14" s="211"/>
      <c r="C14" s="211"/>
      <c r="D14" s="211"/>
      <c r="E14" s="211"/>
      <c r="F14" s="211"/>
      <c r="G14" s="211"/>
      <c r="H14" s="211"/>
      <c r="I14" s="211"/>
      <c r="J14" s="211"/>
      <c r="K14" s="211"/>
    </row>
    <row r="15" spans="1:17" s="189" customFormat="1" ht="35.15" customHeight="1" x14ac:dyDescent="0.2">
      <c r="A15" s="211"/>
      <c r="B15" s="211"/>
      <c r="C15" s="211"/>
      <c r="D15" s="211"/>
      <c r="E15" s="211"/>
      <c r="F15" s="211"/>
      <c r="G15" s="211"/>
      <c r="H15" s="211"/>
      <c r="I15" s="211"/>
      <c r="J15" s="211"/>
      <c r="K15" s="211"/>
    </row>
    <row r="16" spans="1:17" s="189" customFormat="1" ht="35.15" customHeight="1" x14ac:dyDescent="0.2">
      <c r="A16" s="211"/>
      <c r="B16" s="211"/>
      <c r="C16" s="211"/>
      <c r="D16" s="211"/>
      <c r="E16" s="211"/>
      <c r="F16" s="211"/>
      <c r="G16" s="211"/>
      <c r="H16" s="211"/>
      <c r="I16" s="211"/>
      <c r="J16" s="211"/>
      <c r="K16" s="211"/>
    </row>
    <row r="17" spans="1:11" s="189" customFormat="1" ht="35.15" customHeight="1" x14ac:dyDescent="0.2">
      <c r="A17" s="211"/>
      <c r="B17" s="211"/>
      <c r="C17" s="211"/>
      <c r="D17" s="211"/>
      <c r="E17" s="211"/>
      <c r="F17" s="211"/>
      <c r="G17" s="211"/>
      <c r="H17" s="211"/>
      <c r="I17" s="211"/>
      <c r="J17" s="211"/>
      <c r="K17" s="211"/>
    </row>
    <row r="18" spans="1:11" s="189" customFormat="1" ht="35.15" customHeight="1" x14ac:dyDescent="0.2">
      <c r="A18" s="211"/>
      <c r="B18" s="211"/>
      <c r="C18" s="211"/>
      <c r="D18" s="211"/>
      <c r="E18" s="211"/>
      <c r="F18" s="211"/>
      <c r="G18" s="211"/>
      <c r="H18" s="211"/>
      <c r="I18" s="211"/>
      <c r="J18" s="211"/>
      <c r="K18" s="211"/>
    </row>
    <row r="19" spans="1:11" s="189" customFormat="1" ht="35.15" customHeight="1" x14ac:dyDescent="0.2">
      <c r="A19" s="211"/>
      <c r="B19" s="211"/>
      <c r="C19" s="211"/>
      <c r="D19" s="211"/>
      <c r="E19" s="211"/>
      <c r="F19" s="211"/>
      <c r="G19" s="211"/>
      <c r="H19" s="211"/>
      <c r="I19" s="211"/>
      <c r="J19" s="211"/>
      <c r="K19" s="211"/>
    </row>
    <row r="20" spans="1:11" s="189" customFormat="1" ht="35.15" customHeight="1" x14ac:dyDescent="0.2">
      <c r="A20" s="211"/>
      <c r="B20" s="211"/>
      <c r="C20" s="211"/>
      <c r="D20" s="211"/>
      <c r="E20" s="211"/>
      <c r="F20" s="211"/>
      <c r="G20" s="211"/>
      <c r="H20" s="211"/>
      <c r="I20" s="211"/>
      <c r="J20" s="211"/>
      <c r="K20" s="211"/>
    </row>
    <row r="21" spans="1:11" s="189" customFormat="1" ht="35.15" customHeight="1" x14ac:dyDescent="0.2">
      <c r="A21" s="211"/>
      <c r="B21" s="211"/>
      <c r="C21" s="211"/>
      <c r="D21" s="211"/>
      <c r="E21" s="211"/>
      <c r="F21" s="211"/>
      <c r="G21" s="211"/>
      <c r="H21" s="211"/>
      <c r="I21" s="211"/>
      <c r="J21" s="211"/>
      <c r="K21" s="211"/>
    </row>
    <row r="22" spans="1:11" s="189" customFormat="1" ht="35.15" customHeight="1" x14ac:dyDescent="0.2">
      <c r="A22" s="211"/>
      <c r="B22" s="211"/>
      <c r="C22" s="211"/>
      <c r="D22" s="211"/>
      <c r="E22" s="211"/>
      <c r="F22" s="211"/>
      <c r="G22" s="211"/>
      <c r="H22" s="211"/>
      <c r="I22" s="211"/>
      <c r="J22" s="211"/>
      <c r="K22" s="211"/>
    </row>
    <row r="23" spans="1:11" s="189" customFormat="1" ht="35.15" customHeight="1" x14ac:dyDescent="0.2">
      <c r="A23" s="211"/>
      <c r="B23" s="211"/>
      <c r="C23" s="211"/>
      <c r="D23" s="211"/>
      <c r="E23" s="211"/>
      <c r="F23" s="211"/>
      <c r="G23" s="211"/>
      <c r="H23" s="211"/>
      <c r="I23" s="211"/>
      <c r="J23" s="211"/>
      <c r="K23" s="211"/>
    </row>
    <row r="24" spans="1:11" s="189" customFormat="1" ht="35.15" customHeight="1" x14ac:dyDescent="0.2">
      <c r="A24" s="211"/>
      <c r="B24" s="211"/>
      <c r="C24" s="211"/>
      <c r="D24" s="211"/>
      <c r="E24" s="211"/>
      <c r="F24" s="211"/>
      <c r="G24" s="211"/>
      <c r="H24" s="211"/>
      <c r="I24" s="211"/>
      <c r="J24" s="211"/>
      <c r="K24" s="211"/>
    </row>
    <row r="25" spans="1:11" s="189" customFormat="1" ht="35.15" customHeight="1" x14ac:dyDescent="0.2">
      <c r="A25" s="211"/>
      <c r="B25" s="211"/>
      <c r="C25" s="211"/>
      <c r="D25" s="211"/>
      <c r="E25" s="211"/>
      <c r="F25" s="211"/>
      <c r="G25" s="211"/>
      <c r="H25" s="211"/>
      <c r="I25" s="211"/>
      <c r="J25" s="211"/>
      <c r="K25" s="211"/>
    </row>
    <row r="26" spans="1:11" s="189" customFormat="1" ht="35.15" customHeight="1" x14ac:dyDescent="0.2">
      <c r="A26" s="211"/>
      <c r="B26" s="211"/>
      <c r="C26" s="211"/>
      <c r="D26" s="211"/>
      <c r="E26" s="211"/>
      <c r="F26" s="211"/>
      <c r="G26" s="211"/>
      <c r="H26" s="211"/>
      <c r="I26" s="211"/>
      <c r="J26" s="211"/>
      <c r="K26" s="211"/>
    </row>
    <row r="27" spans="1:11" s="189" customFormat="1" ht="35.15" customHeight="1" x14ac:dyDescent="0.2">
      <c r="A27" s="211"/>
      <c r="B27" s="211"/>
      <c r="C27" s="211"/>
      <c r="D27" s="211"/>
      <c r="E27" s="211"/>
      <c r="F27" s="211"/>
      <c r="G27" s="211"/>
      <c r="H27" s="211"/>
      <c r="I27" s="211"/>
      <c r="J27" s="211"/>
      <c r="K27" s="211"/>
    </row>
    <row r="28" spans="1:11" s="189" customFormat="1" ht="35.15" customHeight="1" x14ac:dyDescent="0.2">
      <c r="A28" s="211"/>
      <c r="B28" s="211"/>
      <c r="C28" s="211"/>
      <c r="D28" s="211"/>
      <c r="E28" s="211"/>
      <c r="F28" s="211"/>
      <c r="G28" s="211"/>
      <c r="H28" s="211"/>
      <c r="I28" s="211"/>
      <c r="J28" s="211"/>
      <c r="K28" s="211"/>
    </row>
    <row r="29" spans="1:11" s="189" customFormat="1" ht="35.15" customHeight="1" x14ac:dyDescent="0.2">
      <c r="A29" s="211"/>
      <c r="B29" s="211"/>
      <c r="C29" s="211"/>
      <c r="D29" s="211"/>
      <c r="E29" s="211"/>
      <c r="F29" s="211"/>
      <c r="G29" s="211"/>
      <c r="H29" s="211"/>
      <c r="I29" s="211"/>
      <c r="J29" s="211"/>
      <c r="K29" s="211"/>
    </row>
    <row r="30" spans="1:11" s="189" customFormat="1" ht="35.15" customHeight="1" x14ac:dyDescent="0.2">
      <c r="A30" s="211"/>
      <c r="B30" s="211"/>
      <c r="C30" s="211"/>
      <c r="D30" s="211"/>
      <c r="E30" s="211"/>
      <c r="F30" s="211"/>
      <c r="G30" s="211"/>
      <c r="H30" s="211"/>
      <c r="I30" s="211"/>
      <c r="J30" s="211"/>
      <c r="K30" s="211"/>
    </row>
    <row r="31" spans="1:11" s="189" customFormat="1" ht="35.15" customHeight="1" x14ac:dyDescent="0.2">
      <c r="A31" s="211"/>
      <c r="B31" s="211"/>
      <c r="C31" s="211"/>
      <c r="D31" s="211"/>
      <c r="E31" s="211"/>
      <c r="F31" s="211"/>
      <c r="G31" s="211"/>
      <c r="H31" s="211"/>
      <c r="I31" s="211"/>
      <c r="J31" s="211"/>
      <c r="K31" s="211"/>
    </row>
    <row r="32" spans="1:11" s="189" customFormat="1" ht="35.15" customHeight="1" x14ac:dyDescent="0.2">
      <c r="A32" s="211"/>
      <c r="B32" s="211"/>
      <c r="C32" s="211"/>
      <c r="D32" s="211"/>
      <c r="E32" s="211"/>
      <c r="F32" s="211"/>
      <c r="G32" s="211"/>
      <c r="H32" s="211"/>
      <c r="I32" s="211"/>
      <c r="J32" s="211"/>
      <c r="K32" s="211"/>
    </row>
    <row r="33" spans="1:11" s="189" customFormat="1" ht="35.15" customHeight="1" x14ac:dyDescent="0.2">
      <c r="A33" s="211"/>
      <c r="B33" s="211"/>
      <c r="C33" s="211"/>
      <c r="D33" s="211"/>
      <c r="E33" s="211"/>
      <c r="F33" s="211"/>
      <c r="G33" s="211"/>
      <c r="H33" s="211"/>
      <c r="I33" s="211"/>
      <c r="J33" s="211"/>
      <c r="K33" s="211"/>
    </row>
    <row r="34" spans="1:11" s="189" customFormat="1" ht="35.15" customHeight="1" x14ac:dyDescent="0.2">
      <c r="A34" s="211"/>
      <c r="B34" s="211"/>
      <c r="C34" s="211"/>
      <c r="D34" s="211"/>
      <c r="E34" s="211"/>
      <c r="F34" s="211"/>
      <c r="G34" s="211"/>
      <c r="H34" s="211"/>
      <c r="I34" s="211"/>
      <c r="J34" s="211"/>
      <c r="K34" s="211"/>
    </row>
    <row r="35" spans="1:11" s="189" customFormat="1" ht="35.15" customHeight="1" x14ac:dyDescent="0.2">
      <c r="A35" s="211"/>
      <c r="B35" s="211"/>
      <c r="C35" s="211"/>
      <c r="D35" s="211"/>
      <c r="E35" s="211"/>
      <c r="F35" s="211"/>
      <c r="G35" s="211"/>
      <c r="H35" s="211"/>
      <c r="I35" s="211"/>
      <c r="J35" s="211"/>
      <c r="K35" s="211"/>
    </row>
    <row r="36" spans="1:11" s="189" customFormat="1" ht="35.15" customHeight="1" x14ac:dyDescent="0.2">
      <c r="A36" s="211"/>
      <c r="B36" s="211"/>
      <c r="C36" s="211"/>
      <c r="D36" s="211"/>
      <c r="E36" s="211"/>
      <c r="F36" s="211"/>
      <c r="G36" s="211"/>
      <c r="H36" s="211"/>
      <c r="I36" s="211"/>
      <c r="J36" s="211"/>
      <c r="K36" s="211"/>
    </row>
    <row r="37" spans="1:11" s="189" customFormat="1" ht="35.15" customHeight="1" x14ac:dyDescent="0.2">
      <c r="A37" s="211"/>
      <c r="B37" s="211"/>
      <c r="C37" s="211"/>
      <c r="D37" s="211"/>
      <c r="E37" s="211"/>
      <c r="F37" s="211"/>
      <c r="G37" s="211"/>
      <c r="H37" s="211"/>
      <c r="I37" s="211"/>
      <c r="J37" s="211"/>
      <c r="K37" s="211"/>
    </row>
    <row r="38" spans="1:11" s="189" customFormat="1" ht="35.15" customHeight="1" x14ac:dyDescent="0.2">
      <c r="A38" s="211"/>
      <c r="B38" s="211"/>
      <c r="C38" s="211"/>
      <c r="D38" s="211"/>
      <c r="E38" s="211"/>
      <c r="F38" s="211"/>
      <c r="G38" s="211"/>
      <c r="H38" s="211"/>
      <c r="I38" s="211"/>
      <c r="J38" s="211"/>
      <c r="K38" s="211"/>
    </row>
    <row r="39" spans="1:11" s="189" customFormat="1" ht="35.15" customHeight="1" x14ac:dyDescent="0.2">
      <c r="A39" s="211"/>
      <c r="B39" s="211"/>
      <c r="C39" s="211"/>
      <c r="D39" s="211"/>
      <c r="E39" s="211"/>
      <c r="F39" s="211"/>
      <c r="G39" s="211"/>
      <c r="H39" s="211"/>
      <c r="I39" s="211"/>
      <c r="J39" s="211"/>
      <c r="K39" s="211"/>
    </row>
    <row r="40" spans="1:11" s="189" customFormat="1" ht="35.15" customHeight="1" x14ac:dyDescent="0.2">
      <c r="A40" s="211"/>
      <c r="B40" s="211"/>
      <c r="C40" s="211"/>
      <c r="D40" s="211"/>
      <c r="E40" s="211"/>
      <c r="F40" s="211"/>
      <c r="G40" s="211"/>
      <c r="H40" s="211"/>
      <c r="I40" s="211"/>
      <c r="J40" s="211"/>
      <c r="K40" s="211"/>
    </row>
    <row r="41" spans="1:11" s="189" customFormat="1" ht="35.15" customHeight="1" x14ac:dyDescent="0.2">
      <c r="A41" s="211"/>
      <c r="B41" s="211"/>
      <c r="C41" s="211"/>
      <c r="D41" s="211"/>
      <c r="E41" s="211"/>
      <c r="F41" s="211"/>
      <c r="G41" s="211"/>
      <c r="H41" s="211"/>
      <c r="I41" s="211"/>
      <c r="J41" s="211"/>
      <c r="K41" s="211"/>
    </row>
    <row r="42" spans="1:11" s="189" customFormat="1" ht="35.15" customHeight="1" x14ac:dyDescent="0.2">
      <c r="A42" s="211"/>
      <c r="B42" s="211"/>
      <c r="C42" s="211"/>
      <c r="D42" s="211"/>
      <c r="E42" s="211"/>
      <c r="F42" s="211"/>
      <c r="G42" s="211"/>
      <c r="H42" s="211"/>
      <c r="I42" s="211"/>
      <c r="J42" s="211"/>
      <c r="K42" s="211"/>
    </row>
    <row r="43" spans="1:11" s="189" customFormat="1" ht="35.15" customHeight="1" x14ac:dyDescent="0.2">
      <c r="A43" s="211"/>
      <c r="B43" s="211"/>
      <c r="C43" s="211"/>
      <c r="D43" s="211"/>
      <c r="E43" s="211"/>
      <c r="F43" s="211"/>
      <c r="G43" s="211"/>
      <c r="H43" s="211"/>
      <c r="I43" s="211"/>
      <c r="J43" s="211"/>
      <c r="K43" s="211"/>
    </row>
    <row r="44" spans="1:11" s="189" customFormat="1" ht="35.15" customHeight="1" x14ac:dyDescent="0.2">
      <c r="A44" s="211"/>
      <c r="B44" s="211"/>
      <c r="C44" s="211"/>
      <c r="D44" s="211"/>
      <c r="E44" s="211"/>
      <c r="F44" s="211"/>
      <c r="G44" s="211"/>
      <c r="H44" s="211"/>
      <c r="I44" s="211"/>
      <c r="J44" s="211"/>
      <c r="K44" s="211"/>
    </row>
    <row r="45" spans="1:11" s="189" customFormat="1" ht="35.15" customHeight="1" x14ac:dyDescent="0.2">
      <c r="A45" s="211"/>
      <c r="B45" s="211"/>
      <c r="C45" s="211"/>
      <c r="D45" s="211"/>
      <c r="E45" s="211"/>
      <c r="F45" s="211"/>
      <c r="G45" s="211"/>
      <c r="H45" s="211"/>
      <c r="I45" s="211"/>
      <c r="J45" s="211"/>
      <c r="K45" s="211"/>
    </row>
    <row r="46" spans="1:11" s="189" customFormat="1" ht="35.15" customHeight="1" x14ac:dyDescent="0.2">
      <c r="A46" s="211"/>
      <c r="B46" s="211"/>
      <c r="C46" s="211"/>
      <c r="D46" s="211"/>
      <c r="E46" s="211"/>
      <c r="F46" s="211"/>
      <c r="G46" s="211"/>
      <c r="H46" s="211"/>
      <c r="I46" s="211"/>
      <c r="J46" s="211"/>
      <c r="K46" s="211"/>
    </row>
    <row r="47" spans="1:11" s="189" customFormat="1" ht="35.15" customHeight="1" x14ac:dyDescent="0.2">
      <c r="A47" s="211"/>
      <c r="B47" s="211"/>
      <c r="C47" s="211"/>
      <c r="D47" s="211"/>
      <c r="E47" s="211"/>
      <c r="F47" s="211"/>
      <c r="G47" s="211"/>
      <c r="H47" s="211"/>
      <c r="I47" s="211"/>
      <c r="J47" s="211"/>
      <c r="K47" s="211"/>
    </row>
    <row r="48" spans="1:11" s="189" customFormat="1" ht="35.15" customHeight="1" x14ac:dyDescent="0.2">
      <c r="A48" s="211"/>
      <c r="B48" s="211"/>
      <c r="C48" s="211"/>
      <c r="D48" s="211"/>
      <c r="E48" s="211"/>
      <c r="F48" s="211"/>
      <c r="G48" s="211"/>
      <c r="H48" s="211"/>
      <c r="I48" s="211"/>
      <c r="J48" s="211"/>
      <c r="K48" s="211"/>
    </row>
    <row r="49" spans="1:11" s="189" customFormat="1" ht="35.15" customHeight="1" x14ac:dyDescent="0.2">
      <c r="A49" s="211"/>
      <c r="B49" s="211"/>
      <c r="C49" s="211"/>
      <c r="D49" s="211"/>
      <c r="E49" s="211"/>
      <c r="F49" s="211"/>
      <c r="G49" s="211"/>
      <c r="H49" s="211"/>
      <c r="I49" s="211"/>
      <c r="J49" s="211"/>
      <c r="K49" s="211"/>
    </row>
    <row r="50" spans="1:11" s="189" customFormat="1" ht="35.15" customHeight="1" x14ac:dyDescent="0.2">
      <c r="A50" s="211"/>
      <c r="B50" s="211"/>
      <c r="C50" s="211"/>
      <c r="D50" s="211"/>
      <c r="E50" s="211"/>
      <c r="F50" s="211"/>
      <c r="G50" s="211"/>
      <c r="H50" s="211"/>
      <c r="I50" s="211"/>
      <c r="J50" s="211"/>
      <c r="K50" s="211"/>
    </row>
    <row r="51" spans="1:11" s="189" customFormat="1" ht="35.15" customHeight="1" x14ac:dyDescent="0.2">
      <c r="A51" s="211"/>
      <c r="B51" s="211"/>
      <c r="C51" s="211"/>
      <c r="D51" s="211"/>
      <c r="E51" s="211"/>
      <c r="F51" s="211"/>
      <c r="G51" s="211"/>
      <c r="H51" s="211"/>
      <c r="I51" s="211"/>
      <c r="J51" s="211"/>
      <c r="K51" s="211"/>
    </row>
    <row r="52" spans="1:11" s="189" customFormat="1" ht="35.15" customHeight="1" x14ac:dyDescent="0.2">
      <c r="A52" s="211"/>
      <c r="B52" s="211"/>
      <c r="C52" s="211"/>
      <c r="D52" s="211"/>
      <c r="E52" s="211"/>
      <c r="F52" s="211"/>
      <c r="G52" s="211"/>
      <c r="H52" s="211"/>
      <c r="I52" s="211"/>
      <c r="J52" s="211"/>
      <c r="K52" s="211"/>
    </row>
    <row r="53" spans="1:11" s="189" customFormat="1" ht="35.15" customHeight="1" x14ac:dyDescent="0.2">
      <c r="A53" s="211"/>
      <c r="B53" s="211"/>
      <c r="C53" s="211"/>
      <c r="D53" s="211"/>
      <c r="E53" s="211"/>
      <c r="F53" s="211"/>
      <c r="G53" s="211"/>
      <c r="H53" s="211"/>
      <c r="I53" s="211"/>
      <c r="J53" s="211"/>
      <c r="K53" s="211"/>
    </row>
    <row r="54" spans="1:11" s="189" customFormat="1" ht="35.15" customHeight="1" x14ac:dyDescent="0.2">
      <c r="A54" s="211"/>
      <c r="B54" s="211"/>
      <c r="C54" s="211"/>
      <c r="D54" s="211"/>
      <c r="E54" s="211"/>
      <c r="F54" s="211"/>
      <c r="G54" s="211"/>
      <c r="H54" s="211"/>
      <c r="I54" s="211"/>
      <c r="J54" s="211"/>
      <c r="K54" s="211"/>
    </row>
    <row r="55" spans="1:11" s="189" customFormat="1" ht="35.15" customHeight="1" x14ac:dyDescent="0.2">
      <c r="A55" s="211"/>
      <c r="B55" s="211"/>
      <c r="C55" s="211"/>
      <c r="D55" s="211"/>
      <c r="E55" s="211"/>
      <c r="F55" s="211"/>
      <c r="G55" s="211"/>
      <c r="H55" s="211"/>
      <c r="I55" s="211"/>
      <c r="J55" s="211"/>
      <c r="K55" s="211"/>
    </row>
    <row r="56" spans="1:11" s="189" customFormat="1" ht="35.15" customHeight="1" x14ac:dyDescent="0.2">
      <c r="A56" s="211"/>
      <c r="B56" s="211"/>
      <c r="C56" s="211"/>
      <c r="D56" s="211"/>
      <c r="E56" s="211"/>
      <c r="F56" s="211"/>
      <c r="G56" s="211"/>
      <c r="H56" s="211"/>
      <c r="I56" s="211"/>
      <c r="J56" s="211"/>
      <c r="K56" s="211"/>
    </row>
    <row r="57" spans="1:11" s="189" customFormat="1" ht="35.15" customHeight="1" x14ac:dyDescent="0.2">
      <c r="A57" s="211"/>
      <c r="B57" s="211"/>
      <c r="C57" s="211"/>
      <c r="D57" s="211"/>
      <c r="E57" s="211"/>
      <c r="F57" s="211"/>
      <c r="G57" s="211"/>
      <c r="H57" s="211"/>
      <c r="I57" s="211"/>
      <c r="J57" s="211"/>
      <c r="K57" s="211"/>
    </row>
    <row r="58" spans="1:11" s="189" customFormat="1" ht="35.15" customHeight="1" x14ac:dyDescent="0.2">
      <c r="A58" s="211"/>
      <c r="B58" s="211"/>
      <c r="C58" s="211"/>
      <c r="D58" s="211"/>
      <c r="E58" s="211"/>
      <c r="F58" s="211"/>
      <c r="G58" s="211"/>
      <c r="H58" s="211"/>
      <c r="I58" s="211"/>
      <c r="J58" s="211"/>
      <c r="K58" s="211"/>
    </row>
    <row r="59" spans="1:11" s="189" customFormat="1" ht="35.15" customHeight="1" x14ac:dyDescent="0.2">
      <c r="A59" s="211"/>
      <c r="B59" s="211"/>
      <c r="C59" s="211"/>
      <c r="D59" s="211"/>
      <c r="E59" s="211"/>
      <c r="F59" s="211"/>
      <c r="G59" s="211"/>
      <c r="H59" s="211"/>
      <c r="I59" s="211"/>
      <c r="J59" s="211"/>
      <c r="K59" s="211"/>
    </row>
    <row r="60" spans="1:11" s="189" customFormat="1" ht="35.15" customHeight="1" x14ac:dyDescent="0.2">
      <c r="A60" s="211"/>
      <c r="B60" s="211"/>
      <c r="C60" s="211"/>
      <c r="D60" s="211"/>
      <c r="E60" s="211"/>
      <c r="F60" s="211"/>
      <c r="G60" s="211"/>
      <c r="H60" s="211"/>
      <c r="I60" s="211"/>
      <c r="J60" s="211"/>
      <c r="K60" s="211"/>
    </row>
    <row r="61" spans="1:11" s="189" customFormat="1" ht="35.15" customHeight="1" x14ac:dyDescent="0.2">
      <c r="A61" s="211"/>
      <c r="B61" s="211"/>
      <c r="C61" s="211"/>
      <c r="D61" s="211"/>
      <c r="E61" s="211"/>
      <c r="F61" s="211"/>
      <c r="G61" s="211"/>
      <c r="H61" s="211"/>
      <c r="I61" s="211"/>
      <c r="J61" s="211"/>
      <c r="K61" s="211"/>
    </row>
    <row r="62" spans="1:11" s="189" customFormat="1" ht="35.15" customHeight="1" x14ac:dyDescent="0.2">
      <c r="A62" s="211"/>
      <c r="B62" s="211"/>
      <c r="C62" s="211"/>
      <c r="D62" s="211"/>
      <c r="E62" s="211"/>
      <c r="F62" s="211"/>
      <c r="G62" s="211"/>
      <c r="H62" s="211"/>
      <c r="I62" s="211"/>
      <c r="J62" s="211"/>
      <c r="K62" s="211"/>
    </row>
    <row r="63" spans="1:11" s="189" customFormat="1" ht="35.15" customHeight="1" x14ac:dyDescent="0.2">
      <c r="A63" s="211"/>
      <c r="B63" s="211"/>
      <c r="C63" s="211"/>
      <c r="D63" s="211"/>
      <c r="E63" s="211"/>
      <c r="F63" s="211"/>
      <c r="G63" s="211"/>
      <c r="H63" s="211"/>
      <c r="I63" s="211"/>
      <c r="J63" s="211"/>
      <c r="K63" s="211"/>
    </row>
    <row r="64" spans="1:11" s="189" customFormat="1" ht="35.15" customHeight="1" x14ac:dyDescent="0.2">
      <c r="A64" s="211"/>
      <c r="B64" s="211"/>
      <c r="C64" s="211"/>
      <c r="D64" s="211"/>
      <c r="E64" s="211"/>
      <c r="F64" s="211"/>
      <c r="G64" s="211"/>
      <c r="H64" s="211"/>
      <c r="I64" s="211"/>
      <c r="J64" s="211"/>
      <c r="K64" s="211"/>
    </row>
    <row r="65" spans="1:11" s="189" customFormat="1" ht="35.15" customHeight="1" x14ac:dyDescent="0.2">
      <c r="A65" s="211"/>
      <c r="B65" s="211"/>
      <c r="C65" s="211"/>
      <c r="D65" s="211"/>
      <c r="E65" s="211"/>
      <c r="F65" s="211"/>
      <c r="G65" s="211"/>
      <c r="H65" s="211"/>
      <c r="I65" s="211"/>
      <c r="J65" s="211"/>
      <c r="K65" s="211"/>
    </row>
    <row r="66" spans="1:11" s="189" customFormat="1" ht="35.15" customHeight="1" x14ac:dyDescent="0.2">
      <c r="A66" s="211"/>
      <c r="B66" s="211"/>
      <c r="C66" s="211"/>
      <c r="D66" s="211"/>
      <c r="E66" s="211"/>
      <c r="F66" s="211"/>
      <c r="G66" s="211"/>
      <c r="H66" s="211"/>
      <c r="I66" s="211"/>
      <c r="J66" s="211"/>
      <c r="K66" s="211"/>
    </row>
    <row r="67" spans="1:11" s="189" customFormat="1" ht="35.15" customHeight="1" x14ac:dyDescent="0.2">
      <c r="A67" s="211"/>
      <c r="B67" s="211"/>
      <c r="C67" s="211"/>
      <c r="D67" s="211"/>
      <c r="E67" s="211"/>
      <c r="F67" s="211"/>
      <c r="G67" s="211"/>
      <c r="H67" s="211"/>
      <c r="I67" s="211"/>
      <c r="J67" s="211"/>
      <c r="K67" s="211"/>
    </row>
    <row r="68" spans="1:11" s="189" customFormat="1" ht="35.15" customHeight="1" x14ac:dyDescent="0.2">
      <c r="A68" s="211"/>
      <c r="B68" s="211"/>
      <c r="C68" s="211"/>
      <c r="D68" s="211"/>
      <c r="E68" s="211"/>
      <c r="F68" s="211"/>
      <c r="G68" s="211"/>
      <c r="H68" s="211"/>
      <c r="I68" s="211"/>
      <c r="J68" s="211"/>
      <c r="K68" s="211"/>
    </row>
    <row r="69" spans="1:11" s="189" customFormat="1" ht="35.15" customHeight="1" x14ac:dyDescent="0.2">
      <c r="A69" s="211"/>
      <c r="B69" s="211"/>
      <c r="C69" s="211"/>
      <c r="D69" s="211"/>
      <c r="E69" s="211"/>
      <c r="F69" s="211"/>
      <c r="G69" s="211"/>
      <c r="H69" s="211"/>
      <c r="I69" s="211"/>
      <c r="J69" s="211"/>
      <c r="K69" s="211"/>
    </row>
    <row r="70" spans="1:11" s="189" customFormat="1" ht="35.15" customHeight="1" x14ac:dyDescent="0.2">
      <c r="A70" s="211"/>
      <c r="B70" s="211"/>
      <c r="C70" s="211"/>
      <c r="D70" s="211"/>
      <c r="E70" s="211"/>
      <c r="F70" s="211"/>
      <c r="G70" s="211"/>
      <c r="H70" s="211"/>
      <c r="I70" s="211"/>
      <c r="J70" s="211"/>
      <c r="K70" s="211"/>
    </row>
    <row r="71" spans="1:11" s="189" customFormat="1" ht="35.15" customHeight="1" x14ac:dyDescent="0.2">
      <c r="A71" s="211"/>
      <c r="B71" s="211"/>
      <c r="C71" s="211"/>
      <c r="D71" s="211"/>
      <c r="E71" s="211"/>
      <c r="F71" s="211"/>
      <c r="G71" s="211"/>
      <c r="H71" s="211"/>
      <c r="I71" s="211"/>
      <c r="J71" s="211"/>
      <c r="K71" s="211"/>
    </row>
    <row r="72" spans="1:11" s="189" customFormat="1" ht="35.15" customHeight="1" x14ac:dyDescent="0.2">
      <c r="A72" s="211"/>
      <c r="B72" s="211"/>
      <c r="C72" s="211"/>
      <c r="D72" s="211"/>
      <c r="E72" s="211"/>
      <c r="F72" s="211"/>
      <c r="G72" s="211"/>
      <c r="H72" s="211"/>
      <c r="I72" s="211"/>
      <c r="J72" s="211"/>
      <c r="K72" s="211"/>
    </row>
    <row r="73" spans="1:11" s="189" customFormat="1" ht="35.15" customHeight="1" x14ac:dyDescent="0.2">
      <c r="A73" s="211"/>
      <c r="B73" s="211"/>
      <c r="C73" s="211"/>
      <c r="D73" s="211"/>
      <c r="E73" s="211"/>
      <c r="F73" s="211"/>
      <c r="G73" s="211"/>
      <c r="H73" s="211"/>
      <c r="I73" s="211"/>
      <c r="J73" s="211"/>
      <c r="K73" s="211"/>
    </row>
    <row r="74" spans="1:11" s="189" customFormat="1" ht="35.15" customHeight="1" x14ac:dyDescent="0.2">
      <c r="A74" s="211"/>
      <c r="B74" s="211"/>
      <c r="C74" s="211"/>
      <c r="D74" s="211"/>
      <c r="E74" s="211"/>
      <c r="F74" s="211"/>
      <c r="G74" s="211"/>
      <c r="H74" s="211"/>
      <c r="I74" s="211"/>
      <c r="J74" s="211"/>
      <c r="K74" s="211"/>
    </row>
    <row r="75" spans="1:11" s="189" customFormat="1" ht="35.15" customHeight="1" x14ac:dyDescent="0.2">
      <c r="A75" s="211"/>
      <c r="B75" s="211"/>
      <c r="C75" s="211"/>
      <c r="D75" s="211"/>
      <c r="E75" s="211"/>
      <c r="F75" s="211"/>
      <c r="G75" s="211"/>
      <c r="H75" s="211"/>
      <c r="I75" s="211"/>
      <c r="J75" s="211"/>
      <c r="K75" s="211"/>
    </row>
    <row r="76" spans="1:11" s="189" customFormat="1" ht="35.15" customHeight="1" x14ac:dyDescent="0.2">
      <c r="A76" s="211"/>
      <c r="B76" s="211"/>
      <c r="C76" s="211"/>
      <c r="D76" s="211"/>
      <c r="E76" s="211"/>
      <c r="F76" s="211"/>
      <c r="G76" s="211"/>
      <c r="H76" s="211"/>
      <c r="I76" s="211"/>
      <c r="J76" s="211"/>
      <c r="K76" s="211"/>
    </row>
    <row r="77" spans="1:11" s="189" customFormat="1" ht="35.15" customHeight="1" x14ac:dyDescent="0.2">
      <c r="A77" s="211"/>
      <c r="B77" s="211"/>
      <c r="C77" s="211"/>
      <c r="D77" s="211"/>
      <c r="E77" s="211"/>
      <c r="F77" s="211"/>
      <c r="G77" s="211"/>
      <c r="H77" s="211"/>
      <c r="I77" s="211"/>
      <c r="J77" s="211"/>
      <c r="K77" s="211"/>
    </row>
    <row r="78" spans="1:11" s="189" customFormat="1" ht="35.15" customHeight="1" x14ac:dyDescent="0.2">
      <c r="A78" s="211"/>
      <c r="B78" s="211"/>
      <c r="C78" s="211"/>
      <c r="D78" s="211"/>
      <c r="E78" s="211"/>
      <c r="F78" s="211"/>
      <c r="G78" s="211"/>
      <c r="H78" s="211"/>
      <c r="I78" s="211"/>
      <c r="J78" s="211"/>
      <c r="K78" s="211"/>
    </row>
    <row r="79" spans="1:11" s="189" customFormat="1" ht="35.15" customHeight="1" x14ac:dyDescent="0.2">
      <c r="A79" s="211"/>
      <c r="B79" s="211"/>
      <c r="C79" s="211"/>
      <c r="D79" s="211"/>
      <c r="E79" s="211"/>
      <c r="F79" s="211"/>
      <c r="G79" s="211"/>
      <c r="H79" s="211"/>
      <c r="I79" s="211"/>
      <c r="J79" s="211"/>
      <c r="K79" s="211"/>
    </row>
    <row r="80" spans="1:11" s="189" customFormat="1" ht="35.15" customHeight="1" x14ac:dyDescent="0.2">
      <c r="A80" s="211"/>
      <c r="B80" s="211"/>
      <c r="C80" s="211"/>
      <c r="D80" s="211"/>
      <c r="E80" s="211"/>
      <c r="F80" s="211"/>
      <c r="G80" s="211"/>
      <c r="H80" s="211"/>
      <c r="I80" s="211"/>
      <c r="J80" s="211"/>
      <c r="K80" s="211"/>
    </row>
    <row r="81" spans="1:11" s="189" customFormat="1" ht="35.15" customHeight="1" x14ac:dyDescent="0.2">
      <c r="A81" s="211"/>
      <c r="B81" s="211"/>
      <c r="C81" s="211"/>
      <c r="D81" s="211"/>
      <c r="E81" s="211"/>
      <c r="F81" s="211"/>
      <c r="G81" s="211"/>
      <c r="H81" s="211"/>
      <c r="I81" s="211"/>
      <c r="J81" s="211"/>
      <c r="K81" s="211"/>
    </row>
    <row r="82" spans="1:11" s="189" customFormat="1" ht="35.15" customHeight="1" x14ac:dyDescent="0.2">
      <c r="A82" s="211"/>
      <c r="B82" s="211"/>
      <c r="C82" s="211"/>
      <c r="D82" s="211"/>
      <c r="E82" s="211"/>
      <c r="F82" s="211"/>
      <c r="G82" s="211"/>
      <c r="H82" s="211"/>
      <c r="I82" s="211"/>
      <c r="J82" s="211"/>
      <c r="K82" s="211"/>
    </row>
    <row r="83" spans="1:11" s="189" customFormat="1" ht="35.15" customHeight="1" x14ac:dyDescent="0.2">
      <c r="A83" s="211"/>
      <c r="B83" s="211"/>
      <c r="C83" s="211"/>
      <c r="D83" s="211"/>
      <c r="E83" s="211"/>
      <c r="F83" s="211"/>
      <c r="G83" s="211"/>
      <c r="H83" s="211"/>
      <c r="I83" s="211"/>
      <c r="J83" s="211"/>
      <c r="K83" s="211"/>
    </row>
    <row r="84" spans="1:11" s="189" customFormat="1" ht="35.15" customHeight="1" x14ac:dyDescent="0.2">
      <c r="A84" s="211"/>
      <c r="B84" s="211"/>
      <c r="C84" s="211"/>
      <c r="D84" s="211"/>
      <c r="E84" s="211"/>
      <c r="F84" s="211"/>
      <c r="G84" s="211"/>
      <c r="H84" s="211"/>
      <c r="I84" s="211"/>
      <c r="J84" s="211"/>
      <c r="K84" s="211"/>
    </row>
    <row r="85" spans="1:11" s="189" customFormat="1" ht="35.15" customHeight="1" x14ac:dyDescent="0.2">
      <c r="A85" s="211"/>
      <c r="B85" s="211"/>
      <c r="C85" s="211"/>
      <c r="D85" s="211"/>
      <c r="E85" s="211"/>
      <c r="F85" s="211"/>
      <c r="G85" s="211"/>
      <c r="H85" s="211"/>
      <c r="I85" s="211"/>
      <c r="J85" s="211"/>
      <c r="K85" s="211"/>
    </row>
    <row r="86" spans="1:11" s="189" customFormat="1" ht="35.15" customHeight="1" x14ac:dyDescent="0.2">
      <c r="A86" s="211"/>
      <c r="B86" s="211"/>
      <c r="C86" s="211"/>
      <c r="D86" s="211"/>
      <c r="E86" s="211"/>
      <c r="F86" s="211"/>
      <c r="G86" s="211"/>
      <c r="H86" s="211"/>
      <c r="I86" s="211"/>
      <c r="J86" s="211"/>
      <c r="K86" s="211"/>
    </row>
  </sheetData>
  <mergeCells count="8">
    <mergeCell ref="A2:K2"/>
    <mergeCell ref="B4:C4"/>
    <mergeCell ref="B3:G3"/>
    <mergeCell ref="D4:E4"/>
    <mergeCell ref="F4:G4"/>
    <mergeCell ref="A3:A5"/>
    <mergeCell ref="H3:I4"/>
    <mergeCell ref="J3:K4"/>
  </mergeCells>
  <conditionalFormatting sqref="J6:K11">
    <cfRule type="expression" dxfId="0" priority="1">
      <formula>J6&lt;0</formula>
    </cfRule>
  </conditionalFormatting>
  <hyperlinks>
    <hyperlink ref="A1" location="الفهرس!A1" display="الفهرس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66C83-1643-4BAA-9701-08C92847F022}">
  <sheetPr codeName="Sheet2">
    <tabColor rgb="FF474D9B"/>
    <pageSetUpPr autoPageBreaks="0"/>
  </sheetPr>
  <dimension ref="A1:L127"/>
  <sheetViews>
    <sheetView showGridLines="0" rightToLeft="1" zoomScale="190" zoomScaleNormal="190" workbookViewId="0">
      <pane ySplit="4" topLeftCell="A77" activePane="bottomLeft" state="frozen"/>
      <selection pane="bottomLeft" activeCell="A2" sqref="A2:F2"/>
    </sheetView>
  </sheetViews>
  <sheetFormatPr defaultColWidth="8.81640625" defaultRowHeight="18" customHeight="1" x14ac:dyDescent="0.35"/>
  <cols>
    <col min="1" max="1" width="7.81640625" style="82" customWidth="1"/>
    <col min="2" max="2" width="13.1796875" style="82" customWidth="1"/>
    <col min="3" max="6" width="21.1796875" style="82" customWidth="1"/>
    <col min="7" max="7" width="0.1796875" style="82" customWidth="1"/>
    <col min="8" max="8" width="11.81640625" style="82" bestFit="1" customWidth="1"/>
    <col min="9" max="9" width="10" style="82" customWidth="1"/>
    <col min="10" max="10" width="8.81640625" style="82"/>
    <col min="11" max="12" width="8.81640625" style="83"/>
    <col min="13" max="246" width="8.81640625" style="82"/>
    <col min="247" max="247" width="5.81640625" style="82" customWidth="1"/>
    <col min="248" max="248" width="32.81640625" style="82" customWidth="1"/>
    <col min="249" max="249" width="5.81640625" style="82" customWidth="1"/>
    <col min="250" max="250" width="32.81640625" style="82" customWidth="1"/>
    <col min="251" max="256" width="8.81640625" style="82"/>
    <col min="257" max="257" width="32.81640625" style="82" customWidth="1"/>
    <col min="258" max="258" width="5.81640625" style="82" customWidth="1"/>
    <col min="259" max="259" width="32.81640625" style="82" customWidth="1"/>
    <col min="260" max="260" width="5.81640625" style="82" customWidth="1"/>
    <col min="261" max="502" width="8.81640625" style="82"/>
    <col min="503" max="503" width="5.81640625" style="82" customWidth="1"/>
    <col min="504" max="504" width="32.81640625" style="82" customWidth="1"/>
    <col min="505" max="505" width="5.81640625" style="82" customWidth="1"/>
    <col min="506" max="506" width="32.81640625" style="82" customWidth="1"/>
    <col min="507" max="512" width="8.81640625" style="82"/>
    <col min="513" max="513" width="32.81640625" style="82" customWidth="1"/>
    <col min="514" max="514" width="5.81640625" style="82" customWidth="1"/>
    <col min="515" max="515" width="32.81640625" style="82" customWidth="1"/>
    <col min="516" max="516" width="5.81640625" style="82" customWidth="1"/>
    <col min="517" max="758" width="8.81640625" style="82"/>
    <col min="759" max="759" width="5.81640625" style="82" customWidth="1"/>
    <col min="760" max="760" width="32.81640625" style="82" customWidth="1"/>
    <col min="761" max="761" width="5.81640625" style="82" customWidth="1"/>
    <col min="762" max="762" width="32.81640625" style="82" customWidth="1"/>
    <col min="763" max="768" width="8.81640625" style="82"/>
    <col min="769" max="769" width="32.81640625" style="82" customWidth="1"/>
    <col min="770" max="770" width="5.81640625" style="82" customWidth="1"/>
    <col min="771" max="771" width="32.81640625" style="82" customWidth="1"/>
    <col min="772" max="772" width="5.81640625" style="82" customWidth="1"/>
    <col min="773" max="1014" width="8.81640625" style="82"/>
    <col min="1015" max="1015" width="5.81640625" style="82" customWidth="1"/>
    <col min="1016" max="1016" width="32.81640625" style="82" customWidth="1"/>
    <col min="1017" max="1017" width="5.81640625" style="82" customWidth="1"/>
    <col min="1018" max="1018" width="32.81640625" style="82" customWidth="1"/>
    <col min="1019" max="1024" width="8.81640625" style="82"/>
    <col min="1025" max="1025" width="32.81640625" style="82" customWidth="1"/>
    <col min="1026" max="1026" width="5.81640625" style="82" customWidth="1"/>
    <col min="1027" max="1027" width="32.81640625" style="82" customWidth="1"/>
    <col min="1028" max="1028" width="5.81640625" style="82" customWidth="1"/>
    <col min="1029" max="1270" width="8.81640625" style="82"/>
    <col min="1271" max="1271" width="5.81640625" style="82" customWidth="1"/>
    <col min="1272" max="1272" width="32.81640625" style="82" customWidth="1"/>
    <col min="1273" max="1273" width="5.81640625" style="82" customWidth="1"/>
    <col min="1274" max="1274" width="32.81640625" style="82" customWidth="1"/>
    <col min="1275" max="1280" width="8.81640625" style="82"/>
    <col min="1281" max="1281" width="32.81640625" style="82" customWidth="1"/>
    <col min="1282" max="1282" width="5.81640625" style="82" customWidth="1"/>
    <col min="1283" max="1283" width="32.81640625" style="82" customWidth="1"/>
    <col min="1284" max="1284" width="5.81640625" style="82" customWidth="1"/>
    <col min="1285" max="1526" width="8.81640625" style="82"/>
    <col min="1527" max="1527" width="5.81640625" style="82" customWidth="1"/>
    <col min="1528" max="1528" width="32.81640625" style="82" customWidth="1"/>
    <col min="1529" max="1529" width="5.81640625" style="82" customWidth="1"/>
    <col min="1530" max="1530" width="32.81640625" style="82" customWidth="1"/>
    <col min="1531" max="1536" width="8.81640625" style="82"/>
    <col min="1537" max="1537" width="32.81640625" style="82" customWidth="1"/>
    <col min="1538" max="1538" width="5.81640625" style="82" customWidth="1"/>
    <col min="1539" max="1539" width="32.81640625" style="82" customWidth="1"/>
    <col min="1540" max="1540" width="5.81640625" style="82" customWidth="1"/>
    <col min="1541" max="1782" width="8.81640625" style="82"/>
    <col min="1783" max="1783" width="5.81640625" style="82" customWidth="1"/>
    <col min="1784" max="1784" width="32.81640625" style="82" customWidth="1"/>
    <col min="1785" max="1785" width="5.81640625" style="82" customWidth="1"/>
    <col min="1786" max="1786" width="32.81640625" style="82" customWidth="1"/>
    <col min="1787" max="1792" width="8.81640625" style="82"/>
    <col min="1793" max="1793" width="32.81640625" style="82" customWidth="1"/>
    <col min="1794" max="1794" width="5.81640625" style="82" customWidth="1"/>
    <col min="1795" max="1795" width="32.81640625" style="82" customWidth="1"/>
    <col min="1796" max="1796" width="5.81640625" style="82" customWidth="1"/>
    <col min="1797" max="2038" width="8.81640625" style="82"/>
    <col min="2039" max="2039" width="5.81640625" style="82" customWidth="1"/>
    <col min="2040" max="2040" width="32.81640625" style="82" customWidth="1"/>
    <col min="2041" max="2041" width="5.81640625" style="82" customWidth="1"/>
    <col min="2042" max="2042" width="32.81640625" style="82" customWidth="1"/>
    <col min="2043" max="2048" width="8.81640625" style="82"/>
    <col min="2049" max="2049" width="32.81640625" style="82" customWidth="1"/>
    <col min="2050" max="2050" width="5.81640625" style="82" customWidth="1"/>
    <col min="2051" max="2051" width="32.81640625" style="82" customWidth="1"/>
    <col min="2052" max="2052" width="5.81640625" style="82" customWidth="1"/>
    <col min="2053" max="2294" width="8.81640625" style="82"/>
    <col min="2295" max="2295" width="5.81640625" style="82" customWidth="1"/>
    <col min="2296" max="2296" width="32.81640625" style="82" customWidth="1"/>
    <col min="2297" max="2297" width="5.81640625" style="82" customWidth="1"/>
    <col min="2298" max="2298" width="32.81640625" style="82" customWidth="1"/>
    <col min="2299" max="2304" width="8.81640625" style="82"/>
    <col min="2305" max="2305" width="32.81640625" style="82" customWidth="1"/>
    <col min="2306" max="2306" width="5.81640625" style="82" customWidth="1"/>
    <col min="2307" max="2307" width="32.81640625" style="82" customWidth="1"/>
    <col min="2308" max="2308" width="5.81640625" style="82" customWidth="1"/>
    <col min="2309" max="2550" width="8.81640625" style="82"/>
    <col min="2551" max="2551" width="5.81640625" style="82" customWidth="1"/>
    <col min="2552" max="2552" width="32.81640625" style="82" customWidth="1"/>
    <col min="2553" max="2553" width="5.81640625" style="82" customWidth="1"/>
    <col min="2554" max="2554" width="32.81640625" style="82" customWidth="1"/>
    <col min="2555" max="2560" width="8.81640625" style="82"/>
    <col min="2561" max="2561" width="32.81640625" style="82" customWidth="1"/>
    <col min="2562" max="2562" width="5.81640625" style="82" customWidth="1"/>
    <col min="2563" max="2563" width="32.81640625" style="82" customWidth="1"/>
    <col min="2564" max="2564" width="5.81640625" style="82" customWidth="1"/>
    <col min="2565" max="2806" width="8.81640625" style="82"/>
    <col min="2807" max="2807" width="5.81640625" style="82" customWidth="1"/>
    <col min="2808" max="2808" width="32.81640625" style="82" customWidth="1"/>
    <col min="2809" max="2809" width="5.81640625" style="82" customWidth="1"/>
    <col min="2810" max="2810" width="32.81640625" style="82" customWidth="1"/>
    <col min="2811" max="2816" width="8.81640625" style="82"/>
    <col min="2817" max="2817" width="32.81640625" style="82" customWidth="1"/>
    <col min="2818" max="2818" width="5.81640625" style="82" customWidth="1"/>
    <col min="2819" max="2819" width="32.81640625" style="82" customWidth="1"/>
    <col min="2820" max="2820" width="5.81640625" style="82" customWidth="1"/>
    <col min="2821" max="3062" width="8.81640625" style="82"/>
    <col min="3063" max="3063" width="5.81640625" style="82" customWidth="1"/>
    <col min="3064" max="3064" width="32.81640625" style="82" customWidth="1"/>
    <col min="3065" max="3065" width="5.81640625" style="82" customWidth="1"/>
    <col min="3066" max="3066" width="32.81640625" style="82" customWidth="1"/>
    <col min="3067" max="3072" width="8.81640625" style="82"/>
    <col min="3073" max="3073" width="32.81640625" style="82" customWidth="1"/>
    <col min="3074" max="3074" width="5.81640625" style="82" customWidth="1"/>
    <col min="3075" max="3075" width="32.81640625" style="82" customWidth="1"/>
    <col min="3076" max="3076" width="5.81640625" style="82" customWidth="1"/>
    <col min="3077" max="3318" width="8.81640625" style="82"/>
    <col min="3319" max="3319" width="5.81640625" style="82" customWidth="1"/>
    <col min="3320" max="3320" width="32.81640625" style="82" customWidth="1"/>
    <col min="3321" max="3321" width="5.81640625" style="82" customWidth="1"/>
    <col min="3322" max="3322" width="32.81640625" style="82" customWidth="1"/>
    <col min="3323" max="3328" width="8.81640625" style="82"/>
    <col min="3329" max="3329" width="32.81640625" style="82" customWidth="1"/>
    <col min="3330" max="3330" width="5.81640625" style="82" customWidth="1"/>
    <col min="3331" max="3331" width="32.81640625" style="82" customWidth="1"/>
    <col min="3332" max="3332" width="5.81640625" style="82" customWidth="1"/>
    <col min="3333" max="3574" width="8.81640625" style="82"/>
    <col min="3575" max="3575" width="5.81640625" style="82" customWidth="1"/>
    <col min="3576" max="3576" width="32.81640625" style="82" customWidth="1"/>
    <col min="3577" max="3577" width="5.81640625" style="82" customWidth="1"/>
    <col min="3578" max="3578" width="32.81640625" style="82" customWidth="1"/>
    <col min="3579" max="3584" width="8.81640625" style="82"/>
    <col min="3585" max="3585" width="32.81640625" style="82" customWidth="1"/>
    <col min="3586" max="3586" width="5.81640625" style="82" customWidth="1"/>
    <col min="3587" max="3587" width="32.81640625" style="82" customWidth="1"/>
    <col min="3588" max="3588" width="5.81640625" style="82" customWidth="1"/>
    <col min="3589" max="3830" width="8.81640625" style="82"/>
    <col min="3831" max="3831" width="5.81640625" style="82" customWidth="1"/>
    <col min="3832" max="3832" width="32.81640625" style="82" customWidth="1"/>
    <col min="3833" max="3833" width="5.81640625" style="82" customWidth="1"/>
    <col min="3834" max="3834" width="32.81640625" style="82" customWidth="1"/>
    <col min="3835" max="3840" width="8.81640625" style="82"/>
    <col min="3841" max="3841" width="32.81640625" style="82" customWidth="1"/>
    <col min="3842" max="3842" width="5.81640625" style="82" customWidth="1"/>
    <col min="3843" max="3843" width="32.81640625" style="82" customWidth="1"/>
    <col min="3844" max="3844" width="5.81640625" style="82" customWidth="1"/>
    <col min="3845" max="4086" width="8.81640625" style="82"/>
    <col min="4087" max="4087" width="5.81640625" style="82" customWidth="1"/>
    <col min="4088" max="4088" width="32.81640625" style="82" customWidth="1"/>
    <col min="4089" max="4089" width="5.81640625" style="82" customWidth="1"/>
    <col min="4090" max="4090" width="32.81640625" style="82" customWidth="1"/>
    <col min="4091" max="4096" width="8.81640625" style="82"/>
    <col min="4097" max="4097" width="32.81640625" style="82" customWidth="1"/>
    <col min="4098" max="4098" width="5.81640625" style="82" customWidth="1"/>
    <col min="4099" max="4099" width="32.81640625" style="82" customWidth="1"/>
    <col min="4100" max="4100" width="5.81640625" style="82" customWidth="1"/>
    <col min="4101" max="4342" width="8.81640625" style="82"/>
    <col min="4343" max="4343" width="5.81640625" style="82" customWidth="1"/>
    <col min="4344" max="4344" width="32.81640625" style="82" customWidth="1"/>
    <col min="4345" max="4345" width="5.81640625" style="82" customWidth="1"/>
    <col min="4346" max="4346" width="32.81640625" style="82" customWidth="1"/>
    <col min="4347" max="4352" width="8.81640625" style="82"/>
    <col min="4353" max="4353" width="32.81640625" style="82" customWidth="1"/>
    <col min="4354" max="4354" width="5.81640625" style="82" customWidth="1"/>
    <col min="4355" max="4355" width="32.81640625" style="82" customWidth="1"/>
    <col min="4356" max="4356" width="5.81640625" style="82" customWidth="1"/>
    <col min="4357" max="4598" width="8.81640625" style="82"/>
    <col min="4599" max="4599" width="5.81640625" style="82" customWidth="1"/>
    <col min="4600" max="4600" width="32.81640625" style="82" customWidth="1"/>
    <col min="4601" max="4601" width="5.81640625" style="82" customWidth="1"/>
    <col min="4602" max="4602" width="32.81640625" style="82" customWidth="1"/>
    <col min="4603" max="4608" width="8.81640625" style="82"/>
    <col min="4609" max="4609" width="32.81640625" style="82" customWidth="1"/>
    <col min="4610" max="4610" width="5.81640625" style="82" customWidth="1"/>
    <col min="4611" max="4611" width="32.81640625" style="82" customWidth="1"/>
    <col min="4612" max="4612" width="5.81640625" style="82" customWidth="1"/>
    <col min="4613" max="4854" width="8.81640625" style="82"/>
    <col min="4855" max="4855" width="5.81640625" style="82" customWidth="1"/>
    <col min="4856" max="4856" width="32.81640625" style="82" customWidth="1"/>
    <col min="4857" max="4857" width="5.81640625" style="82" customWidth="1"/>
    <col min="4858" max="4858" width="32.81640625" style="82" customWidth="1"/>
    <col min="4859" max="4864" width="8.81640625" style="82"/>
    <col min="4865" max="4865" width="32.81640625" style="82" customWidth="1"/>
    <col min="4866" max="4866" width="5.81640625" style="82" customWidth="1"/>
    <col min="4867" max="4867" width="32.81640625" style="82" customWidth="1"/>
    <col min="4868" max="4868" width="5.81640625" style="82" customWidth="1"/>
    <col min="4869" max="5110" width="8.81640625" style="82"/>
    <col min="5111" max="5111" width="5.81640625" style="82" customWidth="1"/>
    <col min="5112" max="5112" width="32.81640625" style="82" customWidth="1"/>
    <col min="5113" max="5113" width="5.81640625" style="82" customWidth="1"/>
    <col min="5114" max="5114" width="32.81640625" style="82" customWidth="1"/>
    <col min="5115" max="5120" width="8.81640625" style="82"/>
    <col min="5121" max="5121" width="32.81640625" style="82" customWidth="1"/>
    <col min="5122" max="5122" width="5.81640625" style="82" customWidth="1"/>
    <col min="5123" max="5123" width="32.81640625" style="82" customWidth="1"/>
    <col min="5124" max="5124" width="5.81640625" style="82" customWidth="1"/>
    <col min="5125" max="5366" width="8.81640625" style="82"/>
    <col min="5367" max="5367" width="5.81640625" style="82" customWidth="1"/>
    <col min="5368" max="5368" width="32.81640625" style="82" customWidth="1"/>
    <col min="5369" max="5369" width="5.81640625" style="82" customWidth="1"/>
    <col min="5370" max="5370" width="32.81640625" style="82" customWidth="1"/>
    <col min="5371" max="5376" width="8.81640625" style="82"/>
    <col min="5377" max="5377" width="32.81640625" style="82" customWidth="1"/>
    <col min="5378" max="5378" width="5.81640625" style="82" customWidth="1"/>
    <col min="5379" max="5379" width="32.81640625" style="82" customWidth="1"/>
    <col min="5380" max="5380" width="5.81640625" style="82" customWidth="1"/>
    <col min="5381" max="5622" width="8.81640625" style="82"/>
    <col min="5623" max="5623" width="5.81640625" style="82" customWidth="1"/>
    <col min="5624" max="5624" width="32.81640625" style="82" customWidth="1"/>
    <col min="5625" max="5625" width="5.81640625" style="82" customWidth="1"/>
    <col min="5626" max="5626" width="32.81640625" style="82" customWidth="1"/>
    <col min="5627" max="5632" width="8.81640625" style="82"/>
    <col min="5633" max="5633" width="32.81640625" style="82" customWidth="1"/>
    <col min="5634" max="5634" width="5.81640625" style="82" customWidth="1"/>
    <col min="5635" max="5635" width="32.81640625" style="82" customWidth="1"/>
    <col min="5636" max="5636" width="5.81640625" style="82" customWidth="1"/>
    <col min="5637" max="5878" width="8.81640625" style="82"/>
    <col min="5879" max="5879" width="5.81640625" style="82" customWidth="1"/>
    <col min="5880" max="5880" width="32.81640625" style="82" customWidth="1"/>
    <col min="5881" max="5881" width="5.81640625" style="82" customWidth="1"/>
    <col min="5882" max="5882" width="32.81640625" style="82" customWidth="1"/>
    <col min="5883" max="5888" width="8.81640625" style="82"/>
    <col min="5889" max="5889" width="32.81640625" style="82" customWidth="1"/>
    <col min="5890" max="5890" width="5.81640625" style="82" customWidth="1"/>
    <col min="5891" max="5891" width="32.81640625" style="82" customWidth="1"/>
    <col min="5892" max="5892" width="5.81640625" style="82" customWidth="1"/>
    <col min="5893" max="6134" width="8.81640625" style="82"/>
    <col min="6135" max="6135" width="5.81640625" style="82" customWidth="1"/>
    <col min="6136" max="6136" width="32.81640625" style="82" customWidth="1"/>
    <col min="6137" max="6137" width="5.81640625" style="82" customWidth="1"/>
    <col min="6138" max="6138" width="32.81640625" style="82" customWidth="1"/>
    <col min="6139" max="6144" width="8.81640625" style="82"/>
    <col min="6145" max="6145" width="32.81640625" style="82" customWidth="1"/>
    <col min="6146" max="6146" width="5.81640625" style="82" customWidth="1"/>
    <col min="6147" max="6147" width="32.81640625" style="82" customWidth="1"/>
    <col min="6148" max="6148" width="5.81640625" style="82" customWidth="1"/>
    <col min="6149" max="6390" width="8.81640625" style="82"/>
    <col min="6391" max="6391" width="5.81640625" style="82" customWidth="1"/>
    <col min="6392" max="6392" width="32.81640625" style="82" customWidth="1"/>
    <col min="6393" max="6393" width="5.81640625" style="82" customWidth="1"/>
    <col min="6394" max="6394" width="32.81640625" style="82" customWidth="1"/>
    <col min="6395" max="6400" width="8.81640625" style="82"/>
    <col min="6401" max="6401" width="32.81640625" style="82" customWidth="1"/>
    <col min="6402" max="6402" width="5.81640625" style="82" customWidth="1"/>
    <col min="6403" max="6403" width="32.81640625" style="82" customWidth="1"/>
    <col min="6404" max="6404" width="5.81640625" style="82" customWidth="1"/>
    <col min="6405" max="6646" width="8.81640625" style="82"/>
    <col min="6647" max="6647" width="5.81640625" style="82" customWidth="1"/>
    <col min="6648" max="6648" width="32.81640625" style="82" customWidth="1"/>
    <col min="6649" max="6649" width="5.81640625" style="82" customWidth="1"/>
    <col min="6650" max="6650" width="32.81640625" style="82" customWidth="1"/>
    <col min="6651" max="6656" width="8.81640625" style="82"/>
    <col min="6657" max="6657" width="32.81640625" style="82" customWidth="1"/>
    <col min="6658" max="6658" width="5.81640625" style="82" customWidth="1"/>
    <col min="6659" max="6659" width="32.81640625" style="82" customWidth="1"/>
    <col min="6660" max="6660" width="5.81640625" style="82" customWidth="1"/>
    <col min="6661" max="6902" width="8.81640625" style="82"/>
    <col min="6903" max="6903" width="5.81640625" style="82" customWidth="1"/>
    <col min="6904" max="6904" width="32.81640625" style="82" customWidth="1"/>
    <col min="6905" max="6905" width="5.81640625" style="82" customWidth="1"/>
    <col min="6906" max="6906" width="32.81640625" style="82" customWidth="1"/>
    <col min="6907" max="6912" width="8.81640625" style="82"/>
    <col min="6913" max="6913" width="32.81640625" style="82" customWidth="1"/>
    <col min="6914" max="6914" width="5.81640625" style="82" customWidth="1"/>
    <col min="6915" max="6915" width="32.81640625" style="82" customWidth="1"/>
    <col min="6916" max="6916" width="5.81640625" style="82" customWidth="1"/>
    <col min="6917" max="7158" width="8.81640625" style="82"/>
    <col min="7159" max="7159" width="5.81640625" style="82" customWidth="1"/>
    <col min="7160" max="7160" width="32.81640625" style="82" customWidth="1"/>
    <col min="7161" max="7161" width="5.81640625" style="82" customWidth="1"/>
    <col min="7162" max="7162" width="32.81640625" style="82" customWidth="1"/>
    <col min="7163" max="7168" width="8.81640625" style="82"/>
    <col min="7169" max="7169" width="32.81640625" style="82" customWidth="1"/>
    <col min="7170" max="7170" width="5.81640625" style="82" customWidth="1"/>
    <col min="7171" max="7171" width="32.81640625" style="82" customWidth="1"/>
    <col min="7172" max="7172" width="5.81640625" style="82" customWidth="1"/>
    <col min="7173" max="7414" width="8.81640625" style="82"/>
    <col min="7415" max="7415" width="5.81640625" style="82" customWidth="1"/>
    <col min="7416" max="7416" width="32.81640625" style="82" customWidth="1"/>
    <col min="7417" max="7417" width="5.81640625" style="82" customWidth="1"/>
    <col min="7418" max="7418" width="32.81640625" style="82" customWidth="1"/>
    <col min="7419" max="7424" width="8.81640625" style="82"/>
    <col min="7425" max="7425" width="32.81640625" style="82" customWidth="1"/>
    <col min="7426" max="7426" width="5.81640625" style="82" customWidth="1"/>
    <col min="7427" max="7427" width="32.81640625" style="82" customWidth="1"/>
    <col min="7428" max="7428" width="5.81640625" style="82" customWidth="1"/>
    <col min="7429" max="7670" width="8.81640625" style="82"/>
    <col min="7671" max="7671" width="5.81640625" style="82" customWidth="1"/>
    <col min="7672" max="7672" width="32.81640625" style="82" customWidth="1"/>
    <col min="7673" max="7673" width="5.81640625" style="82" customWidth="1"/>
    <col min="7674" max="7674" width="32.81640625" style="82" customWidth="1"/>
    <col min="7675" max="7680" width="8.81640625" style="82"/>
    <col min="7681" max="7681" width="32.81640625" style="82" customWidth="1"/>
    <col min="7682" max="7682" width="5.81640625" style="82" customWidth="1"/>
    <col min="7683" max="7683" width="32.81640625" style="82" customWidth="1"/>
    <col min="7684" max="7684" width="5.81640625" style="82" customWidth="1"/>
    <col min="7685" max="7926" width="8.81640625" style="82"/>
    <col min="7927" max="7927" width="5.81640625" style="82" customWidth="1"/>
    <col min="7928" max="7928" width="32.81640625" style="82" customWidth="1"/>
    <col min="7929" max="7929" width="5.81640625" style="82" customWidth="1"/>
    <col min="7930" max="7930" width="32.81640625" style="82" customWidth="1"/>
    <col min="7931" max="7936" width="8.81640625" style="82"/>
    <col min="7937" max="7937" width="32.81640625" style="82" customWidth="1"/>
    <col min="7938" max="7938" width="5.81640625" style="82" customWidth="1"/>
    <col min="7939" max="7939" width="32.81640625" style="82" customWidth="1"/>
    <col min="7940" max="7940" width="5.81640625" style="82" customWidth="1"/>
    <col min="7941" max="8182" width="8.81640625" style="82"/>
    <col min="8183" max="8183" width="5.81640625" style="82" customWidth="1"/>
    <col min="8184" max="8184" width="32.81640625" style="82" customWidth="1"/>
    <col min="8185" max="8185" width="5.81640625" style="82" customWidth="1"/>
    <col min="8186" max="8186" width="32.81640625" style="82" customWidth="1"/>
    <col min="8187" max="8192" width="8.81640625" style="82"/>
    <col min="8193" max="8193" width="32.81640625" style="82" customWidth="1"/>
    <col min="8194" max="8194" width="5.81640625" style="82" customWidth="1"/>
    <col min="8195" max="8195" width="32.81640625" style="82" customWidth="1"/>
    <col min="8196" max="8196" width="5.81640625" style="82" customWidth="1"/>
    <col min="8197" max="8438" width="8.81640625" style="82"/>
    <col min="8439" max="8439" width="5.81640625" style="82" customWidth="1"/>
    <col min="8440" max="8440" width="32.81640625" style="82" customWidth="1"/>
    <col min="8441" max="8441" width="5.81640625" style="82" customWidth="1"/>
    <col min="8442" max="8442" width="32.81640625" style="82" customWidth="1"/>
    <col min="8443" max="8448" width="8.81640625" style="82"/>
    <col min="8449" max="8449" width="32.81640625" style="82" customWidth="1"/>
    <col min="8450" max="8450" width="5.81640625" style="82" customWidth="1"/>
    <col min="8451" max="8451" width="32.81640625" style="82" customWidth="1"/>
    <col min="8452" max="8452" width="5.81640625" style="82" customWidth="1"/>
    <col min="8453" max="8694" width="8.81640625" style="82"/>
    <col min="8695" max="8695" width="5.81640625" style="82" customWidth="1"/>
    <col min="8696" max="8696" width="32.81640625" style="82" customWidth="1"/>
    <col min="8697" max="8697" width="5.81640625" style="82" customWidth="1"/>
    <col min="8698" max="8698" width="32.81640625" style="82" customWidth="1"/>
    <col min="8699" max="8704" width="8.81640625" style="82"/>
    <col min="8705" max="8705" width="32.81640625" style="82" customWidth="1"/>
    <col min="8706" max="8706" width="5.81640625" style="82" customWidth="1"/>
    <col min="8707" max="8707" width="32.81640625" style="82" customWidth="1"/>
    <col min="8708" max="8708" width="5.81640625" style="82" customWidth="1"/>
    <col min="8709" max="8950" width="8.81640625" style="82"/>
    <col min="8951" max="8951" width="5.81640625" style="82" customWidth="1"/>
    <col min="8952" max="8952" width="32.81640625" style="82" customWidth="1"/>
    <col min="8953" max="8953" width="5.81640625" style="82" customWidth="1"/>
    <col min="8954" max="8954" width="32.81640625" style="82" customWidth="1"/>
    <col min="8955" max="8960" width="8.81640625" style="82"/>
    <col min="8961" max="8961" width="32.81640625" style="82" customWidth="1"/>
    <col min="8962" max="8962" width="5.81640625" style="82" customWidth="1"/>
    <col min="8963" max="8963" width="32.81640625" style="82" customWidth="1"/>
    <col min="8964" max="8964" width="5.81640625" style="82" customWidth="1"/>
    <col min="8965" max="9206" width="8.81640625" style="82"/>
    <col min="9207" max="9207" width="5.81640625" style="82" customWidth="1"/>
    <col min="9208" max="9208" width="32.81640625" style="82" customWidth="1"/>
    <col min="9209" max="9209" width="5.81640625" style="82" customWidth="1"/>
    <col min="9210" max="9210" width="32.81640625" style="82" customWidth="1"/>
    <col min="9211" max="9216" width="8.81640625" style="82"/>
    <col min="9217" max="9217" width="32.81640625" style="82" customWidth="1"/>
    <col min="9218" max="9218" width="5.81640625" style="82" customWidth="1"/>
    <col min="9219" max="9219" width="32.81640625" style="82" customWidth="1"/>
    <col min="9220" max="9220" width="5.81640625" style="82" customWidth="1"/>
    <col min="9221" max="9462" width="8.81640625" style="82"/>
    <col min="9463" max="9463" width="5.81640625" style="82" customWidth="1"/>
    <col min="9464" max="9464" width="32.81640625" style="82" customWidth="1"/>
    <col min="9465" max="9465" width="5.81640625" style="82" customWidth="1"/>
    <col min="9466" max="9466" width="32.81640625" style="82" customWidth="1"/>
    <col min="9467" max="9472" width="8.81640625" style="82"/>
    <col min="9473" max="9473" width="32.81640625" style="82" customWidth="1"/>
    <col min="9474" max="9474" width="5.81640625" style="82" customWidth="1"/>
    <col min="9475" max="9475" width="32.81640625" style="82" customWidth="1"/>
    <col min="9476" max="9476" width="5.81640625" style="82" customWidth="1"/>
    <col min="9477" max="9718" width="8.81640625" style="82"/>
    <col min="9719" max="9719" width="5.81640625" style="82" customWidth="1"/>
    <col min="9720" max="9720" width="32.81640625" style="82" customWidth="1"/>
    <col min="9721" max="9721" width="5.81640625" style="82" customWidth="1"/>
    <col min="9722" max="9722" width="32.81640625" style="82" customWidth="1"/>
    <col min="9723" max="9728" width="8.81640625" style="82"/>
    <col min="9729" max="9729" width="32.81640625" style="82" customWidth="1"/>
    <col min="9730" max="9730" width="5.81640625" style="82" customWidth="1"/>
    <col min="9731" max="9731" width="32.81640625" style="82" customWidth="1"/>
    <col min="9732" max="9732" width="5.81640625" style="82" customWidth="1"/>
    <col min="9733" max="9974" width="8.81640625" style="82"/>
    <col min="9975" max="9975" width="5.81640625" style="82" customWidth="1"/>
    <col min="9976" max="9976" width="32.81640625" style="82" customWidth="1"/>
    <col min="9977" max="9977" width="5.81640625" style="82" customWidth="1"/>
    <col min="9978" max="9978" width="32.81640625" style="82" customWidth="1"/>
    <col min="9979" max="9984" width="8.81640625" style="82"/>
    <col min="9985" max="9985" width="32.81640625" style="82" customWidth="1"/>
    <col min="9986" max="9986" width="5.81640625" style="82" customWidth="1"/>
    <col min="9987" max="9987" width="32.81640625" style="82" customWidth="1"/>
    <col min="9988" max="9988" width="5.81640625" style="82" customWidth="1"/>
    <col min="9989" max="10230" width="8.81640625" style="82"/>
    <col min="10231" max="10231" width="5.81640625" style="82" customWidth="1"/>
    <col min="10232" max="10232" width="32.81640625" style="82" customWidth="1"/>
    <col min="10233" max="10233" width="5.81640625" style="82" customWidth="1"/>
    <col min="10234" max="10234" width="32.81640625" style="82" customWidth="1"/>
    <col min="10235" max="10240" width="8.81640625" style="82"/>
    <col min="10241" max="10241" width="32.81640625" style="82" customWidth="1"/>
    <col min="10242" max="10242" width="5.81640625" style="82" customWidth="1"/>
    <col min="10243" max="10243" width="32.81640625" style="82" customWidth="1"/>
    <col min="10244" max="10244" width="5.81640625" style="82" customWidth="1"/>
    <col min="10245" max="10486" width="8.81640625" style="82"/>
    <col min="10487" max="10487" width="5.81640625" style="82" customWidth="1"/>
    <col min="10488" max="10488" width="32.81640625" style="82" customWidth="1"/>
    <col min="10489" max="10489" width="5.81640625" style="82" customWidth="1"/>
    <col min="10490" max="10490" width="32.81640625" style="82" customWidth="1"/>
    <col min="10491" max="10496" width="8.81640625" style="82"/>
    <col min="10497" max="10497" width="32.81640625" style="82" customWidth="1"/>
    <col min="10498" max="10498" width="5.81640625" style="82" customWidth="1"/>
    <col min="10499" max="10499" width="32.81640625" style="82" customWidth="1"/>
    <col min="10500" max="10500" width="5.81640625" style="82" customWidth="1"/>
    <col min="10501" max="10742" width="8.81640625" style="82"/>
    <col min="10743" max="10743" width="5.81640625" style="82" customWidth="1"/>
    <col min="10744" max="10744" width="32.81640625" style="82" customWidth="1"/>
    <col min="10745" max="10745" width="5.81640625" style="82" customWidth="1"/>
    <col min="10746" max="10746" width="32.81640625" style="82" customWidth="1"/>
    <col min="10747" max="10752" width="8.81640625" style="82"/>
    <col min="10753" max="10753" width="32.81640625" style="82" customWidth="1"/>
    <col min="10754" max="10754" width="5.81640625" style="82" customWidth="1"/>
    <col min="10755" max="10755" width="32.81640625" style="82" customWidth="1"/>
    <col min="10756" max="10756" width="5.81640625" style="82" customWidth="1"/>
    <col min="10757" max="10998" width="8.81640625" style="82"/>
    <col min="10999" max="10999" width="5.81640625" style="82" customWidth="1"/>
    <col min="11000" max="11000" width="32.81640625" style="82" customWidth="1"/>
    <col min="11001" max="11001" width="5.81640625" style="82" customWidth="1"/>
    <col min="11002" max="11002" width="32.81640625" style="82" customWidth="1"/>
    <col min="11003" max="11008" width="8.81640625" style="82"/>
    <col min="11009" max="11009" width="32.81640625" style="82" customWidth="1"/>
    <col min="11010" max="11010" width="5.81640625" style="82" customWidth="1"/>
    <col min="11011" max="11011" width="32.81640625" style="82" customWidth="1"/>
    <col min="11012" max="11012" width="5.81640625" style="82" customWidth="1"/>
    <col min="11013" max="11254" width="8.81640625" style="82"/>
    <col min="11255" max="11255" width="5.81640625" style="82" customWidth="1"/>
    <col min="11256" max="11256" width="32.81640625" style="82" customWidth="1"/>
    <col min="11257" max="11257" width="5.81640625" style="82" customWidth="1"/>
    <col min="11258" max="11258" width="32.81640625" style="82" customWidth="1"/>
    <col min="11259" max="11264" width="8.81640625" style="82"/>
    <col min="11265" max="11265" width="32.81640625" style="82" customWidth="1"/>
    <col min="11266" max="11266" width="5.81640625" style="82" customWidth="1"/>
    <col min="11267" max="11267" width="32.81640625" style="82" customWidth="1"/>
    <col min="11268" max="11268" width="5.81640625" style="82" customWidth="1"/>
    <col min="11269" max="11510" width="8.81640625" style="82"/>
    <col min="11511" max="11511" width="5.81640625" style="82" customWidth="1"/>
    <col min="11512" max="11512" width="32.81640625" style="82" customWidth="1"/>
    <col min="11513" max="11513" width="5.81640625" style="82" customWidth="1"/>
    <col min="11514" max="11514" width="32.81640625" style="82" customWidth="1"/>
    <col min="11515" max="11520" width="8.81640625" style="82"/>
    <col min="11521" max="11521" width="32.81640625" style="82" customWidth="1"/>
    <col min="11522" max="11522" width="5.81640625" style="82" customWidth="1"/>
    <col min="11523" max="11523" width="32.81640625" style="82" customWidth="1"/>
    <col min="11524" max="11524" width="5.81640625" style="82" customWidth="1"/>
    <col min="11525" max="11766" width="8.81640625" style="82"/>
    <col min="11767" max="11767" width="5.81640625" style="82" customWidth="1"/>
    <col min="11768" max="11768" width="32.81640625" style="82" customWidth="1"/>
    <col min="11769" max="11769" width="5.81640625" style="82" customWidth="1"/>
    <col min="11770" max="11770" width="32.81640625" style="82" customWidth="1"/>
    <col min="11771" max="11776" width="8.81640625" style="82"/>
    <col min="11777" max="11777" width="32.81640625" style="82" customWidth="1"/>
    <col min="11778" max="11778" width="5.81640625" style="82" customWidth="1"/>
    <col min="11779" max="11779" width="32.81640625" style="82" customWidth="1"/>
    <col min="11780" max="11780" width="5.81640625" style="82" customWidth="1"/>
    <col min="11781" max="12022" width="8.81640625" style="82"/>
    <col min="12023" max="12023" width="5.81640625" style="82" customWidth="1"/>
    <col min="12024" max="12024" width="32.81640625" style="82" customWidth="1"/>
    <col min="12025" max="12025" width="5.81640625" style="82" customWidth="1"/>
    <col min="12026" max="12026" width="32.81640625" style="82" customWidth="1"/>
    <col min="12027" max="12032" width="8.81640625" style="82"/>
    <col min="12033" max="12033" width="32.81640625" style="82" customWidth="1"/>
    <col min="12034" max="12034" width="5.81640625" style="82" customWidth="1"/>
    <col min="12035" max="12035" width="32.81640625" style="82" customWidth="1"/>
    <col min="12036" max="12036" width="5.81640625" style="82" customWidth="1"/>
    <col min="12037" max="12278" width="8.81640625" style="82"/>
    <col min="12279" max="12279" width="5.81640625" style="82" customWidth="1"/>
    <col min="12280" max="12280" width="32.81640625" style="82" customWidth="1"/>
    <col min="12281" max="12281" width="5.81640625" style="82" customWidth="1"/>
    <col min="12282" max="12282" width="32.81640625" style="82" customWidth="1"/>
    <col min="12283" max="12288" width="8.81640625" style="82"/>
    <col min="12289" max="12289" width="32.81640625" style="82" customWidth="1"/>
    <col min="12290" max="12290" width="5.81640625" style="82" customWidth="1"/>
    <col min="12291" max="12291" width="32.81640625" style="82" customWidth="1"/>
    <col min="12292" max="12292" width="5.81640625" style="82" customWidth="1"/>
    <col min="12293" max="12534" width="8.81640625" style="82"/>
    <col min="12535" max="12535" width="5.81640625" style="82" customWidth="1"/>
    <col min="12536" max="12536" width="32.81640625" style="82" customWidth="1"/>
    <col min="12537" max="12537" width="5.81640625" style="82" customWidth="1"/>
    <col min="12538" max="12538" width="32.81640625" style="82" customWidth="1"/>
    <col min="12539" max="12544" width="8.81640625" style="82"/>
    <col min="12545" max="12545" width="32.81640625" style="82" customWidth="1"/>
    <col min="12546" max="12546" width="5.81640625" style="82" customWidth="1"/>
    <col min="12547" max="12547" width="32.81640625" style="82" customWidth="1"/>
    <col min="12548" max="12548" width="5.81640625" style="82" customWidth="1"/>
    <col min="12549" max="12790" width="8.81640625" style="82"/>
    <col min="12791" max="12791" width="5.81640625" style="82" customWidth="1"/>
    <col min="12792" max="12792" width="32.81640625" style="82" customWidth="1"/>
    <col min="12793" max="12793" width="5.81640625" style="82" customWidth="1"/>
    <col min="12794" max="12794" width="32.81640625" style="82" customWidth="1"/>
    <col min="12795" max="12800" width="8.81640625" style="82"/>
    <col min="12801" max="12801" width="32.81640625" style="82" customWidth="1"/>
    <col min="12802" max="12802" width="5.81640625" style="82" customWidth="1"/>
    <col min="12803" max="12803" width="32.81640625" style="82" customWidth="1"/>
    <col min="12804" max="12804" width="5.81640625" style="82" customWidth="1"/>
    <col min="12805" max="13046" width="8.81640625" style="82"/>
    <col min="13047" max="13047" width="5.81640625" style="82" customWidth="1"/>
    <col min="13048" max="13048" width="32.81640625" style="82" customWidth="1"/>
    <col min="13049" max="13049" width="5.81640625" style="82" customWidth="1"/>
    <col min="13050" max="13050" width="32.81640625" style="82" customWidth="1"/>
    <col min="13051" max="13056" width="8.81640625" style="82"/>
    <col min="13057" max="13057" width="32.81640625" style="82" customWidth="1"/>
    <col min="13058" max="13058" width="5.81640625" style="82" customWidth="1"/>
    <col min="13059" max="13059" width="32.81640625" style="82" customWidth="1"/>
    <col min="13060" max="13060" width="5.81640625" style="82" customWidth="1"/>
    <col min="13061" max="13302" width="8.81640625" style="82"/>
    <col min="13303" max="13303" width="5.81640625" style="82" customWidth="1"/>
    <col min="13304" max="13304" width="32.81640625" style="82" customWidth="1"/>
    <col min="13305" max="13305" width="5.81640625" style="82" customWidth="1"/>
    <col min="13306" max="13306" width="32.81640625" style="82" customWidth="1"/>
    <col min="13307" max="13312" width="8.81640625" style="82"/>
    <col min="13313" max="13313" width="32.81640625" style="82" customWidth="1"/>
    <col min="13314" max="13314" width="5.81640625" style="82" customWidth="1"/>
    <col min="13315" max="13315" width="32.81640625" style="82" customWidth="1"/>
    <col min="13316" max="13316" width="5.81640625" style="82" customWidth="1"/>
    <col min="13317" max="13558" width="8.81640625" style="82"/>
    <col min="13559" max="13559" width="5.81640625" style="82" customWidth="1"/>
    <col min="13560" max="13560" width="32.81640625" style="82" customWidth="1"/>
    <col min="13561" max="13561" width="5.81640625" style="82" customWidth="1"/>
    <col min="13562" max="13562" width="32.81640625" style="82" customWidth="1"/>
    <col min="13563" max="13568" width="8.81640625" style="82"/>
    <col min="13569" max="13569" width="32.81640625" style="82" customWidth="1"/>
    <col min="13570" max="13570" width="5.81640625" style="82" customWidth="1"/>
    <col min="13571" max="13571" width="32.81640625" style="82" customWidth="1"/>
    <col min="13572" max="13572" width="5.81640625" style="82" customWidth="1"/>
    <col min="13573" max="13814" width="8.81640625" style="82"/>
    <col min="13815" max="13815" width="5.81640625" style="82" customWidth="1"/>
    <col min="13816" max="13816" width="32.81640625" style="82" customWidth="1"/>
    <col min="13817" max="13817" width="5.81640625" style="82" customWidth="1"/>
    <col min="13818" max="13818" width="32.81640625" style="82" customWidth="1"/>
    <col min="13819" max="13824" width="8.81640625" style="82"/>
    <col min="13825" max="13825" width="32.81640625" style="82" customWidth="1"/>
    <col min="13826" max="13826" width="5.81640625" style="82" customWidth="1"/>
    <col min="13827" max="13827" width="32.81640625" style="82" customWidth="1"/>
    <col min="13828" max="13828" width="5.81640625" style="82" customWidth="1"/>
    <col min="13829" max="14070" width="8.81640625" style="82"/>
    <col min="14071" max="14071" width="5.81640625" style="82" customWidth="1"/>
    <col min="14072" max="14072" width="32.81640625" style="82" customWidth="1"/>
    <col min="14073" max="14073" width="5.81640625" style="82" customWidth="1"/>
    <col min="14074" max="14074" width="32.81640625" style="82" customWidth="1"/>
    <col min="14075" max="14080" width="8.81640625" style="82"/>
    <col min="14081" max="14081" width="32.81640625" style="82" customWidth="1"/>
    <col min="14082" max="14082" width="5.81640625" style="82" customWidth="1"/>
    <col min="14083" max="14083" width="32.81640625" style="82" customWidth="1"/>
    <col min="14084" max="14084" width="5.81640625" style="82" customWidth="1"/>
    <col min="14085" max="14326" width="8.81640625" style="82"/>
    <col min="14327" max="14327" width="5.81640625" style="82" customWidth="1"/>
    <col min="14328" max="14328" width="32.81640625" style="82" customWidth="1"/>
    <col min="14329" max="14329" width="5.81640625" style="82" customWidth="1"/>
    <col min="14330" max="14330" width="32.81640625" style="82" customWidth="1"/>
    <col min="14331" max="14336" width="8.81640625" style="82"/>
    <col min="14337" max="14337" width="32.81640625" style="82" customWidth="1"/>
    <col min="14338" max="14338" width="5.81640625" style="82" customWidth="1"/>
    <col min="14339" max="14339" width="32.81640625" style="82" customWidth="1"/>
    <col min="14340" max="14340" width="5.81640625" style="82" customWidth="1"/>
    <col min="14341" max="14582" width="8.81640625" style="82"/>
    <col min="14583" max="14583" width="5.81640625" style="82" customWidth="1"/>
    <col min="14584" max="14584" width="32.81640625" style="82" customWidth="1"/>
    <col min="14585" max="14585" width="5.81640625" style="82" customWidth="1"/>
    <col min="14586" max="14586" width="32.81640625" style="82" customWidth="1"/>
    <col min="14587" max="14592" width="8.81640625" style="82"/>
    <col min="14593" max="14593" width="32.81640625" style="82" customWidth="1"/>
    <col min="14594" max="14594" width="5.81640625" style="82" customWidth="1"/>
    <col min="14595" max="14595" width="32.81640625" style="82" customWidth="1"/>
    <col min="14596" max="14596" width="5.81640625" style="82" customWidth="1"/>
    <col min="14597" max="14838" width="8.81640625" style="82"/>
    <col min="14839" max="14839" width="5.81640625" style="82" customWidth="1"/>
    <col min="14840" max="14840" width="32.81640625" style="82" customWidth="1"/>
    <col min="14841" max="14841" width="5.81640625" style="82" customWidth="1"/>
    <col min="14842" max="14842" width="32.81640625" style="82" customWidth="1"/>
    <col min="14843" max="14848" width="8.81640625" style="82"/>
    <col min="14849" max="14849" width="32.81640625" style="82" customWidth="1"/>
    <col min="14850" max="14850" width="5.81640625" style="82" customWidth="1"/>
    <col min="14851" max="14851" width="32.81640625" style="82" customWidth="1"/>
    <col min="14852" max="14852" width="5.81640625" style="82" customWidth="1"/>
    <col min="14853" max="15094" width="8.81640625" style="82"/>
    <col min="15095" max="15095" width="5.81640625" style="82" customWidth="1"/>
    <col min="15096" max="15096" width="32.81640625" style="82" customWidth="1"/>
    <col min="15097" max="15097" width="5.81640625" style="82" customWidth="1"/>
    <col min="15098" max="15098" width="32.81640625" style="82" customWidth="1"/>
    <col min="15099" max="15104" width="8.81640625" style="82"/>
    <col min="15105" max="15105" width="32.81640625" style="82" customWidth="1"/>
    <col min="15106" max="15106" width="5.81640625" style="82" customWidth="1"/>
    <col min="15107" max="15107" width="32.81640625" style="82" customWidth="1"/>
    <col min="15108" max="15108" width="5.81640625" style="82" customWidth="1"/>
    <col min="15109" max="15350" width="8.81640625" style="82"/>
    <col min="15351" max="15351" width="5.81640625" style="82" customWidth="1"/>
    <col min="15352" max="15352" width="32.81640625" style="82" customWidth="1"/>
    <col min="15353" max="15353" width="5.81640625" style="82" customWidth="1"/>
    <col min="15354" max="15354" width="32.81640625" style="82" customWidth="1"/>
    <col min="15355" max="15360" width="8.81640625" style="82"/>
    <col min="15361" max="15361" width="32.81640625" style="82" customWidth="1"/>
    <col min="15362" max="15362" width="5.81640625" style="82" customWidth="1"/>
    <col min="15363" max="15363" width="32.81640625" style="82" customWidth="1"/>
    <col min="15364" max="15364" width="5.81640625" style="82" customWidth="1"/>
    <col min="15365" max="15606" width="8.81640625" style="82"/>
    <col min="15607" max="15607" width="5.81640625" style="82" customWidth="1"/>
    <col min="15608" max="15608" width="32.81640625" style="82" customWidth="1"/>
    <col min="15609" max="15609" width="5.81640625" style="82" customWidth="1"/>
    <col min="15610" max="15610" width="32.81640625" style="82" customWidth="1"/>
    <col min="15611" max="15616" width="8.81640625" style="82"/>
    <col min="15617" max="15617" width="32.81640625" style="82" customWidth="1"/>
    <col min="15618" max="15618" width="5.81640625" style="82" customWidth="1"/>
    <col min="15619" max="15619" width="32.81640625" style="82" customWidth="1"/>
    <col min="15620" max="15620" width="5.81640625" style="82" customWidth="1"/>
    <col min="15621" max="15862" width="8.81640625" style="82"/>
    <col min="15863" max="15863" width="5.81640625" style="82" customWidth="1"/>
    <col min="15864" max="15864" width="32.81640625" style="82" customWidth="1"/>
    <col min="15865" max="15865" width="5.81640625" style="82" customWidth="1"/>
    <col min="15866" max="15866" width="32.81640625" style="82" customWidth="1"/>
    <col min="15867" max="15872" width="8.81640625" style="82"/>
    <col min="15873" max="15873" width="32.81640625" style="82" customWidth="1"/>
    <col min="15874" max="15874" width="5.81640625" style="82" customWidth="1"/>
    <col min="15875" max="15875" width="32.81640625" style="82" customWidth="1"/>
    <col min="15876" max="15876" width="5.81640625" style="82" customWidth="1"/>
    <col min="15877" max="16118" width="8.81640625" style="82"/>
    <col min="16119" max="16119" width="5.81640625" style="82" customWidth="1"/>
    <col min="16120" max="16120" width="32.81640625" style="82" customWidth="1"/>
    <col min="16121" max="16121" width="5.81640625" style="82" customWidth="1"/>
    <col min="16122" max="16122" width="32.81640625" style="82" customWidth="1"/>
    <col min="16123" max="16128" width="8.81640625" style="82"/>
    <col min="16129" max="16129" width="32.81640625" style="82" customWidth="1"/>
    <col min="16130" max="16130" width="5.81640625" style="82" customWidth="1"/>
    <col min="16131" max="16131" width="32.81640625" style="82" customWidth="1"/>
    <col min="16132" max="16132" width="5.81640625" style="82" customWidth="1"/>
    <col min="16133" max="16384" width="8.81640625" style="82"/>
  </cols>
  <sheetData>
    <row r="1" spans="1:12" ht="18" customHeight="1" x14ac:dyDescent="0.35">
      <c r="A1" s="155" t="s">
        <v>20</v>
      </c>
    </row>
    <row r="2" spans="1:12" ht="19.899999999999999" customHeight="1" x14ac:dyDescent="0.35">
      <c r="A2" s="162" t="s">
        <v>254</v>
      </c>
      <c r="B2" s="162"/>
      <c r="C2" s="162"/>
      <c r="D2" s="162"/>
      <c r="E2" s="162"/>
      <c r="F2" s="162"/>
      <c r="K2" s="82"/>
      <c r="L2" s="82"/>
    </row>
    <row r="3" spans="1:12" ht="18" customHeight="1" x14ac:dyDescent="0.35">
      <c r="A3" s="164" t="s">
        <v>21</v>
      </c>
      <c r="B3" s="163" t="s">
        <v>22</v>
      </c>
      <c r="C3" s="163" t="s">
        <v>23</v>
      </c>
      <c r="D3" s="163" t="s">
        <v>24</v>
      </c>
      <c r="E3" s="163" t="s">
        <v>25</v>
      </c>
      <c r="F3" s="163" t="s">
        <v>26</v>
      </c>
      <c r="K3" s="82"/>
      <c r="L3" s="82"/>
    </row>
    <row r="4" spans="1:12" ht="18" customHeight="1" x14ac:dyDescent="0.35">
      <c r="A4" s="164"/>
      <c r="B4" s="163"/>
      <c r="C4" s="163"/>
      <c r="D4" s="163"/>
      <c r="E4" s="163"/>
      <c r="F4" s="163"/>
      <c r="K4" s="82"/>
      <c r="L4" s="82"/>
    </row>
    <row r="5" spans="1:12" ht="18" customHeight="1" x14ac:dyDescent="0.35">
      <c r="A5" s="21">
        <v>2017</v>
      </c>
      <c r="B5" s="22" t="s">
        <v>27</v>
      </c>
      <c r="C5" s="106">
        <v>69719.941191999998</v>
      </c>
      <c r="D5" s="106">
        <v>45353.095735000003</v>
      </c>
      <c r="E5" s="107">
        <v>115073.03692700001</v>
      </c>
      <c r="F5" s="107">
        <v>24366.845456999996</v>
      </c>
      <c r="K5" s="82"/>
      <c r="L5" s="82"/>
    </row>
    <row r="6" spans="1:12" ht="17.25" customHeight="1" x14ac:dyDescent="0.35">
      <c r="A6" s="24" t="s">
        <v>28</v>
      </c>
      <c r="B6" s="25" t="s">
        <v>29</v>
      </c>
      <c r="C6" s="108">
        <v>66377.751740000007</v>
      </c>
      <c r="D6" s="108">
        <v>38864.130824</v>
      </c>
      <c r="E6" s="109">
        <v>105241.882564</v>
      </c>
      <c r="F6" s="109">
        <v>27513.620916000007</v>
      </c>
      <c r="K6" s="82"/>
      <c r="L6" s="82"/>
    </row>
    <row r="7" spans="1:12" ht="17.25" customHeight="1" x14ac:dyDescent="0.35">
      <c r="A7" s="21" t="s">
        <v>28</v>
      </c>
      <c r="B7" s="22" t="s">
        <v>30</v>
      </c>
      <c r="C7" s="106">
        <v>71276.076553999999</v>
      </c>
      <c r="D7" s="106">
        <v>41503.248833999998</v>
      </c>
      <c r="E7" s="107">
        <v>112779.325388</v>
      </c>
      <c r="F7" s="107">
        <v>29772.827720000001</v>
      </c>
      <c r="K7" s="82"/>
      <c r="L7" s="82"/>
    </row>
    <row r="8" spans="1:12" ht="17.25" customHeight="1" x14ac:dyDescent="0.35">
      <c r="A8" s="24" t="s">
        <v>28</v>
      </c>
      <c r="B8" s="25" t="s">
        <v>31</v>
      </c>
      <c r="C8" s="108">
        <v>67148.298376999999</v>
      </c>
      <c r="D8" s="108">
        <v>44124.793023999999</v>
      </c>
      <c r="E8" s="109">
        <v>111273.091401</v>
      </c>
      <c r="F8" s="109">
        <v>23023.505353</v>
      </c>
      <c r="K8" s="82"/>
      <c r="L8" s="82"/>
    </row>
    <row r="9" spans="1:12" ht="17.25" customHeight="1" x14ac:dyDescent="0.35">
      <c r="A9" s="21" t="s">
        <v>28</v>
      </c>
      <c r="B9" s="22" t="s">
        <v>32</v>
      </c>
      <c r="C9" s="106">
        <v>63727.453027000003</v>
      </c>
      <c r="D9" s="106">
        <v>47263.030852000004</v>
      </c>
      <c r="E9" s="107">
        <v>110990.48387900001</v>
      </c>
      <c r="F9" s="107">
        <v>16464.422175</v>
      </c>
      <c r="K9" s="82"/>
      <c r="L9" s="82"/>
    </row>
    <row r="10" spans="1:12" ht="17.25" customHeight="1" x14ac:dyDescent="0.35">
      <c r="A10" s="24" t="s">
        <v>28</v>
      </c>
      <c r="B10" s="25" t="s">
        <v>33</v>
      </c>
      <c r="C10" s="108">
        <v>58852.531509</v>
      </c>
      <c r="D10" s="108">
        <v>35322.480409000003</v>
      </c>
      <c r="E10" s="109">
        <v>94175.011918000004</v>
      </c>
      <c r="F10" s="109">
        <v>23530.051099999997</v>
      </c>
      <c r="K10" s="82"/>
      <c r="L10" s="82"/>
    </row>
    <row r="11" spans="1:12" ht="17.25" customHeight="1" x14ac:dyDescent="0.35">
      <c r="A11" s="21" t="s">
        <v>28</v>
      </c>
      <c r="B11" s="22" t="s">
        <v>34</v>
      </c>
      <c r="C11" s="106">
        <v>64155.731894999997</v>
      </c>
      <c r="D11" s="106">
        <v>44894.211418999999</v>
      </c>
      <c r="E11" s="107">
        <v>109049.943314</v>
      </c>
      <c r="F11" s="107">
        <v>19261.520475999998</v>
      </c>
      <c r="K11" s="82"/>
      <c r="L11" s="82"/>
    </row>
    <row r="12" spans="1:12" ht="17.25" customHeight="1" x14ac:dyDescent="0.35">
      <c r="A12" s="24" t="s">
        <v>28</v>
      </c>
      <c r="B12" s="25" t="s">
        <v>35</v>
      </c>
      <c r="C12" s="108">
        <v>68118.803327000001</v>
      </c>
      <c r="D12" s="108">
        <v>43538.375118000004</v>
      </c>
      <c r="E12" s="109">
        <v>111657.178445</v>
      </c>
      <c r="F12" s="109">
        <v>24580.428208999998</v>
      </c>
      <c r="K12" s="82"/>
      <c r="L12" s="82"/>
    </row>
    <row r="13" spans="1:12" ht="17.25" customHeight="1" x14ac:dyDescent="0.35">
      <c r="A13" s="21" t="s">
        <v>28</v>
      </c>
      <c r="B13" s="22" t="s">
        <v>36</v>
      </c>
      <c r="C13" s="106">
        <v>64013.944176999998</v>
      </c>
      <c r="D13" s="106">
        <v>35420.926003</v>
      </c>
      <c r="E13" s="107">
        <v>99434.870179999998</v>
      </c>
      <c r="F13" s="107">
        <v>28593.018173999997</v>
      </c>
      <c r="K13" s="82"/>
      <c r="L13" s="82"/>
    </row>
    <row r="14" spans="1:12" ht="17.25" customHeight="1" x14ac:dyDescent="0.35">
      <c r="A14" s="24" t="s">
        <v>28</v>
      </c>
      <c r="B14" s="25" t="s">
        <v>37</v>
      </c>
      <c r="C14" s="108">
        <v>76862.456307999993</v>
      </c>
      <c r="D14" s="108">
        <v>44668.277562000003</v>
      </c>
      <c r="E14" s="109">
        <v>121530.73387</v>
      </c>
      <c r="F14" s="109">
        <v>32194.17874599999</v>
      </c>
      <c r="K14" s="82"/>
      <c r="L14" s="82"/>
    </row>
    <row r="15" spans="1:12" ht="17.25" customHeight="1" x14ac:dyDescent="0.35">
      <c r="A15" s="21" t="s">
        <v>28</v>
      </c>
      <c r="B15" s="22" t="s">
        <v>38</v>
      </c>
      <c r="C15" s="106">
        <v>80685.505999000001</v>
      </c>
      <c r="D15" s="106">
        <v>40691.838113999998</v>
      </c>
      <c r="E15" s="107">
        <v>121377.344113</v>
      </c>
      <c r="F15" s="107">
        <v>39993.667885000003</v>
      </c>
      <c r="K15" s="82"/>
      <c r="L15" s="82"/>
    </row>
    <row r="16" spans="1:12" ht="17.25" customHeight="1" x14ac:dyDescent="0.35">
      <c r="A16" s="24" t="s">
        <v>28</v>
      </c>
      <c r="B16" s="25" t="s">
        <v>39</v>
      </c>
      <c r="C16" s="108">
        <v>80942.793724999996</v>
      </c>
      <c r="D16" s="108">
        <v>42802.208843</v>
      </c>
      <c r="E16" s="109">
        <v>123745.002568</v>
      </c>
      <c r="F16" s="109">
        <v>38140.584881999996</v>
      </c>
      <c r="K16" s="82"/>
      <c r="L16" s="82"/>
    </row>
    <row r="17" spans="1:12" ht="17.25" customHeight="1" x14ac:dyDescent="0.35">
      <c r="A17" s="21">
        <v>2018</v>
      </c>
      <c r="B17" s="22" t="s">
        <v>27</v>
      </c>
      <c r="C17" s="106">
        <v>84238.516967000003</v>
      </c>
      <c r="D17" s="106">
        <v>42205.095980999999</v>
      </c>
      <c r="E17" s="107">
        <v>126443.61294799999</v>
      </c>
      <c r="F17" s="107">
        <v>42033.420986000005</v>
      </c>
      <c r="K17" s="82"/>
      <c r="L17" s="82"/>
    </row>
    <row r="18" spans="1:12" ht="17.25" customHeight="1" x14ac:dyDescent="0.35">
      <c r="A18" s="24" t="s">
        <v>28</v>
      </c>
      <c r="B18" s="25" t="s">
        <v>29</v>
      </c>
      <c r="C18" s="108">
        <v>77549.696689999997</v>
      </c>
      <c r="D18" s="108">
        <v>42044.502259000001</v>
      </c>
      <c r="E18" s="109">
        <v>119594.198949</v>
      </c>
      <c r="F18" s="109">
        <v>35505.194430999996</v>
      </c>
      <c r="K18" s="82"/>
      <c r="L18" s="82"/>
    </row>
    <row r="19" spans="1:12" ht="17.25" customHeight="1" x14ac:dyDescent="0.35">
      <c r="A19" s="21" t="s">
        <v>28</v>
      </c>
      <c r="B19" s="22" t="s">
        <v>30</v>
      </c>
      <c r="C19" s="106">
        <v>82446.778292999996</v>
      </c>
      <c r="D19" s="106">
        <v>41806.037349999999</v>
      </c>
      <c r="E19" s="107">
        <v>124252.81564299999</v>
      </c>
      <c r="F19" s="107">
        <v>40640.740942999997</v>
      </c>
      <c r="K19" s="82"/>
      <c r="L19" s="82"/>
    </row>
    <row r="20" spans="1:12" ht="17.25" customHeight="1" x14ac:dyDescent="0.35">
      <c r="A20" s="24" t="s">
        <v>28</v>
      </c>
      <c r="B20" s="25" t="s">
        <v>31</v>
      </c>
      <c r="C20" s="108">
        <v>89650.312372999993</v>
      </c>
      <c r="D20" s="108">
        <v>47224.032464999997</v>
      </c>
      <c r="E20" s="109">
        <v>136874.34483799999</v>
      </c>
      <c r="F20" s="109">
        <v>42426.279907999997</v>
      </c>
      <c r="K20" s="82"/>
      <c r="L20" s="82"/>
    </row>
    <row r="21" spans="1:12" ht="17.25" customHeight="1" x14ac:dyDescent="0.35">
      <c r="A21" s="21" t="s">
        <v>28</v>
      </c>
      <c r="B21" s="22" t="s">
        <v>32</v>
      </c>
      <c r="C21" s="106">
        <v>96399.469146000003</v>
      </c>
      <c r="D21" s="106">
        <v>48527.659895999997</v>
      </c>
      <c r="E21" s="107">
        <v>144927.12904199999</v>
      </c>
      <c r="F21" s="107">
        <v>47871.809250000006</v>
      </c>
      <c r="K21" s="82"/>
      <c r="L21" s="82"/>
    </row>
    <row r="22" spans="1:12" ht="17.25" customHeight="1" x14ac:dyDescent="0.35">
      <c r="A22" s="24" t="s">
        <v>28</v>
      </c>
      <c r="B22" s="25" t="s">
        <v>33</v>
      </c>
      <c r="C22" s="108">
        <v>95044.245836000002</v>
      </c>
      <c r="D22" s="108">
        <v>37268.086433999997</v>
      </c>
      <c r="E22" s="109">
        <v>132312.33227000001</v>
      </c>
      <c r="F22" s="109">
        <v>57776.159402000005</v>
      </c>
      <c r="K22" s="82"/>
      <c r="L22" s="82"/>
    </row>
    <row r="23" spans="1:12" ht="17.25" customHeight="1" x14ac:dyDescent="0.35">
      <c r="A23" s="21" t="s">
        <v>28</v>
      </c>
      <c r="B23" s="22" t="s">
        <v>34</v>
      </c>
      <c r="C23" s="106">
        <v>98596.849331000005</v>
      </c>
      <c r="D23" s="106">
        <v>48363.985882000001</v>
      </c>
      <c r="E23" s="107">
        <v>146960.83521300001</v>
      </c>
      <c r="F23" s="107">
        <v>50232.863449000004</v>
      </c>
      <c r="K23" s="82"/>
      <c r="L23" s="82"/>
    </row>
    <row r="24" spans="1:12" ht="17.25" customHeight="1" x14ac:dyDescent="0.35">
      <c r="A24" s="24" t="s">
        <v>28</v>
      </c>
      <c r="B24" s="25" t="s">
        <v>35</v>
      </c>
      <c r="C24" s="108">
        <v>92557.857946999997</v>
      </c>
      <c r="D24" s="108">
        <v>37265.704925999999</v>
      </c>
      <c r="E24" s="109">
        <v>129823.56287299999</v>
      </c>
      <c r="F24" s="109">
        <v>55292.153020999998</v>
      </c>
      <c r="K24" s="82"/>
      <c r="L24" s="82"/>
    </row>
    <row r="25" spans="1:12" ht="17.25" customHeight="1" x14ac:dyDescent="0.35">
      <c r="A25" s="21" t="s">
        <v>28</v>
      </c>
      <c r="B25" s="22" t="s">
        <v>36</v>
      </c>
      <c r="C25" s="106">
        <v>97276.932631999996</v>
      </c>
      <c r="D25" s="106">
        <v>42391.673384000002</v>
      </c>
      <c r="E25" s="107">
        <v>139668.60601600001</v>
      </c>
      <c r="F25" s="107">
        <v>54885.259247999995</v>
      </c>
      <c r="K25" s="82"/>
      <c r="L25" s="82"/>
    </row>
    <row r="26" spans="1:12" ht="17.25" customHeight="1" x14ac:dyDescent="0.35">
      <c r="A26" s="24" t="s">
        <v>28</v>
      </c>
      <c r="B26" s="25" t="s">
        <v>37</v>
      </c>
      <c r="C26" s="108">
        <v>105900.009011</v>
      </c>
      <c r="D26" s="108">
        <v>46086.489556</v>
      </c>
      <c r="E26" s="109">
        <v>151986.498567</v>
      </c>
      <c r="F26" s="109">
        <v>59813.519455000001</v>
      </c>
      <c r="K26" s="82"/>
      <c r="L26" s="82"/>
    </row>
    <row r="27" spans="1:12" ht="17.25" customHeight="1" x14ac:dyDescent="0.35">
      <c r="A27" s="21" t="s">
        <v>28</v>
      </c>
      <c r="B27" s="22" t="s">
        <v>38</v>
      </c>
      <c r="C27" s="106">
        <v>93856.724713999996</v>
      </c>
      <c r="D27" s="106">
        <v>38908.824329000003</v>
      </c>
      <c r="E27" s="107">
        <v>132765.54904300001</v>
      </c>
      <c r="F27" s="107">
        <v>54947.900384999994</v>
      </c>
      <c r="K27" s="82"/>
      <c r="L27" s="82"/>
    </row>
    <row r="28" spans="1:12" ht="17.25" customHeight="1" x14ac:dyDescent="0.35">
      <c r="A28" s="24" t="s">
        <v>28</v>
      </c>
      <c r="B28" s="25" t="s">
        <v>39</v>
      </c>
      <c r="C28" s="108">
        <v>90383.093051000003</v>
      </c>
      <c r="D28" s="108">
        <v>41900.597736999996</v>
      </c>
      <c r="E28" s="109">
        <v>132283.69078800001</v>
      </c>
      <c r="F28" s="109">
        <v>48482.495314000007</v>
      </c>
      <c r="K28" s="82"/>
      <c r="L28" s="82"/>
    </row>
    <row r="29" spans="1:12" ht="19.5" customHeight="1" x14ac:dyDescent="0.35">
      <c r="A29" s="21" t="s">
        <v>40</v>
      </c>
      <c r="B29" s="22" t="s">
        <v>27</v>
      </c>
      <c r="C29" s="106">
        <v>82804.226055000006</v>
      </c>
      <c r="D29" s="106">
        <v>46104.347585000003</v>
      </c>
      <c r="E29" s="107">
        <v>128908.57364000002</v>
      </c>
      <c r="F29" s="107">
        <v>36699.878470000003</v>
      </c>
      <c r="H29" s="86"/>
      <c r="I29" s="85"/>
      <c r="K29" s="82"/>
      <c r="L29" s="82"/>
    </row>
    <row r="30" spans="1:12" ht="19.5" customHeight="1" x14ac:dyDescent="0.35">
      <c r="A30" s="24" t="s">
        <v>28</v>
      </c>
      <c r="B30" s="25" t="s">
        <v>29</v>
      </c>
      <c r="C30" s="108">
        <v>78259.626837000003</v>
      </c>
      <c r="D30" s="108">
        <v>41087.700803</v>
      </c>
      <c r="E30" s="109">
        <v>119347.32764</v>
      </c>
      <c r="F30" s="109">
        <v>37171.926034000004</v>
      </c>
      <c r="H30" s="86"/>
      <c r="I30" s="85"/>
      <c r="K30" s="82"/>
      <c r="L30" s="82"/>
    </row>
    <row r="31" spans="1:12" ht="19.5" customHeight="1" x14ac:dyDescent="0.35">
      <c r="A31" s="21" t="s">
        <v>28</v>
      </c>
      <c r="B31" s="22" t="s">
        <v>30</v>
      </c>
      <c r="C31" s="106">
        <v>88023.423680000007</v>
      </c>
      <c r="D31" s="106">
        <v>44999.793593000002</v>
      </c>
      <c r="E31" s="107">
        <v>133023.21727300002</v>
      </c>
      <c r="F31" s="107">
        <v>43023.630087000005</v>
      </c>
      <c r="H31" s="86"/>
      <c r="I31" s="85"/>
      <c r="K31" s="82"/>
      <c r="L31" s="82"/>
    </row>
    <row r="32" spans="1:12" ht="19.5" customHeight="1" x14ac:dyDescent="0.35">
      <c r="A32" s="24" t="s">
        <v>28</v>
      </c>
      <c r="B32" s="25" t="s">
        <v>31</v>
      </c>
      <c r="C32" s="108">
        <v>88736.282850999996</v>
      </c>
      <c r="D32" s="108">
        <v>54200.396258000001</v>
      </c>
      <c r="E32" s="109">
        <v>142936.67910899999</v>
      </c>
      <c r="F32" s="109">
        <v>34535.886592999996</v>
      </c>
      <c r="H32" s="86"/>
      <c r="I32" s="85"/>
      <c r="K32" s="82"/>
      <c r="L32" s="82"/>
    </row>
    <row r="33" spans="1:12" ht="19.5" customHeight="1" x14ac:dyDescent="0.35">
      <c r="A33" s="21" t="s">
        <v>28</v>
      </c>
      <c r="B33" s="22" t="s">
        <v>32</v>
      </c>
      <c r="C33" s="106">
        <v>86707.673798999997</v>
      </c>
      <c r="D33" s="106">
        <v>54376.124280000004</v>
      </c>
      <c r="E33" s="107">
        <v>141083.798079</v>
      </c>
      <c r="F33" s="107">
        <v>32331.549518999993</v>
      </c>
      <c r="H33" s="86"/>
      <c r="I33" s="85"/>
      <c r="K33" s="82"/>
      <c r="L33" s="82"/>
    </row>
    <row r="34" spans="1:12" ht="19.5" customHeight="1" x14ac:dyDescent="0.35">
      <c r="A34" s="24" t="s">
        <v>28</v>
      </c>
      <c r="B34" s="25" t="s">
        <v>33</v>
      </c>
      <c r="C34" s="108">
        <v>77173.053232000006</v>
      </c>
      <c r="D34" s="108">
        <v>43242.091756000002</v>
      </c>
      <c r="E34" s="109">
        <v>120415.14498800001</v>
      </c>
      <c r="F34" s="109">
        <v>33930.961476000004</v>
      </c>
      <c r="I34" s="85"/>
      <c r="K34" s="82"/>
      <c r="L34" s="82"/>
    </row>
    <row r="35" spans="1:12" ht="19.5" customHeight="1" x14ac:dyDescent="0.35">
      <c r="A35" s="21" t="s">
        <v>28</v>
      </c>
      <c r="B35" s="22" t="s">
        <v>34</v>
      </c>
      <c r="C35" s="106">
        <v>81901.04148</v>
      </c>
      <c r="D35" s="106">
        <v>54181.396387000001</v>
      </c>
      <c r="E35" s="107">
        <v>136082.437867</v>
      </c>
      <c r="F35" s="107">
        <v>27719.645092999999</v>
      </c>
      <c r="I35" s="85"/>
      <c r="K35" s="82"/>
      <c r="L35" s="82"/>
    </row>
    <row r="36" spans="1:12" ht="19.5" customHeight="1" x14ac:dyDescent="0.35">
      <c r="A36" s="24" t="s">
        <v>28</v>
      </c>
      <c r="B36" s="25" t="s">
        <v>35</v>
      </c>
      <c r="C36" s="108">
        <v>76642.848440000002</v>
      </c>
      <c r="D36" s="108">
        <v>47158.917594999999</v>
      </c>
      <c r="E36" s="109">
        <v>123801.76603500001</v>
      </c>
      <c r="F36" s="109">
        <v>29483.930845000003</v>
      </c>
      <c r="I36" s="85"/>
      <c r="K36" s="82"/>
      <c r="L36" s="82"/>
    </row>
    <row r="37" spans="1:12" ht="19.5" customHeight="1" x14ac:dyDescent="0.35">
      <c r="A37" s="21" t="s">
        <v>28</v>
      </c>
      <c r="B37" s="22" t="s">
        <v>36</v>
      </c>
      <c r="C37" s="106">
        <v>77329.835693000001</v>
      </c>
      <c r="D37" s="106">
        <v>44111.171941000001</v>
      </c>
      <c r="E37" s="107">
        <v>121441.00763400001</v>
      </c>
      <c r="F37" s="107">
        <v>33218.663752</v>
      </c>
      <c r="H37" s="86"/>
      <c r="I37" s="85"/>
      <c r="K37" s="82"/>
      <c r="L37" s="82"/>
    </row>
    <row r="38" spans="1:12" ht="19.5" customHeight="1" x14ac:dyDescent="0.35">
      <c r="A38" s="24" t="s">
        <v>28</v>
      </c>
      <c r="B38" s="25" t="s">
        <v>37</v>
      </c>
      <c r="C38" s="108">
        <v>76761.817228999993</v>
      </c>
      <c r="D38" s="108">
        <v>49799.586224999999</v>
      </c>
      <c r="E38" s="109">
        <v>126561.40345399998</v>
      </c>
      <c r="F38" s="109">
        <v>26962.231003999994</v>
      </c>
      <c r="H38" s="86"/>
      <c r="I38" s="85"/>
      <c r="K38" s="82"/>
      <c r="L38" s="82"/>
    </row>
    <row r="39" spans="1:12" ht="19.5" customHeight="1" x14ac:dyDescent="0.35">
      <c r="A39" s="21" t="s">
        <v>28</v>
      </c>
      <c r="B39" s="22" t="s">
        <v>38</v>
      </c>
      <c r="C39" s="106">
        <v>80833.791696</v>
      </c>
      <c r="D39" s="106">
        <v>44078.892528999997</v>
      </c>
      <c r="E39" s="107">
        <v>124912.684225</v>
      </c>
      <c r="F39" s="107">
        <v>36754.899167000003</v>
      </c>
      <c r="H39" s="86"/>
      <c r="I39" s="85"/>
      <c r="K39" s="82"/>
      <c r="L39" s="82"/>
    </row>
    <row r="40" spans="1:12" ht="19.5" customHeight="1" x14ac:dyDescent="0.35">
      <c r="A40" s="24" t="s">
        <v>28</v>
      </c>
      <c r="B40" s="25" t="s">
        <v>39</v>
      </c>
      <c r="C40" s="108">
        <v>85838.742327</v>
      </c>
      <c r="D40" s="108">
        <v>51021.035651999999</v>
      </c>
      <c r="E40" s="109">
        <v>136859.77797900001</v>
      </c>
      <c r="F40" s="109">
        <v>34817.706675000001</v>
      </c>
      <c r="H40" s="86"/>
      <c r="I40" s="85"/>
      <c r="K40" s="82"/>
      <c r="L40" s="82"/>
    </row>
    <row r="41" spans="1:12" ht="19.5" customHeight="1" x14ac:dyDescent="0.35">
      <c r="A41" s="21">
        <v>2020</v>
      </c>
      <c r="B41" s="22" t="s">
        <v>27</v>
      </c>
      <c r="C41" s="106">
        <v>82274.712822999994</v>
      </c>
      <c r="D41" s="106">
        <v>46017.6751</v>
      </c>
      <c r="E41" s="107">
        <v>128292.387923</v>
      </c>
      <c r="F41" s="107">
        <v>36257.037722999994</v>
      </c>
      <c r="H41" s="86"/>
      <c r="I41" s="85"/>
      <c r="K41" s="82"/>
      <c r="L41" s="82"/>
    </row>
    <row r="42" spans="1:12" ht="19.5" customHeight="1" x14ac:dyDescent="0.35">
      <c r="A42" s="24" t="s">
        <v>28</v>
      </c>
      <c r="B42" s="25" t="s">
        <v>29</v>
      </c>
      <c r="C42" s="108">
        <v>63846.115991999999</v>
      </c>
      <c r="D42" s="108">
        <v>43044.386638999997</v>
      </c>
      <c r="E42" s="109">
        <v>106890.502631</v>
      </c>
      <c r="F42" s="109">
        <v>20801.729353000002</v>
      </c>
      <c r="K42" s="82"/>
      <c r="L42" s="82"/>
    </row>
    <row r="43" spans="1:12" ht="19.5" customHeight="1" x14ac:dyDescent="0.35">
      <c r="A43" s="21" t="s">
        <v>28</v>
      </c>
      <c r="B43" s="22" t="s">
        <v>30</v>
      </c>
      <c r="C43" s="106">
        <v>45552.345096999998</v>
      </c>
      <c r="D43" s="106">
        <v>43318.699232999999</v>
      </c>
      <c r="E43" s="107">
        <v>88871.044330000004</v>
      </c>
      <c r="F43" s="107">
        <v>2233.6458639999983</v>
      </c>
      <c r="K43" s="82"/>
      <c r="L43" s="82"/>
    </row>
    <row r="44" spans="1:12" ht="19.5" customHeight="1" x14ac:dyDescent="0.35">
      <c r="A44" s="24" t="s">
        <v>28</v>
      </c>
      <c r="B44" s="25" t="s">
        <v>31</v>
      </c>
      <c r="C44" s="108">
        <v>38138.518365000004</v>
      </c>
      <c r="D44" s="108">
        <v>41789.809110000002</v>
      </c>
      <c r="E44" s="109">
        <v>79928.327474999998</v>
      </c>
      <c r="F44" s="109">
        <v>-3651.2907449999984</v>
      </c>
      <c r="K44" s="82"/>
      <c r="L44" s="82"/>
    </row>
    <row r="45" spans="1:12" ht="19.5" customHeight="1" x14ac:dyDescent="0.35">
      <c r="A45" s="21" t="s">
        <v>28</v>
      </c>
      <c r="B45" s="22" t="s">
        <v>32</v>
      </c>
      <c r="C45" s="106">
        <v>37335.255251000002</v>
      </c>
      <c r="D45" s="106">
        <v>36915.968561000002</v>
      </c>
      <c r="E45" s="107">
        <v>74251.223812000011</v>
      </c>
      <c r="F45" s="107">
        <v>419.28669000000082</v>
      </c>
      <c r="K45" s="82"/>
      <c r="L45" s="82"/>
    </row>
    <row r="46" spans="1:12" ht="19.5" customHeight="1" x14ac:dyDescent="0.35">
      <c r="A46" s="24" t="s">
        <v>28</v>
      </c>
      <c r="B46" s="25" t="s">
        <v>33</v>
      </c>
      <c r="C46" s="108">
        <v>44182.149399000002</v>
      </c>
      <c r="D46" s="108">
        <v>46143.005582999998</v>
      </c>
      <c r="E46" s="109">
        <v>90325.154982000007</v>
      </c>
      <c r="F46" s="109">
        <v>-1960.8561839999966</v>
      </c>
      <c r="K46" s="82"/>
      <c r="L46" s="82"/>
    </row>
    <row r="47" spans="1:12" ht="19.5" customHeight="1" x14ac:dyDescent="0.35">
      <c r="A47" s="21" t="s">
        <v>28</v>
      </c>
      <c r="B47" s="22" t="s">
        <v>34</v>
      </c>
      <c r="C47" s="106">
        <v>51084.552911999999</v>
      </c>
      <c r="D47" s="106">
        <v>40298.209007999998</v>
      </c>
      <c r="E47" s="107">
        <v>91382.76191999999</v>
      </c>
      <c r="F47" s="107">
        <v>10786.343904000001</v>
      </c>
      <c r="K47" s="82"/>
      <c r="L47" s="82"/>
    </row>
    <row r="48" spans="1:12" ht="19.5" customHeight="1" x14ac:dyDescent="0.35">
      <c r="A48" s="24" t="s">
        <v>28</v>
      </c>
      <c r="B48" s="25" t="s">
        <v>35</v>
      </c>
      <c r="C48" s="108">
        <v>56119.720207999999</v>
      </c>
      <c r="D48" s="108">
        <v>40739.298187</v>
      </c>
      <c r="E48" s="109">
        <v>96859.018394999992</v>
      </c>
      <c r="F48" s="109">
        <v>15380.422020999998</v>
      </c>
      <c r="K48" s="82"/>
      <c r="L48" s="82"/>
    </row>
    <row r="49" spans="1:12" ht="19.5" customHeight="1" x14ac:dyDescent="0.35">
      <c r="A49" s="21" t="s">
        <v>28</v>
      </c>
      <c r="B49" s="22" t="s">
        <v>36</v>
      </c>
      <c r="C49" s="106">
        <v>53374.907008000002</v>
      </c>
      <c r="D49" s="106">
        <v>41995.055714000002</v>
      </c>
      <c r="E49" s="107">
        <v>95369.962721999997</v>
      </c>
      <c r="F49" s="107">
        <v>11379.851294</v>
      </c>
      <c r="K49" s="82"/>
      <c r="L49" s="82"/>
    </row>
    <row r="50" spans="1:12" ht="19.5" customHeight="1" x14ac:dyDescent="0.35">
      <c r="A50" s="24" t="s">
        <v>28</v>
      </c>
      <c r="B50" s="25" t="s">
        <v>37</v>
      </c>
      <c r="C50" s="108">
        <v>55901.983740999996</v>
      </c>
      <c r="D50" s="108">
        <v>43035.318184999996</v>
      </c>
      <c r="E50" s="109">
        <v>98937.301925999986</v>
      </c>
      <c r="F50" s="109">
        <v>12866.665556</v>
      </c>
      <c r="K50" s="82"/>
      <c r="L50" s="82"/>
    </row>
    <row r="51" spans="1:12" ht="19.5" customHeight="1" x14ac:dyDescent="0.35">
      <c r="A51" s="21" t="s">
        <v>28</v>
      </c>
      <c r="B51" s="22" t="s">
        <v>38</v>
      </c>
      <c r="C51" s="106">
        <v>58806.316251999997</v>
      </c>
      <c r="D51" s="106">
        <v>48714.608340999999</v>
      </c>
      <c r="E51" s="107">
        <v>107520.924593</v>
      </c>
      <c r="F51" s="107">
        <v>10091.707910999998</v>
      </c>
      <c r="K51" s="82"/>
      <c r="L51" s="82"/>
    </row>
    <row r="52" spans="1:12" ht="19.5" customHeight="1" x14ac:dyDescent="0.35">
      <c r="A52" s="24" t="s">
        <v>28</v>
      </c>
      <c r="B52" s="25" t="s">
        <v>39</v>
      </c>
      <c r="C52" s="108">
        <v>65335.385636999999</v>
      </c>
      <c r="D52" s="108">
        <v>45478.560609</v>
      </c>
      <c r="E52" s="109">
        <v>110813.94624600001</v>
      </c>
      <c r="F52" s="109">
        <v>19856.825027999999</v>
      </c>
      <c r="K52" s="82"/>
      <c r="L52" s="82"/>
    </row>
    <row r="53" spans="1:12" ht="19.5" customHeight="1" x14ac:dyDescent="0.35">
      <c r="A53" s="21">
        <v>2021</v>
      </c>
      <c r="B53" s="22" t="s">
        <v>27</v>
      </c>
      <c r="C53" s="106">
        <v>69862.596581999998</v>
      </c>
      <c r="D53" s="106">
        <v>48050.631590999998</v>
      </c>
      <c r="E53" s="107">
        <v>117913.228173</v>
      </c>
      <c r="F53" s="107">
        <v>21811.964991000001</v>
      </c>
      <c r="K53" s="82"/>
      <c r="L53" s="82"/>
    </row>
    <row r="54" spans="1:12" ht="19.5" customHeight="1" x14ac:dyDescent="0.35">
      <c r="A54" s="24" t="s">
        <v>28</v>
      </c>
      <c r="B54" s="25" t="s">
        <v>29</v>
      </c>
      <c r="C54" s="108">
        <v>64584.612578</v>
      </c>
      <c r="D54" s="108">
        <v>41041.415606000002</v>
      </c>
      <c r="E54" s="109">
        <v>105626.028184</v>
      </c>
      <c r="F54" s="109">
        <v>23543.196971999998</v>
      </c>
      <c r="K54" s="82"/>
      <c r="L54" s="82"/>
    </row>
    <row r="55" spans="1:12" ht="19.5" customHeight="1" x14ac:dyDescent="0.35">
      <c r="A55" s="21" t="s">
        <v>28</v>
      </c>
      <c r="B55" s="22" t="s">
        <v>30</v>
      </c>
      <c r="C55" s="106">
        <v>73584.383398999998</v>
      </c>
      <c r="D55" s="106">
        <v>50300.031558000002</v>
      </c>
      <c r="E55" s="107">
        <v>123884.414957</v>
      </c>
      <c r="F55" s="107">
        <v>23284.351840999996</v>
      </c>
      <c r="K55" s="82"/>
      <c r="L55" s="82"/>
    </row>
    <row r="56" spans="1:12" ht="19.5" customHeight="1" x14ac:dyDescent="0.35">
      <c r="A56" s="24" t="s">
        <v>28</v>
      </c>
      <c r="B56" s="25" t="s">
        <v>31</v>
      </c>
      <c r="C56" s="108">
        <v>69252.138475</v>
      </c>
      <c r="D56" s="108">
        <v>49702.660086999997</v>
      </c>
      <c r="E56" s="109">
        <v>118954.798562</v>
      </c>
      <c r="F56" s="109">
        <v>19549.478388000003</v>
      </c>
      <c r="K56" s="82"/>
      <c r="L56" s="82"/>
    </row>
    <row r="57" spans="1:12" ht="19.5" customHeight="1" x14ac:dyDescent="0.35">
      <c r="A57" s="21" t="s">
        <v>28</v>
      </c>
      <c r="B57" s="22" t="s">
        <v>32</v>
      </c>
      <c r="C57" s="106">
        <v>78583.371473000007</v>
      </c>
      <c r="D57" s="106">
        <v>44214.151553999996</v>
      </c>
      <c r="E57" s="107">
        <v>122797.523027</v>
      </c>
      <c r="F57" s="107">
        <v>34369.21991900001</v>
      </c>
      <c r="K57" s="82"/>
      <c r="L57" s="82"/>
    </row>
    <row r="58" spans="1:12" ht="19.149999999999999" customHeight="1" x14ac:dyDescent="0.35">
      <c r="A58" s="24"/>
      <c r="B58" s="25" t="s">
        <v>33</v>
      </c>
      <c r="C58" s="108">
        <v>84343.023929999996</v>
      </c>
      <c r="D58" s="108">
        <v>46506.782373000002</v>
      </c>
      <c r="E58" s="109">
        <v>130849.80630299999</v>
      </c>
      <c r="F58" s="109">
        <v>37836.241556999994</v>
      </c>
      <c r="K58" s="82"/>
      <c r="L58" s="82"/>
    </row>
    <row r="59" spans="1:12" ht="19.5" customHeight="1" x14ac:dyDescent="0.35">
      <c r="A59" s="21"/>
      <c r="B59" s="22" t="s">
        <v>34</v>
      </c>
      <c r="C59" s="106">
        <v>88674.264796999996</v>
      </c>
      <c r="D59" s="106">
        <v>46599.587974000002</v>
      </c>
      <c r="E59" s="107">
        <v>135273.85277100001</v>
      </c>
      <c r="F59" s="107">
        <v>42074.676822999994</v>
      </c>
      <c r="K59" s="82"/>
      <c r="L59" s="82"/>
    </row>
    <row r="60" spans="1:12" ht="19.5" customHeight="1" x14ac:dyDescent="0.35">
      <c r="A60" s="24"/>
      <c r="B60" s="25" t="s">
        <v>35</v>
      </c>
      <c r="C60" s="108">
        <v>89714.183982000002</v>
      </c>
      <c r="D60" s="108">
        <v>50829.809834</v>
      </c>
      <c r="E60" s="109">
        <v>140543.993816</v>
      </c>
      <c r="F60" s="109">
        <v>38884.374148000003</v>
      </c>
      <c r="K60" s="82"/>
      <c r="L60" s="82"/>
    </row>
    <row r="61" spans="1:12" ht="19.5" customHeight="1" x14ac:dyDescent="0.35">
      <c r="A61" s="21"/>
      <c r="B61" s="22" t="s">
        <v>36</v>
      </c>
      <c r="C61" s="106">
        <v>95204.871150000006</v>
      </c>
      <c r="D61" s="106">
        <v>47326.975918999997</v>
      </c>
      <c r="E61" s="107">
        <v>142531.84706900001</v>
      </c>
      <c r="F61" s="107">
        <v>47877.89523100001</v>
      </c>
      <c r="K61" s="82"/>
      <c r="L61" s="82"/>
    </row>
    <row r="62" spans="1:12" ht="19.899999999999999" customHeight="1" x14ac:dyDescent="0.35">
      <c r="A62" s="24"/>
      <c r="B62" s="25" t="s">
        <v>37</v>
      </c>
      <c r="C62" s="108">
        <v>106009.41574700001</v>
      </c>
      <c r="D62" s="108">
        <v>45851.977155</v>
      </c>
      <c r="E62" s="109">
        <v>151861.39290199999</v>
      </c>
      <c r="F62" s="109">
        <v>60157.438592000006</v>
      </c>
      <c r="K62" s="82"/>
      <c r="L62" s="82"/>
    </row>
    <row r="63" spans="1:12" ht="19.899999999999999" customHeight="1" x14ac:dyDescent="0.35">
      <c r="A63" s="21"/>
      <c r="B63" s="22" t="s">
        <v>38</v>
      </c>
      <c r="C63" s="106">
        <v>108814.37728299999</v>
      </c>
      <c r="D63" s="106">
        <v>49558.592423000002</v>
      </c>
      <c r="E63" s="107">
        <v>158372.969706</v>
      </c>
      <c r="F63" s="107">
        <v>59255.784859999992</v>
      </c>
      <c r="K63" s="82"/>
      <c r="L63" s="82"/>
    </row>
    <row r="64" spans="1:12" ht="19.899999999999999" customHeight="1" x14ac:dyDescent="0.35">
      <c r="A64" s="24"/>
      <c r="B64" s="25" t="s">
        <v>39</v>
      </c>
      <c r="C64" s="108">
        <v>107044.361328</v>
      </c>
      <c r="D64" s="108">
        <v>53202.531267999999</v>
      </c>
      <c r="E64" s="109">
        <v>160246.89259599999</v>
      </c>
      <c r="F64" s="109">
        <v>53841.83006</v>
      </c>
      <c r="K64" s="82"/>
      <c r="L64" s="82"/>
    </row>
    <row r="65" spans="1:12" ht="19.899999999999999" customHeight="1" x14ac:dyDescent="0.35">
      <c r="A65" s="21">
        <v>2022</v>
      </c>
      <c r="B65" s="22" t="s">
        <v>27</v>
      </c>
      <c r="C65" s="106">
        <v>109228.960036</v>
      </c>
      <c r="D65" s="106">
        <v>52350.524237999998</v>
      </c>
      <c r="E65" s="107">
        <v>161579.48427399999</v>
      </c>
      <c r="F65" s="107">
        <v>56878.435798000006</v>
      </c>
      <c r="K65" s="82"/>
      <c r="L65" s="82"/>
    </row>
    <row r="66" spans="1:12" ht="19.899999999999999" customHeight="1" x14ac:dyDescent="0.35">
      <c r="A66" s="24"/>
      <c r="B66" s="25" t="s">
        <v>29</v>
      </c>
      <c r="C66" s="108">
        <v>115872.420564</v>
      </c>
      <c r="D66" s="108">
        <v>49266.231052000003</v>
      </c>
      <c r="E66" s="109">
        <v>165138.65161599999</v>
      </c>
      <c r="F66" s="109">
        <v>66606.189511999997</v>
      </c>
      <c r="K66" s="82"/>
      <c r="L66" s="82"/>
    </row>
    <row r="67" spans="1:12" ht="19.899999999999999" customHeight="1" x14ac:dyDescent="0.35">
      <c r="A67" s="21"/>
      <c r="B67" s="22" t="s">
        <v>30</v>
      </c>
      <c r="C67" s="106">
        <v>142002.395231</v>
      </c>
      <c r="D67" s="106">
        <v>56287.946711999997</v>
      </c>
      <c r="E67" s="107">
        <v>198290.34194300001</v>
      </c>
      <c r="F67" s="107">
        <v>85714.448518999998</v>
      </c>
      <c r="K67" s="82"/>
      <c r="L67" s="82"/>
    </row>
    <row r="68" spans="1:12" ht="19.899999999999999" customHeight="1" x14ac:dyDescent="0.35">
      <c r="A68" s="25"/>
      <c r="B68" s="25" t="s">
        <v>31</v>
      </c>
      <c r="C68" s="108">
        <v>137701.70522800001</v>
      </c>
      <c r="D68" s="108">
        <v>57324.396277</v>
      </c>
      <c r="E68" s="109">
        <v>195026.101505</v>
      </c>
      <c r="F68" s="109">
        <v>80377.308951000014</v>
      </c>
      <c r="H68" s="154"/>
      <c r="K68" s="82"/>
      <c r="L68" s="82"/>
    </row>
    <row r="69" spans="1:12" ht="19.899999999999999" customHeight="1" x14ac:dyDescent="0.35">
      <c r="A69" s="21"/>
      <c r="B69" s="22" t="s">
        <v>32</v>
      </c>
      <c r="C69" s="106">
        <v>143003.61502900001</v>
      </c>
      <c r="D69" s="106">
        <v>55958.986956000001</v>
      </c>
      <c r="E69" s="107">
        <v>198962.60198500002</v>
      </c>
      <c r="F69" s="107">
        <v>87044.628073</v>
      </c>
      <c r="K69" s="82"/>
      <c r="L69" s="82"/>
    </row>
    <row r="70" spans="1:12" ht="19.899999999999999" customHeight="1" x14ac:dyDescent="0.35">
      <c r="A70" s="25"/>
      <c r="B70" s="25" t="s">
        <v>33</v>
      </c>
      <c r="C70" s="108">
        <v>147098.102013</v>
      </c>
      <c r="D70" s="108">
        <v>62070.882832000003</v>
      </c>
      <c r="E70" s="109">
        <v>209168.984845</v>
      </c>
      <c r="F70" s="109">
        <v>85027.219180999993</v>
      </c>
      <c r="K70" s="82"/>
      <c r="L70" s="82"/>
    </row>
    <row r="71" spans="1:12" ht="19.899999999999999" customHeight="1" x14ac:dyDescent="0.35">
      <c r="A71" s="21"/>
      <c r="B71" s="22" t="s">
        <v>34</v>
      </c>
      <c r="C71" s="106">
        <v>140148.33834799999</v>
      </c>
      <c r="D71" s="106">
        <v>57555.576458000003</v>
      </c>
      <c r="E71" s="107">
        <v>197703.91480599999</v>
      </c>
      <c r="F71" s="107">
        <v>82592.761889999994</v>
      </c>
      <c r="K71" s="82"/>
      <c r="L71" s="82"/>
    </row>
    <row r="72" spans="1:12" ht="19.899999999999999" customHeight="1" x14ac:dyDescent="0.35">
      <c r="A72" s="25"/>
      <c r="B72" s="25" t="s">
        <v>35</v>
      </c>
      <c r="C72" s="108">
        <v>133603.68497599999</v>
      </c>
      <c r="D72" s="108">
        <v>63796.635368000003</v>
      </c>
      <c r="E72" s="109">
        <v>197400.32034400001</v>
      </c>
      <c r="F72" s="109">
        <v>69807.049607999987</v>
      </c>
      <c r="K72" s="82"/>
      <c r="L72" s="82"/>
    </row>
    <row r="73" spans="1:12" ht="19.899999999999999" customHeight="1" x14ac:dyDescent="0.35">
      <c r="A73" s="21"/>
      <c r="B73" s="22" t="s">
        <v>36</v>
      </c>
      <c r="C73" s="106">
        <v>125303.93098600001</v>
      </c>
      <c r="D73" s="106">
        <v>61458.585811999998</v>
      </c>
      <c r="E73" s="107">
        <v>186762.516798</v>
      </c>
      <c r="F73" s="107">
        <v>63845.345174000009</v>
      </c>
      <c r="K73" s="82"/>
      <c r="L73" s="82"/>
    </row>
    <row r="74" spans="1:12" ht="19.899999999999999" customHeight="1" x14ac:dyDescent="0.35">
      <c r="A74" s="25"/>
      <c r="B74" s="25" t="s">
        <v>37</v>
      </c>
      <c r="C74" s="108">
        <v>126247.000332</v>
      </c>
      <c r="D74" s="108">
        <v>66275.153928999993</v>
      </c>
      <c r="E74" s="109">
        <v>192522.15426099999</v>
      </c>
      <c r="F74" s="109">
        <v>59971.846403000003</v>
      </c>
      <c r="K74" s="82"/>
      <c r="L74" s="82"/>
    </row>
    <row r="75" spans="1:12" ht="19.899999999999999" customHeight="1" x14ac:dyDescent="0.35">
      <c r="A75" s="21"/>
      <c r="B75" s="22" t="s">
        <v>38</v>
      </c>
      <c r="C75" s="106">
        <v>112597.792779</v>
      </c>
      <c r="D75" s="106">
        <v>64754.098078000003</v>
      </c>
      <c r="E75" s="107">
        <v>177351.89085699999</v>
      </c>
      <c r="F75" s="107">
        <v>47843.694700999993</v>
      </c>
      <c r="K75" s="82"/>
      <c r="L75" s="82"/>
    </row>
    <row r="76" spans="1:12" ht="19.899999999999999" customHeight="1" x14ac:dyDescent="0.35">
      <c r="A76" s="25"/>
      <c r="B76" s="25" t="s">
        <v>39</v>
      </c>
      <c r="C76" s="108">
        <v>109132.91743</v>
      </c>
      <c r="D76" s="108">
        <v>64938.981055999997</v>
      </c>
      <c r="E76" s="109">
        <v>174071.89848599999</v>
      </c>
      <c r="F76" s="109">
        <v>44193.936374000004</v>
      </c>
      <c r="K76" s="82"/>
      <c r="L76" s="82"/>
    </row>
    <row r="77" spans="1:12" ht="19.899999999999999" customHeight="1" x14ac:dyDescent="0.35">
      <c r="A77" s="21">
        <v>2023</v>
      </c>
      <c r="B77" s="22" t="s">
        <v>27</v>
      </c>
      <c r="C77" s="106">
        <v>105835.797798</v>
      </c>
      <c r="D77" s="106">
        <v>67687.096581000005</v>
      </c>
      <c r="E77" s="107">
        <v>173522.894379</v>
      </c>
      <c r="F77" s="107">
        <v>38148.701216999994</v>
      </c>
      <c r="K77" s="82"/>
      <c r="L77" s="82"/>
    </row>
    <row r="78" spans="1:12" ht="19.899999999999999" customHeight="1" x14ac:dyDescent="0.35">
      <c r="A78" s="25"/>
      <c r="B78" s="25" t="s">
        <v>29</v>
      </c>
      <c r="C78" s="108">
        <v>101637.79509</v>
      </c>
      <c r="D78" s="108">
        <v>57313.878039000003</v>
      </c>
      <c r="E78" s="109">
        <v>158951.673129</v>
      </c>
      <c r="F78" s="109">
        <v>44323.917050999997</v>
      </c>
      <c r="K78" s="82"/>
      <c r="L78" s="82"/>
    </row>
    <row r="79" spans="1:12" ht="19.899999999999999" customHeight="1" x14ac:dyDescent="0.35">
      <c r="A79" s="21"/>
      <c r="B79" s="22" t="s">
        <v>30</v>
      </c>
      <c r="C79" s="106">
        <v>107942.13454899999</v>
      </c>
      <c r="D79" s="106">
        <v>69040.819759000005</v>
      </c>
      <c r="E79" s="107">
        <v>176982.95430799999</v>
      </c>
      <c r="F79" s="107">
        <v>38901.314789999989</v>
      </c>
      <c r="K79" s="82"/>
      <c r="L79" s="82"/>
    </row>
    <row r="80" spans="1:12" ht="19.899999999999999" customHeight="1" x14ac:dyDescent="0.35">
      <c r="A80" s="25"/>
      <c r="B80" s="25" t="s">
        <v>31</v>
      </c>
      <c r="C80" s="108">
        <v>104080.75548399999</v>
      </c>
      <c r="D80" s="108">
        <v>58311.781624000003</v>
      </c>
      <c r="E80" s="109">
        <v>162392.53710799999</v>
      </c>
      <c r="F80" s="109">
        <v>45768.973859999991</v>
      </c>
      <c r="K80" s="82"/>
      <c r="L80" s="82"/>
    </row>
    <row r="81" spans="1:12" ht="19.899999999999999" customHeight="1" x14ac:dyDescent="0.35">
      <c r="A81" s="21"/>
      <c r="B81" s="22" t="s">
        <v>32</v>
      </c>
      <c r="C81" s="106">
        <v>98763.687923000005</v>
      </c>
      <c r="D81" s="106">
        <v>69538.431282000005</v>
      </c>
      <c r="E81" s="107">
        <v>168302.119205</v>
      </c>
      <c r="F81" s="107">
        <v>29225.256641</v>
      </c>
      <c r="K81" s="82"/>
      <c r="L81" s="82"/>
    </row>
    <row r="82" spans="1:12" ht="19.899999999999999" customHeight="1" x14ac:dyDescent="0.35">
      <c r="A82" s="25"/>
      <c r="B82" s="25" t="s">
        <v>33</v>
      </c>
      <c r="C82" s="108">
        <v>91628.827028</v>
      </c>
      <c r="D82" s="108">
        <v>64585.740871000002</v>
      </c>
      <c r="E82" s="109">
        <v>156214.56789900002</v>
      </c>
      <c r="F82" s="109">
        <v>27043.086156999998</v>
      </c>
      <c r="K82" s="82"/>
      <c r="L82" s="82"/>
    </row>
    <row r="83" spans="1:12" ht="19.899999999999999" customHeight="1" x14ac:dyDescent="0.35">
      <c r="A83" s="21"/>
      <c r="B83" s="22" t="s">
        <v>34</v>
      </c>
      <c r="C83" s="106">
        <v>91296.873691000001</v>
      </c>
      <c r="D83" s="106">
        <v>68903.963472000003</v>
      </c>
      <c r="E83" s="107">
        <v>160200.83716300002</v>
      </c>
      <c r="F83" s="107">
        <v>22392.910218999998</v>
      </c>
      <c r="K83" s="82"/>
      <c r="L83" s="82"/>
    </row>
    <row r="84" spans="1:12" ht="19.899999999999999" customHeight="1" x14ac:dyDescent="0.35">
      <c r="A84" s="84"/>
      <c r="B84" s="84"/>
      <c r="C84" s="84"/>
      <c r="D84" s="84"/>
      <c r="E84" s="84"/>
      <c r="F84" s="84"/>
      <c r="K84" s="82"/>
      <c r="L84" s="82"/>
    </row>
    <row r="85" spans="1:12" ht="19.899999999999999" customHeight="1" x14ac:dyDescent="0.35">
      <c r="A85" s="84"/>
      <c r="B85" s="84"/>
      <c r="C85" s="84"/>
      <c r="D85" s="84"/>
      <c r="E85" s="84"/>
      <c r="F85" s="84"/>
      <c r="K85" s="82"/>
      <c r="L85" s="82"/>
    </row>
    <row r="86" spans="1:12" ht="19.899999999999999" customHeight="1" x14ac:dyDescent="0.35">
      <c r="A86" s="84"/>
      <c r="B86" s="84"/>
      <c r="C86" s="84"/>
      <c r="D86" s="84"/>
      <c r="E86" s="84"/>
      <c r="F86" s="84"/>
      <c r="K86" s="82"/>
      <c r="L86" s="82"/>
    </row>
    <row r="87" spans="1:12" ht="19.899999999999999" customHeight="1" x14ac:dyDescent="0.35">
      <c r="A87" s="84"/>
      <c r="B87" s="84"/>
      <c r="C87" s="84"/>
      <c r="D87" s="84"/>
      <c r="E87" s="84"/>
      <c r="F87" s="84"/>
      <c r="K87" s="82"/>
      <c r="L87" s="82"/>
    </row>
    <row r="88" spans="1:12" ht="19.899999999999999" customHeight="1" x14ac:dyDescent="0.35">
      <c r="A88" s="84"/>
      <c r="B88" s="84"/>
      <c r="C88" s="84"/>
      <c r="D88" s="84"/>
      <c r="E88" s="84"/>
      <c r="F88" s="84"/>
      <c r="K88" s="82"/>
      <c r="L88" s="82"/>
    </row>
    <row r="89" spans="1:12" ht="19.899999999999999" customHeight="1" x14ac:dyDescent="0.35">
      <c r="A89" s="84"/>
      <c r="B89" s="84"/>
      <c r="C89" s="84"/>
      <c r="D89" s="84"/>
      <c r="E89" s="84"/>
      <c r="F89" s="84"/>
      <c r="K89" s="82"/>
      <c r="L89" s="82"/>
    </row>
    <row r="90" spans="1:12" ht="19.899999999999999" customHeight="1" x14ac:dyDescent="0.35">
      <c r="A90" s="84"/>
      <c r="B90" s="84"/>
      <c r="C90" s="84"/>
      <c r="D90" s="84"/>
      <c r="E90" s="84"/>
      <c r="F90" s="84"/>
      <c r="K90" s="82"/>
      <c r="L90" s="82"/>
    </row>
    <row r="91" spans="1:12" ht="19.899999999999999" customHeight="1" x14ac:dyDescent="0.35">
      <c r="A91" s="84"/>
      <c r="B91" s="84"/>
      <c r="C91" s="84"/>
      <c r="D91" s="84"/>
      <c r="E91" s="84"/>
      <c r="F91" s="84"/>
      <c r="K91" s="82"/>
      <c r="L91" s="82"/>
    </row>
    <row r="92" spans="1:12" ht="19.899999999999999" customHeight="1" x14ac:dyDescent="0.35">
      <c r="A92" s="84"/>
      <c r="B92" s="84"/>
      <c r="C92" s="84"/>
      <c r="D92" s="84"/>
      <c r="E92" s="84"/>
      <c r="F92" s="84"/>
      <c r="K92" s="82"/>
      <c r="L92" s="82"/>
    </row>
    <row r="93" spans="1:12" ht="19.899999999999999" customHeight="1" x14ac:dyDescent="0.35">
      <c r="A93" s="84"/>
      <c r="B93" s="84"/>
      <c r="C93" s="84"/>
      <c r="D93" s="84"/>
      <c r="E93" s="84"/>
      <c r="F93" s="84"/>
      <c r="K93" s="82"/>
      <c r="L93" s="82"/>
    </row>
    <row r="94" spans="1:12" ht="19.899999999999999" customHeight="1" x14ac:dyDescent="0.35">
      <c r="A94" s="84"/>
      <c r="B94" s="84"/>
      <c r="C94" s="84"/>
      <c r="D94" s="84"/>
      <c r="E94" s="84"/>
      <c r="F94" s="84"/>
      <c r="K94" s="82"/>
      <c r="L94" s="82"/>
    </row>
    <row r="95" spans="1:12" ht="19.899999999999999" customHeight="1" x14ac:dyDescent="0.35">
      <c r="A95" s="84"/>
      <c r="B95" s="84"/>
      <c r="C95" s="84"/>
      <c r="D95" s="84"/>
      <c r="E95" s="84"/>
      <c r="F95" s="84"/>
      <c r="K95" s="82"/>
      <c r="L95" s="82"/>
    </row>
    <row r="96" spans="1:12" ht="19.899999999999999" customHeight="1" x14ac:dyDescent="0.35">
      <c r="A96" s="84"/>
      <c r="B96" s="84"/>
      <c r="C96" s="84"/>
      <c r="D96" s="84"/>
      <c r="E96" s="84"/>
      <c r="F96" s="84"/>
      <c r="K96" s="82"/>
      <c r="L96" s="82"/>
    </row>
    <row r="97" spans="1:12" ht="19.899999999999999" customHeight="1" x14ac:dyDescent="0.35">
      <c r="A97" s="84"/>
      <c r="B97" s="84"/>
      <c r="C97" s="84"/>
      <c r="D97" s="84"/>
      <c r="E97" s="84"/>
      <c r="F97" s="84"/>
      <c r="K97" s="82"/>
      <c r="L97" s="82"/>
    </row>
    <row r="98" spans="1:12" ht="19.899999999999999" customHeight="1" x14ac:dyDescent="0.35">
      <c r="A98" s="84"/>
      <c r="B98" s="84"/>
      <c r="C98" s="84"/>
      <c r="D98" s="84"/>
      <c r="E98" s="84"/>
      <c r="F98" s="84"/>
      <c r="K98" s="82"/>
      <c r="L98" s="82"/>
    </row>
    <row r="99" spans="1:12" ht="19.899999999999999" customHeight="1" x14ac:dyDescent="0.35">
      <c r="A99" s="84"/>
      <c r="B99" s="84"/>
      <c r="C99" s="84"/>
      <c r="D99" s="84"/>
      <c r="E99" s="84"/>
      <c r="F99" s="84"/>
      <c r="K99" s="82"/>
      <c r="L99" s="82"/>
    </row>
    <row r="100" spans="1:12" ht="19.899999999999999" customHeight="1" x14ac:dyDescent="0.35">
      <c r="A100" s="84"/>
      <c r="B100" s="84"/>
      <c r="C100" s="84"/>
      <c r="D100" s="84"/>
      <c r="E100" s="84"/>
      <c r="F100" s="84"/>
      <c r="K100" s="82"/>
      <c r="L100" s="82"/>
    </row>
    <row r="101" spans="1:12" ht="19.899999999999999" customHeight="1" x14ac:dyDescent="0.35">
      <c r="A101" s="84"/>
      <c r="B101" s="84"/>
      <c r="C101" s="84"/>
      <c r="D101" s="84"/>
      <c r="E101" s="84"/>
      <c r="F101" s="84"/>
      <c r="K101" s="82"/>
      <c r="L101" s="82"/>
    </row>
    <row r="102" spans="1:12" ht="19.899999999999999" customHeight="1" x14ac:dyDescent="0.35">
      <c r="A102" s="84"/>
      <c r="B102" s="84"/>
      <c r="C102" s="84"/>
      <c r="D102" s="84"/>
      <c r="E102" s="84"/>
      <c r="F102" s="84"/>
      <c r="K102" s="82"/>
      <c r="L102" s="82"/>
    </row>
    <row r="103" spans="1:12" ht="19.899999999999999" customHeight="1" x14ac:dyDescent="0.35">
      <c r="A103" s="84"/>
      <c r="B103" s="84"/>
      <c r="C103" s="84"/>
      <c r="D103" s="84"/>
      <c r="E103" s="84"/>
      <c r="F103" s="84"/>
      <c r="K103" s="82"/>
      <c r="L103" s="82"/>
    </row>
    <row r="104" spans="1:12" ht="19.899999999999999" customHeight="1" x14ac:dyDescent="0.35">
      <c r="A104" s="84"/>
      <c r="B104" s="84"/>
      <c r="C104" s="84"/>
      <c r="D104" s="84"/>
      <c r="E104" s="84"/>
      <c r="F104" s="84"/>
      <c r="K104" s="82"/>
      <c r="L104" s="82"/>
    </row>
    <row r="105" spans="1:12" ht="19.899999999999999" customHeight="1" x14ac:dyDescent="0.35">
      <c r="A105" s="84"/>
      <c r="B105" s="84"/>
      <c r="C105" s="84"/>
      <c r="D105" s="84"/>
      <c r="E105" s="84"/>
      <c r="F105" s="84"/>
      <c r="K105" s="82"/>
      <c r="L105" s="82"/>
    </row>
    <row r="106" spans="1:12" ht="19.899999999999999" customHeight="1" x14ac:dyDescent="0.35">
      <c r="A106" s="84"/>
      <c r="B106" s="84"/>
      <c r="C106" s="84"/>
      <c r="D106" s="84"/>
      <c r="E106" s="84"/>
      <c r="F106" s="84"/>
      <c r="K106" s="82"/>
      <c r="L106" s="82"/>
    </row>
    <row r="107" spans="1:12" ht="19.899999999999999" customHeight="1" x14ac:dyDescent="0.35">
      <c r="A107" s="84"/>
      <c r="B107" s="84"/>
      <c r="C107" s="84"/>
      <c r="D107" s="84"/>
      <c r="E107" s="84"/>
      <c r="F107" s="84"/>
      <c r="K107" s="82"/>
      <c r="L107" s="82"/>
    </row>
    <row r="108" spans="1:12" ht="19.899999999999999" customHeight="1" x14ac:dyDescent="0.35">
      <c r="A108" s="84"/>
      <c r="B108" s="84"/>
      <c r="C108" s="84"/>
      <c r="D108" s="84"/>
      <c r="E108" s="84"/>
      <c r="F108" s="84"/>
      <c r="K108" s="82"/>
      <c r="L108" s="82"/>
    </row>
    <row r="109" spans="1:12" ht="19.899999999999999" customHeight="1" x14ac:dyDescent="0.35">
      <c r="A109" s="84"/>
      <c r="B109" s="84"/>
      <c r="C109" s="84"/>
      <c r="D109" s="84"/>
      <c r="E109" s="84"/>
      <c r="F109" s="84"/>
      <c r="K109" s="82"/>
      <c r="L109" s="82"/>
    </row>
    <row r="110" spans="1:12" ht="19.899999999999999" customHeight="1" x14ac:dyDescent="0.35">
      <c r="A110" s="84"/>
      <c r="B110" s="84"/>
      <c r="C110" s="84"/>
      <c r="D110" s="84"/>
      <c r="E110" s="84"/>
      <c r="F110" s="84"/>
      <c r="K110" s="82"/>
      <c r="L110" s="82"/>
    </row>
    <row r="111" spans="1:12" ht="19.899999999999999" customHeight="1" x14ac:dyDescent="0.35">
      <c r="A111" s="84"/>
      <c r="B111" s="84"/>
      <c r="C111" s="84"/>
      <c r="D111" s="84"/>
      <c r="E111" s="84"/>
      <c r="F111" s="84"/>
      <c r="K111" s="82"/>
      <c r="L111" s="82"/>
    </row>
    <row r="112" spans="1:12" ht="19.899999999999999" customHeight="1" x14ac:dyDescent="0.35"/>
    <row r="113" ht="19.899999999999999" customHeight="1" x14ac:dyDescent="0.35"/>
    <row r="114" ht="19.899999999999999" customHeight="1" x14ac:dyDescent="0.35"/>
    <row r="115" ht="19.899999999999999" customHeight="1" x14ac:dyDescent="0.35"/>
    <row r="116" ht="19.899999999999999" customHeight="1" x14ac:dyDescent="0.35"/>
    <row r="117" ht="19.899999999999999" customHeight="1" x14ac:dyDescent="0.35"/>
    <row r="118" ht="19.899999999999999" customHeight="1" x14ac:dyDescent="0.35"/>
    <row r="119" ht="19.899999999999999" customHeight="1" x14ac:dyDescent="0.35"/>
    <row r="120" ht="19.899999999999999" customHeight="1" x14ac:dyDescent="0.35"/>
    <row r="121" ht="19.899999999999999" customHeight="1" x14ac:dyDescent="0.35"/>
    <row r="122" ht="19.899999999999999" customHeight="1" x14ac:dyDescent="0.35"/>
    <row r="123" ht="19.899999999999999" customHeight="1" x14ac:dyDescent="0.35"/>
    <row r="124" ht="19.899999999999999" customHeight="1" x14ac:dyDescent="0.35"/>
    <row r="125" ht="19.899999999999999" customHeight="1" x14ac:dyDescent="0.35"/>
    <row r="126" ht="19.899999999999999" customHeight="1" x14ac:dyDescent="0.35"/>
    <row r="127" ht="19.899999999999999" customHeight="1" x14ac:dyDescent="0.35"/>
  </sheetData>
  <mergeCells count="7">
    <mergeCell ref="A2:F2"/>
    <mergeCell ref="F3:F4"/>
    <mergeCell ref="E3:E4"/>
    <mergeCell ref="D3:D4"/>
    <mergeCell ref="C3:C4"/>
    <mergeCell ref="A3:A4"/>
    <mergeCell ref="B3:B4"/>
  </mergeCells>
  <hyperlinks>
    <hyperlink ref="A1" location="الفهرس!A1" display="الفهرس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ignoredErrors>
    <ignoredError sqref="A29" numberStoredAsText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474D9B"/>
    <pageSetUpPr autoPageBreaks="0"/>
  </sheetPr>
  <dimension ref="A1:J85"/>
  <sheetViews>
    <sheetView showGridLines="0" rightToLeft="1" zoomScaleNormal="100" workbookViewId="0">
      <pane ySplit="5" topLeftCell="A78" activePane="bottomLeft" state="frozen"/>
      <selection pane="bottomLeft" activeCell="A2" sqref="A2:I2"/>
    </sheetView>
  </sheetViews>
  <sheetFormatPr defaultColWidth="8.81640625" defaultRowHeight="18" customHeight="1" x14ac:dyDescent="0.75"/>
  <cols>
    <col min="1" max="1" width="8.81640625" style="19" customWidth="1"/>
    <col min="2" max="2" width="11.81640625" style="19" customWidth="1"/>
    <col min="3" max="3" width="11.54296875" style="19" customWidth="1"/>
    <col min="4" max="4" width="13.7265625" style="19" customWidth="1"/>
    <col min="5" max="5" width="11.54296875" style="19" customWidth="1"/>
    <col min="6" max="6" width="13.7265625" style="19" customWidth="1"/>
    <col min="7" max="7" width="11.54296875" style="19" customWidth="1"/>
    <col min="8" max="8" width="13.7265625" style="19" customWidth="1"/>
    <col min="9" max="9" width="11.54296875" style="19" customWidth="1"/>
    <col min="10" max="10" width="0.81640625" style="19" customWidth="1"/>
    <col min="11" max="256" width="8.81640625" style="19"/>
    <col min="257" max="259" width="25.81640625" style="19" customWidth="1"/>
    <col min="260" max="512" width="8.81640625" style="19"/>
    <col min="513" max="515" width="25.81640625" style="19" customWidth="1"/>
    <col min="516" max="768" width="8.81640625" style="19"/>
    <col min="769" max="771" width="25.81640625" style="19" customWidth="1"/>
    <col min="772" max="1024" width="8.81640625" style="19"/>
    <col min="1025" max="1027" width="25.81640625" style="19" customWidth="1"/>
    <col min="1028" max="1280" width="8.81640625" style="19"/>
    <col min="1281" max="1283" width="25.81640625" style="19" customWidth="1"/>
    <col min="1284" max="1536" width="8.81640625" style="19"/>
    <col min="1537" max="1539" width="25.81640625" style="19" customWidth="1"/>
    <col min="1540" max="1792" width="8.81640625" style="19"/>
    <col min="1793" max="1795" width="25.81640625" style="19" customWidth="1"/>
    <col min="1796" max="2048" width="8.81640625" style="19"/>
    <col min="2049" max="2051" width="25.81640625" style="19" customWidth="1"/>
    <col min="2052" max="2304" width="8.81640625" style="19"/>
    <col min="2305" max="2307" width="25.81640625" style="19" customWidth="1"/>
    <col min="2308" max="2560" width="8.81640625" style="19"/>
    <col min="2561" max="2563" width="25.81640625" style="19" customWidth="1"/>
    <col min="2564" max="2816" width="8.81640625" style="19"/>
    <col min="2817" max="2819" width="25.81640625" style="19" customWidth="1"/>
    <col min="2820" max="3072" width="8.81640625" style="19"/>
    <col min="3073" max="3075" width="25.81640625" style="19" customWidth="1"/>
    <col min="3076" max="3328" width="8.81640625" style="19"/>
    <col min="3329" max="3331" width="25.81640625" style="19" customWidth="1"/>
    <col min="3332" max="3584" width="8.81640625" style="19"/>
    <col min="3585" max="3587" width="25.81640625" style="19" customWidth="1"/>
    <col min="3588" max="3840" width="8.81640625" style="19"/>
    <col min="3841" max="3843" width="25.81640625" style="19" customWidth="1"/>
    <col min="3844" max="4096" width="8.81640625" style="19"/>
    <col min="4097" max="4099" width="25.81640625" style="19" customWidth="1"/>
    <col min="4100" max="4352" width="8.81640625" style="19"/>
    <col min="4353" max="4355" width="25.81640625" style="19" customWidth="1"/>
    <col min="4356" max="4608" width="8.81640625" style="19"/>
    <col min="4609" max="4611" width="25.81640625" style="19" customWidth="1"/>
    <col min="4612" max="4864" width="8.81640625" style="19"/>
    <col min="4865" max="4867" width="25.81640625" style="19" customWidth="1"/>
    <col min="4868" max="5120" width="8.81640625" style="19"/>
    <col min="5121" max="5123" width="25.81640625" style="19" customWidth="1"/>
    <col min="5124" max="5376" width="8.81640625" style="19"/>
    <col min="5377" max="5379" width="25.81640625" style="19" customWidth="1"/>
    <col min="5380" max="5632" width="8.81640625" style="19"/>
    <col min="5633" max="5635" width="25.81640625" style="19" customWidth="1"/>
    <col min="5636" max="5888" width="8.81640625" style="19"/>
    <col min="5889" max="5891" width="25.81640625" style="19" customWidth="1"/>
    <col min="5892" max="6144" width="8.81640625" style="19"/>
    <col min="6145" max="6147" width="25.81640625" style="19" customWidth="1"/>
    <col min="6148" max="6400" width="8.81640625" style="19"/>
    <col min="6401" max="6403" width="25.81640625" style="19" customWidth="1"/>
    <col min="6404" max="6656" width="8.81640625" style="19"/>
    <col min="6657" max="6659" width="25.81640625" style="19" customWidth="1"/>
    <col min="6660" max="6912" width="8.81640625" style="19"/>
    <col min="6913" max="6915" width="25.81640625" style="19" customWidth="1"/>
    <col min="6916" max="7168" width="8.81640625" style="19"/>
    <col min="7169" max="7171" width="25.81640625" style="19" customWidth="1"/>
    <col min="7172" max="7424" width="8.81640625" style="19"/>
    <col min="7425" max="7427" width="25.81640625" style="19" customWidth="1"/>
    <col min="7428" max="7680" width="8.81640625" style="19"/>
    <col min="7681" max="7683" width="25.81640625" style="19" customWidth="1"/>
    <col min="7684" max="7936" width="8.81640625" style="19"/>
    <col min="7937" max="7939" width="25.81640625" style="19" customWidth="1"/>
    <col min="7940" max="8192" width="8.81640625" style="19"/>
    <col min="8193" max="8195" width="25.81640625" style="19" customWidth="1"/>
    <col min="8196" max="8448" width="8.81640625" style="19"/>
    <col min="8449" max="8451" width="25.81640625" style="19" customWidth="1"/>
    <col min="8452" max="8704" width="8.81640625" style="19"/>
    <col min="8705" max="8707" width="25.81640625" style="19" customWidth="1"/>
    <col min="8708" max="8960" width="8.81640625" style="19"/>
    <col min="8961" max="8963" width="25.81640625" style="19" customWidth="1"/>
    <col min="8964" max="9216" width="8.81640625" style="19"/>
    <col min="9217" max="9219" width="25.81640625" style="19" customWidth="1"/>
    <col min="9220" max="9472" width="8.81640625" style="19"/>
    <col min="9473" max="9475" width="25.81640625" style="19" customWidth="1"/>
    <col min="9476" max="9728" width="8.81640625" style="19"/>
    <col min="9729" max="9731" width="25.81640625" style="19" customWidth="1"/>
    <col min="9732" max="9984" width="8.81640625" style="19"/>
    <col min="9985" max="9987" width="25.81640625" style="19" customWidth="1"/>
    <col min="9988" max="10240" width="8.81640625" style="19"/>
    <col min="10241" max="10243" width="25.81640625" style="19" customWidth="1"/>
    <col min="10244" max="10496" width="8.81640625" style="19"/>
    <col min="10497" max="10499" width="25.81640625" style="19" customWidth="1"/>
    <col min="10500" max="10752" width="8.81640625" style="19"/>
    <col min="10753" max="10755" width="25.81640625" style="19" customWidth="1"/>
    <col min="10756" max="11008" width="8.81640625" style="19"/>
    <col min="11009" max="11011" width="25.81640625" style="19" customWidth="1"/>
    <col min="11012" max="11264" width="8.81640625" style="19"/>
    <col min="11265" max="11267" width="25.81640625" style="19" customWidth="1"/>
    <col min="11268" max="11520" width="8.81640625" style="19"/>
    <col min="11521" max="11523" width="25.81640625" style="19" customWidth="1"/>
    <col min="11524" max="11776" width="8.81640625" style="19"/>
    <col min="11777" max="11779" width="25.81640625" style="19" customWidth="1"/>
    <col min="11780" max="12032" width="8.81640625" style="19"/>
    <col min="12033" max="12035" width="25.81640625" style="19" customWidth="1"/>
    <col min="12036" max="12288" width="8.81640625" style="19"/>
    <col min="12289" max="12291" width="25.81640625" style="19" customWidth="1"/>
    <col min="12292" max="12544" width="8.81640625" style="19"/>
    <col min="12545" max="12547" width="25.81640625" style="19" customWidth="1"/>
    <col min="12548" max="12800" width="8.81640625" style="19"/>
    <col min="12801" max="12803" width="25.81640625" style="19" customWidth="1"/>
    <col min="12804" max="13056" width="8.81640625" style="19"/>
    <col min="13057" max="13059" width="25.81640625" style="19" customWidth="1"/>
    <col min="13060" max="13312" width="8.81640625" style="19"/>
    <col min="13313" max="13315" width="25.81640625" style="19" customWidth="1"/>
    <col min="13316" max="13568" width="8.81640625" style="19"/>
    <col min="13569" max="13571" width="25.81640625" style="19" customWidth="1"/>
    <col min="13572" max="13824" width="8.81640625" style="19"/>
    <col min="13825" max="13827" width="25.81640625" style="19" customWidth="1"/>
    <col min="13828" max="14080" width="8.81640625" style="19"/>
    <col min="14081" max="14083" width="25.81640625" style="19" customWidth="1"/>
    <col min="14084" max="14336" width="8.81640625" style="19"/>
    <col min="14337" max="14339" width="25.81640625" style="19" customWidth="1"/>
    <col min="14340" max="14592" width="8.81640625" style="19"/>
    <col min="14593" max="14595" width="25.81640625" style="19" customWidth="1"/>
    <col min="14596" max="14848" width="8.81640625" style="19"/>
    <col min="14849" max="14851" width="25.81640625" style="19" customWidth="1"/>
    <col min="14852" max="15104" width="8.81640625" style="19"/>
    <col min="15105" max="15107" width="25.81640625" style="19" customWidth="1"/>
    <col min="15108" max="15360" width="8.81640625" style="19"/>
    <col min="15361" max="15363" width="25.81640625" style="19" customWidth="1"/>
    <col min="15364" max="15616" width="8.81640625" style="19"/>
    <col min="15617" max="15619" width="25.81640625" style="19" customWidth="1"/>
    <col min="15620" max="15872" width="8.81640625" style="19"/>
    <col min="15873" max="15875" width="25.81640625" style="19" customWidth="1"/>
    <col min="15876" max="16128" width="8.81640625" style="19"/>
    <col min="16129" max="16131" width="25.81640625" style="19" customWidth="1"/>
    <col min="16132" max="16384" width="8.81640625" style="19"/>
  </cols>
  <sheetData>
    <row r="1" spans="1:10" ht="19.5" x14ac:dyDescent="0.75">
      <c r="A1" s="155" t="s">
        <v>20</v>
      </c>
    </row>
    <row r="2" spans="1:10" ht="24" customHeight="1" x14ac:dyDescent="0.75">
      <c r="A2" s="165" t="s">
        <v>253</v>
      </c>
      <c r="B2" s="165"/>
      <c r="C2" s="165"/>
      <c r="D2" s="165"/>
      <c r="E2" s="165"/>
      <c r="F2" s="165"/>
      <c r="G2" s="165"/>
      <c r="H2" s="165"/>
      <c r="I2" s="165"/>
    </row>
    <row r="3" spans="1:10" ht="18" customHeight="1" x14ac:dyDescent="0.75">
      <c r="A3" s="164" t="s">
        <v>21</v>
      </c>
      <c r="B3" s="163" t="s">
        <v>22</v>
      </c>
      <c r="C3" s="167" t="s">
        <v>42</v>
      </c>
      <c r="D3" s="168"/>
      <c r="E3" s="168"/>
      <c r="F3" s="169"/>
      <c r="G3" s="170" t="s">
        <v>43</v>
      </c>
      <c r="H3" s="171"/>
      <c r="I3" s="170" t="s">
        <v>44</v>
      </c>
    </row>
    <row r="4" spans="1:10" ht="20.5" x14ac:dyDescent="0.75">
      <c r="A4" s="164"/>
      <c r="B4" s="163"/>
      <c r="C4" s="166" t="s">
        <v>45</v>
      </c>
      <c r="D4" s="166"/>
      <c r="E4" s="166" t="s">
        <v>282</v>
      </c>
      <c r="F4" s="166"/>
      <c r="G4" s="167"/>
      <c r="H4" s="169"/>
      <c r="I4" s="167"/>
    </row>
    <row r="5" spans="1:10" ht="33.65" customHeight="1" x14ac:dyDescent="0.75">
      <c r="A5" s="164"/>
      <c r="B5" s="163"/>
      <c r="C5" s="78" t="s">
        <v>46</v>
      </c>
      <c r="D5" s="78" t="s">
        <v>47</v>
      </c>
      <c r="E5" s="78" t="s">
        <v>46</v>
      </c>
      <c r="F5" s="78" t="s">
        <v>47</v>
      </c>
      <c r="G5" s="78" t="s">
        <v>46</v>
      </c>
      <c r="H5" s="78" t="s">
        <v>47</v>
      </c>
      <c r="I5" s="20" t="s">
        <v>48</v>
      </c>
    </row>
    <row r="6" spans="1:10" ht="19.5" customHeight="1" x14ac:dyDescent="0.75">
      <c r="A6" s="21">
        <v>2017</v>
      </c>
      <c r="B6" s="22" t="s">
        <v>27</v>
      </c>
      <c r="C6" s="95">
        <v>12610.247431</v>
      </c>
      <c r="D6" s="23">
        <v>18.087002391859389</v>
      </c>
      <c r="E6" s="95">
        <v>54917.527485999999</v>
      </c>
      <c r="F6" s="23">
        <v>78.768751876545622</v>
      </c>
      <c r="G6" s="95">
        <v>2192.166275</v>
      </c>
      <c r="H6" s="23">
        <v>3.1442457315949941</v>
      </c>
      <c r="I6" s="95">
        <v>69719.941191999998</v>
      </c>
      <c r="J6" s="19">
        <v>51084.552911999999</v>
      </c>
    </row>
    <row r="7" spans="1:10" ht="19.5" customHeight="1" x14ac:dyDescent="0.75">
      <c r="A7" s="24" t="s">
        <v>28</v>
      </c>
      <c r="B7" s="25" t="s">
        <v>29</v>
      </c>
      <c r="C7" s="96">
        <v>11374.134248</v>
      </c>
      <c r="D7" s="26">
        <v>17.135461732045702</v>
      </c>
      <c r="E7" s="96">
        <v>53000.595045000002</v>
      </c>
      <c r="F7" s="26">
        <v>79.846927103831433</v>
      </c>
      <c r="G7" s="96">
        <v>2003.0224470000001</v>
      </c>
      <c r="H7" s="26">
        <v>3.0176111641228665</v>
      </c>
      <c r="I7" s="96">
        <v>66377.751740000007</v>
      </c>
      <c r="J7" s="19">
        <v>56119.720207999999</v>
      </c>
    </row>
    <row r="8" spans="1:10" ht="19.5" customHeight="1" x14ac:dyDescent="0.75">
      <c r="A8" s="21" t="s">
        <v>28</v>
      </c>
      <c r="B8" s="22" t="s">
        <v>30</v>
      </c>
      <c r="C8" s="95">
        <v>14047.815173999999</v>
      </c>
      <c r="D8" s="23">
        <v>19.709018584036581</v>
      </c>
      <c r="E8" s="95">
        <v>53953.651302999999</v>
      </c>
      <c r="F8" s="23">
        <v>75.69671888733069</v>
      </c>
      <c r="G8" s="95">
        <v>3274.6100769999998</v>
      </c>
      <c r="H8" s="23">
        <v>4.5942625286327292</v>
      </c>
      <c r="I8" s="95">
        <v>71276.076553999999</v>
      </c>
      <c r="J8" s="19">
        <v>53374.907007999995</v>
      </c>
    </row>
    <row r="9" spans="1:10" ht="19.5" customHeight="1" x14ac:dyDescent="0.75">
      <c r="A9" s="24" t="s">
        <v>28</v>
      </c>
      <c r="B9" s="25" t="s">
        <v>31</v>
      </c>
      <c r="C9" s="96">
        <v>12749.741266000001</v>
      </c>
      <c r="D9" s="26">
        <v>18.987437618176649</v>
      </c>
      <c r="E9" s="96">
        <v>51688.393759999999</v>
      </c>
      <c r="F9" s="26">
        <v>76.976475963394762</v>
      </c>
      <c r="G9" s="96">
        <v>2710.1633510000001</v>
      </c>
      <c r="H9" s="26">
        <v>4.036086418428587</v>
      </c>
      <c r="I9" s="96">
        <v>67148.298376999999</v>
      </c>
      <c r="J9" s="19">
        <v>55901.983741000004</v>
      </c>
    </row>
    <row r="10" spans="1:10" ht="19.5" customHeight="1" x14ac:dyDescent="0.75">
      <c r="A10" s="21" t="s">
        <v>28</v>
      </c>
      <c r="B10" s="22" t="s">
        <v>32</v>
      </c>
      <c r="C10" s="95">
        <v>13449.753026</v>
      </c>
      <c r="D10" s="23">
        <v>21.105116220950521</v>
      </c>
      <c r="E10" s="95">
        <v>47075.390105999999</v>
      </c>
      <c r="F10" s="23">
        <v>73.869875336230891</v>
      </c>
      <c r="G10" s="95">
        <v>3202.3098949999999</v>
      </c>
      <c r="H10" s="23">
        <v>5.0250084428185886</v>
      </c>
      <c r="I10" s="95">
        <v>63727.453027000003</v>
      </c>
      <c r="J10" s="19">
        <v>58806.316251999997</v>
      </c>
    </row>
    <row r="11" spans="1:10" ht="19.5" customHeight="1" x14ac:dyDescent="0.75">
      <c r="A11" s="24" t="s">
        <v>28</v>
      </c>
      <c r="B11" s="25" t="s">
        <v>33</v>
      </c>
      <c r="C11" s="96">
        <v>11246.158012</v>
      </c>
      <c r="D11" s="26">
        <v>19.109047178845969</v>
      </c>
      <c r="E11" s="96">
        <v>45606.980423000001</v>
      </c>
      <c r="F11" s="26">
        <v>77.4936595820446</v>
      </c>
      <c r="G11" s="96">
        <v>1999.3930740000001</v>
      </c>
      <c r="H11" s="26">
        <v>3.3972932391094233</v>
      </c>
      <c r="I11" s="96">
        <v>58852.531509</v>
      </c>
      <c r="J11" s="19">
        <v>65335.385636999999</v>
      </c>
    </row>
    <row r="12" spans="1:10" ht="19.5" customHeight="1" x14ac:dyDescent="0.75">
      <c r="A12" s="21" t="s">
        <v>28</v>
      </c>
      <c r="B12" s="22" t="s">
        <v>34</v>
      </c>
      <c r="C12" s="95">
        <v>13814.852094</v>
      </c>
      <c r="D12" s="23">
        <v>21.533309161853182</v>
      </c>
      <c r="E12" s="95">
        <v>47983.612433000002</v>
      </c>
      <c r="F12" s="23">
        <v>74.792401264367186</v>
      </c>
      <c r="G12" s="95">
        <v>2357.2673679999998</v>
      </c>
      <c r="H12" s="23">
        <v>3.6742895737796335</v>
      </c>
      <c r="I12" s="95">
        <v>64155.731894999997</v>
      </c>
      <c r="J12" s="19">
        <v>71936.947878999999</v>
      </c>
    </row>
    <row r="13" spans="1:10" ht="19.5" customHeight="1" x14ac:dyDescent="0.75">
      <c r="A13" s="24" t="s">
        <v>28</v>
      </c>
      <c r="B13" s="25" t="s">
        <v>35</v>
      </c>
      <c r="C13" s="96">
        <v>15243.525427</v>
      </c>
      <c r="D13" s="26">
        <v>22.377852637581462</v>
      </c>
      <c r="E13" s="96">
        <v>50304.497692999998</v>
      </c>
      <c r="F13" s="26">
        <v>73.848181759031277</v>
      </c>
      <c r="G13" s="96">
        <v>2570.7802069999998</v>
      </c>
      <c r="H13" s="26">
        <v>3.7739656033872651</v>
      </c>
      <c r="I13" s="96">
        <v>68118.803327000001</v>
      </c>
      <c r="J13" s="19">
        <v>65814.212536999999</v>
      </c>
    </row>
    <row r="14" spans="1:10" ht="19.5" customHeight="1" x14ac:dyDescent="0.75">
      <c r="A14" s="21" t="s">
        <v>28</v>
      </c>
      <c r="B14" s="22" t="s">
        <v>36</v>
      </c>
      <c r="C14" s="95">
        <v>11171.89573</v>
      </c>
      <c r="D14" s="23">
        <v>17.452284613348393</v>
      </c>
      <c r="E14" s="95">
        <v>51118.808144000002</v>
      </c>
      <c r="F14" s="23">
        <v>79.855738935028498</v>
      </c>
      <c r="G14" s="95">
        <v>1723.240303</v>
      </c>
      <c r="H14" s="23">
        <v>2.6919764516231055</v>
      </c>
      <c r="I14" s="95">
        <v>64013.944176999998</v>
      </c>
      <c r="J14" s="19">
        <v>74775.764345999996</v>
      </c>
    </row>
    <row r="15" spans="1:10" ht="19.5" customHeight="1" x14ac:dyDescent="0.75">
      <c r="A15" s="24" t="s">
        <v>28</v>
      </c>
      <c r="B15" s="25" t="s">
        <v>37</v>
      </c>
      <c r="C15" s="96">
        <v>14806.489459</v>
      </c>
      <c r="D15" s="26">
        <v>19.263617337010487</v>
      </c>
      <c r="E15" s="96">
        <v>58918.344124000003</v>
      </c>
      <c r="F15" s="26">
        <v>76.654256127211042</v>
      </c>
      <c r="G15" s="96">
        <v>3137.6227250000002</v>
      </c>
      <c r="H15" s="26">
        <v>4.0821265357784693</v>
      </c>
      <c r="I15" s="96">
        <v>76862.456307999993</v>
      </c>
      <c r="J15" s="19">
        <v>71710.191537000006</v>
      </c>
    </row>
    <row r="16" spans="1:10" ht="19.5" customHeight="1" x14ac:dyDescent="0.75">
      <c r="A16" s="21" t="s">
        <v>28</v>
      </c>
      <c r="B16" s="22" t="s">
        <v>38</v>
      </c>
      <c r="C16" s="95">
        <v>15272.584158</v>
      </c>
      <c r="D16" s="23">
        <v>18.92853489471738</v>
      </c>
      <c r="E16" s="95">
        <v>61724.832649999997</v>
      </c>
      <c r="F16" s="23">
        <v>76.500521234588277</v>
      </c>
      <c r="G16" s="95">
        <v>3688.089191</v>
      </c>
      <c r="H16" s="23">
        <v>4.5709438706943342</v>
      </c>
      <c r="I16" s="95">
        <v>80685.505999000001</v>
      </c>
      <c r="J16" s="19">
        <v>82192.312768000003</v>
      </c>
    </row>
    <row r="17" spans="1:10" ht="19.5" customHeight="1" x14ac:dyDescent="0.75">
      <c r="A17" s="24" t="s">
        <v>28</v>
      </c>
      <c r="B17" s="25" t="s">
        <v>39</v>
      </c>
      <c r="C17" s="96">
        <v>15345.073621</v>
      </c>
      <c r="D17" s="26">
        <v>18.957924374508607</v>
      </c>
      <c r="E17" s="96">
        <v>62109.650191000001</v>
      </c>
      <c r="F17" s="26">
        <v>76.732773027349566</v>
      </c>
      <c r="G17" s="96">
        <v>3488.0699129999998</v>
      </c>
      <c r="H17" s="26">
        <v>4.3093025981418212</v>
      </c>
      <c r="I17" s="96">
        <v>80942.793724999996</v>
      </c>
      <c r="J17" s="19">
        <v>84787.961597000001</v>
      </c>
    </row>
    <row r="18" spans="1:10" ht="19.5" customHeight="1" x14ac:dyDescent="0.75">
      <c r="A18" s="21">
        <v>2018</v>
      </c>
      <c r="B18" s="22" t="s">
        <v>27</v>
      </c>
      <c r="C18" s="95">
        <v>15836.210406</v>
      </c>
      <c r="D18" s="23">
        <v>18.799251193137401</v>
      </c>
      <c r="E18" s="95">
        <v>66197.455090000003</v>
      </c>
      <c r="F18" s="23">
        <v>78.583357677026186</v>
      </c>
      <c r="G18" s="95">
        <v>2204.8514709999999</v>
      </c>
      <c r="H18" s="23">
        <v>2.6173911298364132</v>
      </c>
      <c r="I18" s="95">
        <v>84238.516967000003</v>
      </c>
      <c r="J18" s="19">
        <v>91766.679799000005</v>
      </c>
    </row>
    <row r="19" spans="1:10" ht="18" customHeight="1" x14ac:dyDescent="0.75">
      <c r="A19" s="24" t="s">
        <v>28</v>
      </c>
      <c r="B19" s="25" t="s">
        <v>29</v>
      </c>
      <c r="C19" s="96">
        <v>16249.774884</v>
      </c>
      <c r="D19" s="26">
        <v>20.954014751285804</v>
      </c>
      <c r="E19" s="96">
        <v>59262.583508999996</v>
      </c>
      <c r="F19" s="26">
        <v>76.418846286270366</v>
      </c>
      <c r="G19" s="96">
        <v>2037.338297</v>
      </c>
      <c r="H19" s="26">
        <v>2.6271389624438259</v>
      </c>
      <c r="I19" s="96">
        <v>77549.696689999997</v>
      </c>
    </row>
    <row r="20" spans="1:10" ht="18" customHeight="1" x14ac:dyDescent="0.75">
      <c r="A20" s="21" t="s">
        <v>28</v>
      </c>
      <c r="B20" s="22" t="s">
        <v>30</v>
      </c>
      <c r="C20" s="95">
        <v>17335.486095</v>
      </c>
      <c r="D20" s="23">
        <v>21.026274711903252</v>
      </c>
      <c r="E20" s="95">
        <v>62187.504972000002</v>
      </c>
      <c r="F20" s="23">
        <v>75.427453030362884</v>
      </c>
      <c r="G20" s="95">
        <v>2923.7872259999999</v>
      </c>
      <c r="H20" s="23">
        <v>3.5462722577338588</v>
      </c>
      <c r="I20" s="95">
        <v>82446.778292999996</v>
      </c>
    </row>
    <row r="21" spans="1:10" ht="18" customHeight="1" x14ac:dyDescent="0.75">
      <c r="A21" s="24" t="s">
        <v>28</v>
      </c>
      <c r="B21" s="25" t="s">
        <v>31</v>
      </c>
      <c r="C21" s="96">
        <v>17262.061586</v>
      </c>
      <c r="D21" s="26">
        <v>19.254881694309432</v>
      </c>
      <c r="E21" s="96">
        <v>68776.560266</v>
      </c>
      <c r="F21" s="26">
        <v>76.716475877794537</v>
      </c>
      <c r="G21" s="96">
        <v>3611.690521</v>
      </c>
      <c r="H21" s="26">
        <v>4.0286424278960276</v>
      </c>
      <c r="I21" s="96">
        <v>89650.312372999993</v>
      </c>
    </row>
    <row r="22" spans="1:10" ht="18" customHeight="1" x14ac:dyDescent="0.75">
      <c r="A22" s="21" t="s">
        <v>28</v>
      </c>
      <c r="B22" s="22" t="s">
        <v>32</v>
      </c>
      <c r="C22" s="95">
        <v>18866.743524000001</v>
      </c>
      <c r="D22" s="23">
        <v>19.571418485122287</v>
      </c>
      <c r="E22" s="95">
        <v>74400.369154</v>
      </c>
      <c r="F22" s="23">
        <v>77.179231185721903</v>
      </c>
      <c r="G22" s="95">
        <v>3132.3564679999999</v>
      </c>
      <c r="H22" s="23">
        <v>3.2493503291558055</v>
      </c>
      <c r="I22" s="95">
        <v>96399.469146000003</v>
      </c>
    </row>
    <row r="23" spans="1:10" ht="18" customHeight="1" x14ac:dyDescent="0.75">
      <c r="A23" s="24" t="s">
        <v>28</v>
      </c>
      <c r="B23" s="25" t="s">
        <v>33</v>
      </c>
      <c r="C23" s="96">
        <v>15977.674000000001</v>
      </c>
      <c r="D23" s="26">
        <v>16.810774665485454</v>
      </c>
      <c r="E23" s="96">
        <v>77159.593408999994</v>
      </c>
      <c r="F23" s="26">
        <v>81.182814099172091</v>
      </c>
      <c r="G23" s="96">
        <v>1906.978427</v>
      </c>
      <c r="H23" s="26">
        <v>2.0064112353424473</v>
      </c>
      <c r="I23" s="96">
        <v>95044.245836000002</v>
      </c>
    </row>
    <row r="24" spans="1:10" ht="18" customHeight="1" x14ac:dyDescent="0.75">
      <c r="A24" s="21" t="s">
        <v>28</v>
      </c>
      <c r="B24" s="22" t="s">
        <v>34</v>
      </c>
      <c r="C24" s="95">
        <v>18489.068057</v>
      </c>
      <c r="D24" s="23">
        <v>18.752189529840098</v>
      </c>
      <c r="E24" s="95">
        <v>77055.971483999994</v>
      </c>
      <c r="F24" s="23">
        <v>78.152569789846922</v>
      </c>
      <c r="G24" s="95">
        <v>3051.8097899999998</v>
      </c>
      <c r="H24" s="23">
        <v>3.0952406803129717</v>
      </c>
      <c r="I24" s="95">
        <v>98596.849331000005</v>
      </c>
    </row>
    <row r="25" spans="1:10" ht="18" customHeight="1" x14ac:dyDescent="0.75">
      <c r="A25" s="24" t="s">
        <v>28</v>
      </c>
      <c r="B25" s="25" t="s">
        <v>35</v>
      </c>
      <c r="C25" s="96">
        <v>14684.771129999999</v>
      </c>
      <c r="D25" s="26">
        <v>15.865504513305307</v>
      </c>
      <c r="E25" s="96">
        <v>75918.928935999997</v>
      </c>
      <c r="F25" s="26">
        <v>82.023212960991714</v>
      </c>
      <c r="G25" s="96">
        <v>1954.1578810000001</v>
      </c>
      <c r="H25" s="26">
        <v>2.1112825257029821</v>
      </c>
      <c r="I25" s="96">
        <v>92557.857946999997</v>
      </c>
    </row>
    <row r="26" spans="1:10" ht="18" customHeight="1" x14ac:dyDescent="0.75">
      <c r="A26" s="21" t="s">
        <v>28</v>
      </c>
      <c r="B26" s="22" t="s">
        <v>36</v>
      </c>
      <c r="C26" s="95">
        <v>16366.664906</v>
      </c>
      <c r="D26" s="23">
        <v>16.824815979668401</v>
      </c>
      <c r="E26" s="95">
        <v>77966.245150000002</v>
      </c>
      <c r="F26" s="23">
        <v>80.148749596111742</v>
      </c>
      <c r="G26" s="95">
        <v>2944.0225759999998</v>
      </c>
      <c r="H26" s="23">
        <v>3.0264344242198491</v>
      </c>
      <c r="I26" s="95">
        <v>97276.932631999996</v>
      </c>
    </row>
    <row r="27" spans="1:10" ht="18" customHeight="1" x14ac:dyDescent="0.75">
      <c r="A27" s="24" t="s">
        <v>28</v>
      </c>
      <c r="B27" s="25" t="s">
        <v>37</v>
      </c>
      <c r="C27" s="96">
        <v>17162.441709999999</v>
      </c>
      <c r="D27" s="26">
        <v>16.206270301844178</v>
      </c>
      <c r="E27" s="96">
        <v>85877.322027000002</v>
      </c>
      <c r="F27" s="26">
        <v>81.092837317964523</v>
      </c>
      <c r="G27" s="96">
        <v>2860.2452739999999</v>
      </c>
      <c r="H27" s="26">
        <v>2.7008923801913007</v>
      </c>
      <c r="I27" s="96">
        <v>105900.009011</v>
      </c>
    </row>
    <row r="28" spans="1:10" ht="18" customHeight="1" x14ac:dyDescent="0.75">
      <c r="A28" s="21" t="s">
        <v>28</v>
      </c>
      <c r="B28" s="22" t="s">
        <v>38</v>
      </c>
      <c r="C28" s="95">
        <v>17311.101903999999</v>
      </c>
      <c r="D28" s="23">
        <v>18.44417856765229</v>
      </c>
      <c r="E28" s="95">
        <v>73665.270625000005</v>
      </c>
      <c r="F28" s="23">
        <v>78.486939374320428</v>
      </c>
      <c r="G28" s="95">
        <v>2880.3521850000002</v>
      </c>
      <c r="H28" s="23">
        <v>3.068882058027278</v>
      </c>
      <c r="I28" s="95">
        <v>93856.724713999996</v>
      </c>
    </row>
    <row r="29" spans="1:10" ht="18" customHeight="1" x14ac:dyDescent="0.75">
      <c r="A29" s="24" t="s">
        <v>28</v>
      </c>
      <c r="B29" s="25" t="s">
        <v>39</v>
      </c>
      <c r="C29" s="96">
        <v>18227.505478999999</v>
      </c>
      <c r="D29" s="26">
        <v>20.166941475121746</v>
      </c>
      <c r="E29" s="96">
        <v>69974.597704</v>
      </c>
      <c r="F29" s="26">
        <v>77.420007815527839</v>
      </c>
      <c r="G29" s="96">
        <v>2180.9898680000001</v>
      </c>
      <c r="H29" s="26">
        <v>2.4130507093504137</v>
      </c>
      <c r="I29" s="96">
        <v>90383.093051000003</v>
      </c>
    </row>
    <row r="30" spans="1:10" ht="18" customHeight="1" x14ac:dyDescent="0.75">
      <c r="A30" s="21" t="s">
        <v>40</v>
      </c>
      <c r="B30" s="22" t="s">
        <v>27</v>
      </c>
      <c r="C30" s="95">
        <v>16809.362083</v>
      </c>
      <c r="D30" s="23">
        <v>20.300125831542619</v>
      </c>
      <c r="E30" s="95">
        <v>63404.694810000001</v>
      </c>
      <c r="F30" s="23">
        <v>76.571810197085227</v>
      </c>
      <c r="G30" s="95">
        <v>2590.1691620000001</v>
      </c>
      <c r="H30" s="23">
        <v>3.1280639713721436</v>
      </c>
      <c r="I30" s="95">
        <v>82804.226055000006</v>
      </c>
    </row>
    <row r="31" spans="1:10" ht="18" customHeight="1" x14ac:dyDescent="0.75">
      <c r="A31" s="24" t="s">
        <v>28</v>
      </c>
      <c r="B31" s="25" t="s">
        <v>29</v>
      </c>
      <c r="C31" s="96">
        <v>15012.304722999999</v>
      </c>
      <c r="D31" s="26">
        <v>19.182693976126146</v>
      </c>
      <c r="E31" s="96">
        <v>59728.440519000003</v>
      </c>
      <c r="F31" s="26">
        <v>76.320885919125374</v>
      </c>
      <c r="G31" s="96">
        <v>3518.8815949999998</v>
      </c>
      <c r="H31" s="26">
        <v>4.4964201047484735</v>
      </c>
      <c r="I31" s="96">
        <v>78259.626837000003</v>
      </c>
    </row>
    <row r="32" spans="1:10" ht="18" customHeight="1" x14ac:dyDescent="0.75">
      <c r="A32" s="21" t="s">
        <v>28</v>
      </c>
      <c r="B32" s="22" t="s">
        <v>30</v>
      </c>
      <c r="C32" s="95">
        <v>16799.567083000002</v>
      </c>
      <c r="D32" s="23">
        <v>19.085337039460175</v>
      </c>
      <c r="E32" s="95">
        <v>66714.560580999998</v>
      </c>
      <c r="F32" s="23">
        <v>75.791826529644936</v>
      </c>
      <c r="G32" s="95">
        <v>4509.2960160000002</v>
      </c>
      <c r="H32" s="23">
        <v>5.1228364308948908</v>
      </c>
      <c r="I32" s="95">
        <v>88023.423680000007</v>
      </c>
    </row>
    <row r="33" spans="1:9" ht="18" customHeight="1" x14ac:dyDescent="0.75">
      <c r="A33" s="24" t="s">
        <v>28</v>
      </c>
      <c r="B33" s="25" t="s">
        <v>31</v>
      </c>
      <c r="C33" s="96">
        <v>16564.169161000002</v>
      </c>
      <c r="D33" s="26">
        <v>18.666737696026146</v>
      </c>
      <c r="E33" s="96">
        <v>68173.435414000007</v>
      </c>
      <c r="F33" s="26">
        <v>76.827012833602964</v>
      </c>
      <c r="G33" s="96">
        <v>3998.6782760000001</v>
      </c>
      <c r="H33" s="26">
        <v>4.5062494703708866</v>
      </c>
      <c r="I33" s="96">
        <v>88736.282850999996</v>
      </c>
    </row>
    <row r="34" spans="1:9" ht="18" customHeight="1" x14ac:dyDescent="0.75">
      <c r="A34" s="21" t="s">
        <v>28</v>
      </c>
      <c r="B34" s="22" t="s">
        <v>32</v>
      </c>
      <c r="C34" s="95">
        <v>15781.071212999999</v>
      </c>
      <c r="D34" s="23">
        <v>18.200316675064581</v>
      </c>
      <c r="E34" s="95">
        <v>68142.849273999993</v>
      </c>
      <c r="F34" s="23">
        <v>78.589179352180821</v>
      </c>
      <c r="G34" s="95">
        <v>2783.7533119999998</v>
      </c>
      <c r="H34" s="23">
        <v>3.2105039727546067</v>
      </c>
      <c r="I34" s="95">
        <v>86707.673798999997</v>
      </c>
    </row>
    <row r="35" spans="1:9" ht="18" customHeight="1" x14ac:dyDescent="0.75">
      <c r="A35" s="24" t="s">
        <v>28</v>
      </c>
      <c r="B35" s="25" t="s">
        <v>33</v>
      </c>
      <c r="C35" s="96">
        <v>14626.597575</v>
      </c>
      <c r="D35" s="26">
        <v>18.952985481900107</v>
      </c>
      <c r="E35" s="96">
        <v>59505.333743000003</v>
      </c>
      <c r="F35" s="26">
        <v>77.106361937130103</v>
      </c>
      <c r="G35" s="96">
        <v>3041.1219139999998</v>
      </c>
      <c r="H35" s="26">
        <v>3.9406525809697923</v>
      </c>
      <c r="I35" s="96">
        <v>77173.053232000006</v>
      </c>
    </row>
    <row r="36" spans="1:9" ht="18" customHeight="1" x14ac:dyDescent="0.75">
      <c r="A36" s="21" t="s">
        <v>28</v>
      </c>
      <c r="B36" s="22" t="s">
        <v>34</v>
      </c>
      <c r="C36" s="95">
        <v>15791.68132</v>
      </c>
      <c r="D36" s="23">
        <v>19.281416981560952</v>
      </c>
      <c r="E36" s="95">
        <v>62897.880581999998</v>
      </c>
      <c r="F36" s="23">
        <v>76.79741239598215</v>
      </c>
      <c r="G36" s="95">
        <v>3211.4795779999999</v>
      </c>
      <c r="H36" s="23">
        <v>3.9211706224569003</v>
      </c>
      <c r="I36" s="95">
        <v>81901.04148</v>
      </c>
    </row>
    <row r="37" spans="1:9" ht="18" customHeight="1" x14ac:dyDescent="0.75">
      <c r="A37" s="24" t="s">
        <v>28</v>
      </c>
      <c r="B37" s="25" t="s">
        <v>35</v>
      </c>
      <c r="C37" s="96">
        <v>14399.789290999999</v>
      </c>
      <c r="D37" s="26">
        <v>18.78817082623554</v>
      </c>
      <c r="E37" s="96">
        <v>59843.640958999997</v>
      </c>
      <c r="F37" s="26">
        <v>78.081180667298284</v>
      </c>
      <c r="G37" s="96">
        <v>2399.4181899999999</v>
      </c>
      <c r="H37" s="26">
        <v>3.1306485064661826</v>
      </c>
      <c r="I37" s="96">
        <v>76642.848440000002</v>
      </c>
    </row>
    <row r="38" spans="1:9" ht="18" customHeight="1" x14ac:dyDescent="0.75">
      <c r="A38" s="21" t="s">
        <v>28</v>
      </c>
      <c r="B38" s="22" t="s">
        <v>36</v>
      </c>
      <c r="C38" s="95">
        <v>15880.650005</v>
      </c>
      <c r="D38" s="23">
        <v>20.536252098150438</v>
      </c>
      <c r="E38" s="95">
        <v>57263.223791999997</v>
      </c>
      <c r="F38" s="23">
        <v>74.050621314307989</v>
      </c>
      <c r="G38" s="95">
        <v>4185.9618959999998</v>
      </c>
      <c r="H38" s="23">
        <v>5.4131265875415782</v>
      </c>
      <c r="I38" s="95">
        <v>77329.835693000001</v>
      </c>
    </row>
    <row r="39" spans="1:9" ht="18" customHeight="1" x14ac:dyDescent="0.75">
      <c r="A39" s="24" t="s">
        <v>28</v>
      </c>
      <c r="B39" s="25" t="s">
        <v>37</v>
      </c>
      <c r="C39" s="96">
        <v>15927.072399000001</v>
      </c>
      <c r="D39" s="26">
        <v>20.748691177392921</v>
      </c>
      <c r="E39" s="96">
        <v>57816.935870000001</v>
      </c>
      <c r="F39" s="26">
        <v>75.319915495899991</v>
      </c>
      <c r="G39" s="96">
        <v>3017.8089599999998</v>
      </c>
      <c r="H39" s="26">
        <v>3.9313933267070911</v>
      </c>
      <c r="I39" s="96">
        <v>76761.817228999993</v>
      </c>
    </row>
    <row r="40" spans="1:9" ht="18" customHeight="1" x14ac:dyDescent="0.75">
      <c r="A40" s="21" t="s">
        <v>28</v>
      </c>
      <c r="B40" s="22" t="s">
        <v>38</v>
      </c>
      <c r="C40" s="95">
        <v>14747.665518</v>
      </c>
      <c r="D40" s="23">
        <v>18.244431207016827</v>
      </c>
      <c r="E40" s="95">
        <v>62463.597029999997</v>
      </c>
      <c r="F40" s="23">
        <v>77.2741148465648</v>
      </c>
      <c r="G40" s="95">
        <v>3622.5291480000001</v>
      </c>
      <c r="H40" s="23">
        <v>4.481453946418374</v>
      </c>
      <c r="I40" s="95">
        <v>80833.791696</v>
      </c>
    </row>
    <row r="41" spans="1:9" ht="18" customHeight="1" x14ac:dyDescent="0.75">
      <c r="A41" s="24" t="s">
        <v>28</v>
      </c>
      <c r="B41" s="25" t="s">
        <v>39</v>
      </c>
      <c r="C41" s="96">
        <v>14992.337121</v>
      </c>
      <c r="D41" s="26">
        <v>17.465699886290459</v>
      </c>
      <c r="E41" s="96">
        <v>65873.536108</v>
      </c>
      <c r="F41" s="26">
        <v>76.741031289877043</v>
      </c>
      <c r="G41" s="96">
        <v>4972.8690980000001</v>
      </c>
      <c r="H41" s="26">
        <v>5.7932688238324959</v>
      </c>
      <c r="I41" s="96">
        <v>85838.742327</v>
      </c>
    </row>
    <row r="42" spans="1:9" ht="18" customHeight="1" x14ac:dyDescent="0.75">
      <c r="A42" s="21">
        <v>2020</v>
      </c>
      <c r="B42" s="22" t="s">
        <v>27</v>
      </c>
      <c r="C42" s="95">
        <v>13665.336098</v>
      </c>
      <c r="D42" s="23">
        <v>16.609399934824008</v>
      </c>
      <c r="E42" s="95">
        <v>65303.139630999998</v>
      </c>
      <c r="F42" s="23">
        <v>79.372066325516755</v>
      </c>
      <c r="G42" s="95">
        <v>3306.2370940000001</v>
      </c>
      <c r="H42" s="23">
        <v>4.0185337396592375</v>
      </c>
      <c r="I42" s="95">
        <v>82274.712822999994</v>
      </c>
    </row>
    <row r="43" spans="1:9" ht="18" customHeight="1" x14ac:dyDescent="0.75">
      <c r="A43" s="24" t="s">
        <v>28</v>
      </c>
      <c r="B43" s="25" t="s">
        <v>29</v>
      </c>
      <c r="C43" s="96">
        <v>13245.401425</v>
      </c>
      <c r="D43" s="26">
        <v>20.745821760966109</v>
      </c>
      <c r="E43" s="96">
        <v>47818.035559000004</v>
      </c>
      <c r="F43" s="26">
        <v>74.895762750848718</v>
      </c>
      <c r="G43" s="96">
        <v>2782.6790080000001</v>
      </c>
      <c r="H43" s="26">
        <v>4.3584154881851749</v>
      </c>
      <c r="I43" s="96">
        <v>63846.115991999999</v>
      </c>
    </row>
    <row r="44" spans="1:9" ht="18" customHeight="1" x14ac:dyDescent="0.75">
      <c r="A44" s="21" t="s">
        <v>28</v>
      </c>
      <c r="B44" s="22" t="s">
        <v>30</v>
      </c>
      <c r="C44" s="95">
        <v>13621.355856</v>
      </c>
      <c r="D44" s="23">
        <v>29.90264458831798</v>
      </c>
      <c r="E44" s="95">
        <v>29892.687870999998</v>
      </c>
      <c r="F44" s="23">
        <v>65.622719988062002</v>
      </c>
      <c r="G44" s="95">
        <v>2038.3013699999999</v>
      </c>
      <c r="H44" s="23">
        <v>4.4746354236200219</v>
      </c>
      <c r="I44" s="95">
        <v>45552.345096999998</v>
      </c>
    </row>
    <row r="45" spans="1:9" ht="18" customHeight="1" x14ac:dyDescent="0.75">
      <c r="A45" s="24" t="s">
        <v>28</v>
      </c>
      <c r="B45" s="25" t="s">
        <v>31</v>
      </c>
      <c r="C45" s="96">
        <v>11595.212407000001</v>
      </c>
      <c r="D45" s="26">
        <v>30.402891627906058</v>
      </c>
      <c r="E45" s="96">
        <v>24727.512382000001</v>
      </c>
      <c r="F45" s="26">
        <v>64.836059296662711</v>
      </c>
      <c r="G45" s="96">
        <v>1815.793576</v>
      </c>
      <c r="H45" s="26">
        <v>4.7610490754312238</v>
      </c>
      <c r="I45" s="96">
        <v>38138.518365000004</v>
      </c>
    </row>
    <row r="46" spans="1:9" ht="18" customHeight="1" x14ac:dyDescent="0.75">
      <c r="A46" s="21" t="s">
        <v>28</v>
      </c>
      <c r="B46" s="22" t="s">
        <v>32</v>
      </c>
      <c r="C46" s="95">
        <v>10523.686517</v>
      </c>
      <c r="D46" s="23">
        <v>28.186994962939565</v>
      </c>
      <c r="E46" s="95">
        <v>24389.752505</v>
      </c>
      <c r="F46" s="23">
        <v>65.326331214373411</v>
      </c>
      <c r="G46" s="95">
        <v>2421.816229</v>
      </c>
      <c r="H46" s="23">
        <v>6.4866738226870249</v>
      </c>
      <c r="I46" s="95">
        <v>37335.255251000002</v>
      </c>
    </row>
    <row r="47" spans="1:9" ht="18" customHeight="1" x14ac:dyDescent="0.75">
      <c r="A47" s="24" t="s">
        <v>28</v>
      </c>
      <c r="B47" s="25" t="s">
        <v>33</v>
      </c>
      <c r="C47" s="96">
        <v>13555.394713</v>
      </c>
      <c r="D47" s="26">
        <v>30.680704532013571</v>
      </c>
      <c r="E47" s="96">
        <v>27375.148475999998</v>
      </c>
      <c r="F47" s="26">
        <v>61.95974810727428</v>
      </c>
      <c r="G47" s="96">
        <v>3251.6062099999999</v>
      </c>
      <c r="H47" s="26">
        <v>7.359547360712142</v>
      </c>
      <c r="I47" s="96">
        <v>44182.149399000002</v>
      </c>
    </row>
    <row r="48" spans="1:9" ht="18" customHeight="1" x14ac:dyDescent="0.75">
      <c r="A48" s="21" t="s">
        <v>28</v>
      </c>
      <c r="B48" s="22" t="s">
        <v>34</v>
      </c>
      <c r="C48" s="95">
        <v>14436.988926</v>
      </c>
      <c r="D48" s="23">
        <v>28.260967558764101</v>
      </c>
      <c r="E48" s="95">
        <v>33468.448402000002</v>
      </c>
      <c r="F48" s="23">
        <v>65.515789987736412</v>
      </c>
      <c r="G48" s="95">
        <v>3179.1155840000001</v>
      </c>
      <c r="H48" s="23">
        <v>6.2232424534995019</v>
      </c>
      <c r="I48" s="95">
        <v>51084.552911999999</v>
      </c>
    </row>
    <row r="49" spans="1:9" ht="18" customHeight="1" x14ac:dyDescent="0.75">
      <c r="A49" s="24" t="s">
        <v>28</v>
      </c>
      <c r="B49" s="25" t="s">
        <v>35</v>
      </c>
      <c r="C49" s="96">
        <v>15473.537805</v>
      </c>
      <c r="D49" s="26">
        <v>27.572371614914449</v>
      </c>
      <c r="E49" s="96">
        <v>38021.458642999998</v>
      </c>
      <c r="F49" s="26">
        <v>67.750620462965088</v>
      </c>
      <c r="G49" s="96">
        <v>2624.7237599999999</v>
      </c>
      <c r="H49" s="26">
        <v>4.6770079221204659</v>
      </c>
      <c r="I49" s="96">
        <v>56119.720207999999</v>
      </c>
    </row>
    <row r="50" spans="1:9" ht="18" customHeight="1" x14ac:dyDescent="0.75">
      <c r="A50" s="21" t="s">
        <v>28</v>
      </c>
      <c r="B50" s="22" t="s">
        <v>36</v>
      </c>
      <c r="C50" s="95">
        <v>15868.172477</v>
      </c>
      <c r="D50" s="23">
        <v>29.729648942754373</v>
      </c>
      <c r="E50" s="95">
        <v>35072.322852999998</v>
      </c>
      <c r="F50" s="23">
        <v>65.70938446364552</v>
      </c>
      <c r="G50" s="95">
        <v>2434.4116779999999</v>
      </c>
      <c r="H50" s="23">
        <v>4.5609665936001029</v>
      </c>
      <c r="I50" s="95">
        <v>53374.907008000002</v>
      </c>
    </row>
    <row r="51" spans="1:9" ht="18" customHeight="1" x14ac:dyDescent="0.75">
      <c r="A51" s="24" t="s">
        <v>28</v>
      </c>
      <c r="B51" s="25" t="s">
        <v>37</v>
      </c>
      <c r="C51" s="96">
        <v>15520.342569</v>
      </c>
      <c r="D51" s="26">
        <v>27.763491615802838</v>
      </c>
      <c r="E51" s="96">
        <v>36934.253058000002</v>
      </c>
      <c r="F51" s="26">
        <v>66.069664413199419</v>
      </c>
      <c r="G51" s="96">
        <v>3447.3881139999999</v>
      </c>
      <c r="H51" s="26">
        <v>6.1668439709977481</v>
      </c>
      <c r="I51" s="96">
        <v>55901.983740999996</v>
      </c>
    </row>
    <row r="52" spans="1:9" ht="18" customHeight="1" x14ac:dyDescent="0.75">
      <c r="A52" s="21" t="s">
        <v>28</v>
      </c>
      <c r="B52" s="22" t="s">
        <v>38</v>
      </c>
      <c r="C52" s="95">
        <v>15464.046635000001</v>
      </c>
      <c r="D52" s="23">
        <v>26.296574280784114</v>
      </c>
      <c r="E52" s="95">
        <v>38204.065912999999</v>
      </c>
      <c r="F52" s="23">
        <v>64.965922621790966</v>
      </c>
      <c r="G52" s="95">
        <v>5138.2037039999996</v>
      </c>
      <c r="H52" s="23">
        <v>8.7375030974249306</v>
      </c>
      <c r="I52" s="95">
        <v>58806.316251999997</v>
      </c>
    </row>
    <row r="53" spans="1:9" ht="18" customHeight="1" x14ac:dyDescent="0.75">
      <c r="A53" s="24" t="s">
        <v>28</v>
      </c>
      <c r="B53" s="25" t="s">
        <v>39</v>
      </c>
      <c r="C53" s="96">
        <v>16011.81134</v>
      </c>
      <c r="D53" s="26">
        <v>24.507104662947565</v>
      </c>
      <c r="E53" s="96">
        <v>46392.399966999998</v>
      </c>
      <c r="F53" s="26">
        <v>71.00654494450184</v>
      </c>
      <c r="G53" s="96">
        <v>2931.1743299999998</v>
      </c>
      <c r="H53" s="26">
        <v>4.4863503925506034</v>
      </c>
      <c r="I53" s="96">
        <v>65335.385636999999</v>
      </c>
    </row>
    <row r="54" spans="1:9" ht="18" customHeight="1" x14ac:dyDescent="0.75">
      <c r="A54" s="21">
        <v>2021</v>
      </c>
      <c r="B54" s="22" t="s">
        <v>27</v>
      </c>
      <c r="C54" s="95">
        <v>15291.418976000001</v>
      </c>
      <c r="D54" s="23">
        <v>21.887848039046137</v>
      </c>
      <c r="E54" s="95">
        <v>50859.839473999993</v>
      </c>
      <c r="F54" s="23">
        <v>72.799812721395412</v>
      </c>
      <c r="G54" s="95">
        <v>3711.3381319999999</v>
      </c>
      <c r="H54" s="23">
        <v>5.3123392395584403</v>
      </c>
      <c r="I54" s="95">
        <v>69862.596581999998</v>
      </c>
    </row>
    <row r="55" spans="1:9" ht="18" customHeight="1" x14ac:dyDescent="0.75">
      <c r="A55" s="24" t="s">
        <v>28</v>
      </c>
      <c r="B55" s="25" t="s">
        <v>29</v>
      </c>
      <c r="C55" s="96">
        <v>15312.248947</v>
      </c>
      <c r="D55" s="26">
        <v>23.70881907591707</v>
      </c>
      <c r="E55" s="96">
        <v>45912.353251</v>
      </c>
      <c r="F55" s="26">
        <v>71.088687255885958</v>
      </c>
      <c r="G55" s="96">
        <v>3360.0103800000002</v>
      </c>
      <c r="H55" s="26">
        <v>5.2024936681969791</v>
      </c>
      <c r="I55" s="96">
        <v>64584.612578</v>
      </c>
    </row>
    <row r="56" spans="1:9" ht="18" customHeight="1" x14ac:dyDescent="0.75">
      <c r="A56" s="21" t="s">
        <v>28</v>
      </c>
      <c r="B56" s="22" t="s">
        <v>30</v>
      </c>
      <c r="C56" s="95">
        <v>18585.371202999999</v>
      </c>
      <c r="D56" s="23">
        <v>25.257222177460786</v>
      </c>
      <c r="E56" s="95">
        <v>51117.327770999997</v>
      </c>
      <c r="F56" s="23">
        <v>69.467630779514934</v>
      </c>
      <c r="G56" s="95">
        <v>3881.6844249999999</v>
      </c>
      <c r="H56" s="23">
        <v>5.2751470430242833</v>
      </c>
      <c r="I56" s="95">
        <v>73584.383398999998</v>
      </c>
    </row>
    <row r="57" spans="1:9" ht="18" customHeight="1" x14ac:dyDescent="0.75">
      <c r="A57" s="24" t="s">
        <v>28</v>
      </c>
      <c r="B57" s="25" t="s">
        <v>31</v>
      </c>
      <c r="C57" s="96">
        <v>16943.457737000001</v>
      </c>
      <c r="D57" s="26">
        <v>24.466331452156648</v>
      </c>
      <c r="E57" s="96">
        <v>49213.742861999999</v>
      </c>
      <c r="F57" s="26">
        <v>71.064582185813862</v>
      </c>
      <c r="G57" s="96">
        <v>3094.937876</v>
      </c>
      <c r="H57" s="26">
        <v>4.4690863620294872</v>
      </c>
      <c r="I57" s="96">
        <v>69252.138475</v>
      </c>
    </row>
    <row r="58" spans="1:9" ht="18" customHeight="1" x14ac:dyDescent="0.75">
      <c r="A58" s="21" t="s">
        <v>28</v>
      </c>
      <c r="B58" s="22" t="s">
        <v>32</v>
      </c>
      <c r="C58" s="95">
        <v>19377.662119999997</v>
      </c>
      <c r="D58" s="23">
        <v>24.658730920774826</v>
      </c>
      <c r="E58" s="95">
        <v>56544.416891000008</v>
      </c>
      <c r="F58" s="23">
        <v>71.954684344928836</v>
      </c>
      <c r="G58" s="95">
        <v>2661.2924619999999</v>
      </c>
      <c r="H58" s="23">
        <v>3.3865847342963358</v>
      </c>
      <c r="I58" s="95">
        <v>78583.371473000007</v>
      </c>
    </row>
    <row r="59" spans="1:9" ht="18" customHeight="1" x14ac:dyDescent="0.75">
      <c r="A59" s="24"/>
      <c r="B59" s="25" t="s">
        <v>33</v>
      </c>
      <c r="C59" s="96">
        <v>21125.468742000001</v>
      </c>
      <c r="D59" s="26">
        <v>25.047084818221556</v>
      </c>
      <c r="E59" s="96">
        <v>60647.366559999995</v>
      </c>
      <c r="F59" s="26">
        <v>71.905610842615658</v>
      </c>
      <c r="G59" s="96">
        <v>2570.1886279999999</v>
      </c>
      <c r="H59" s="26">
        <v>3.0473043391627894</v>
      </c>
      <c r="I59" s="96">
        <v>84343.023929999996</v>
      </c>
    </row>
    <row r="60" spans="1:9" ht="18" customHeight="1" x14ac:dyDescent="0.75">
      <c r="A60" s="21"/>
      <c r="B60" s="22" t="s">
        <v>34</v>
      </c>
      <c r="C60" s="95">
        <v>18869.739798999999</v>
      </c>
      <c r="D60" s="23">
        <v>21.27983789005533</v>
      </c>
      <c r="E60" s="95">
        <v>67593.413126999993</v>
      </c>
      <c r="F60" s="23">
        <v>76.226640594923538</v>
      </c>
      <c r="G60" s="95">
        <v>2211.1118710000001</v>
      </c>
      <c r="H60" s="23">
        <v>2.4935215150211265</v>
      </c>
      <c r="I60" s="95">
        <v>88674.264796999996</v>
      </c>
    </row>
    <row r="61" spans="1:9" ht="18" customHeight="1" x14ac:dyDescent="0.75">
      <c r="A61" s="24"/>
      <c r="B61" s="25" t="s">
        <v>35</v>
      </c>
      <c r="C61" s="96">
        <v>20300.586812999998</v>
      </c>
      <c r="D61" s="26">
        <v>22.628068285248016</v>
      </c>
      <c r="E61" s="96">
        <v>66724.974260999996</v>
      </c>
      <c r="F61" s="26">
        <v>74.375055648265715</v>
      </c>
      <c r="G61" s="96">
        <v>2688.6229079999998</v>
      </c>
      <c r="H61" s="26">
        <v>2.996876066486251</v>
      </c>
      <c r="I61" s="96">
        <v>89714.183982000002</v>
      </c>
    </row>
    <row r="62" spans="1:9" ht="18" customHeight="1" x14ac:dyDescent="0.75">
      <c r="A62" s="21"/>
      <c r="B62" s="22" t="s">
        <v>36</v>
      </c>
      <c r="C62" s="95">
        <v>19668.985092999999</v>
      </c>
      <c r="D62" s="23">
        <v>20.659641524025105</v>
      </c>
      <c r="E62" s="95">
        <v>69885.401223000008</v>
      </c>
      <c r="F62" s="23">
        <v>73.405278930415321</v>
      </c>
      <c r="G62" s="95">
        <v>5650.4848339999999</v>
      </c>
      <c r="H62" s="23">
        <v>5.9350795455595753</v>
      </c>
      <c r="I62" s="95">
        <v>95204.871150000006</v>
      </c>
    </row>
    <row r="63" spans="1:9" ht="18" customHeight="1" x14ac:dyDescent="0.75">
      <c r="A63" s="24"/>
      <c r="B63" s="25" t="s">
        <v>37</v>
      </c>
      <c r="C63" s="96">
        <v>20076.931645000001</v>
      </c>
      <c r="D63" s="26">
        <v>18.938819258201754</v>
      </c>
      <c r="E63" s="96">
        <v>82141.925253000009</v>
      </c>
      <c r="F63" s="26">
        <v>77.485499447556919</v>
      </c>
      <c r="G63" s="96">
        <v>3790.558849</v>
      </c>
      <c r="H63" s="26">
        <v>3.5756812942413276</v>
      </c>
      <c r="I63" s="96">
        <v>106009.41574700001</v>
      </c>
    </row>
    <row r="64" spans="1:9" ht="18" customHeight="1" x14ac:dyDescent="0.75">
      <c r="A64" s="21"/>
      <c r="B64" s="22" t="s">
        <v>38</v>
      </c>
      <c r="C64" s="95">
        <v>22916.605630000002</v>
      </c>
      <c r="D64" s="23">
        <v>21.060273653360557</v>
      </c>
      <c r="E64" s="95">
        <v>80502.23150699999</v>
      </c>
      <c r="F64" s="23">
        <v>73.98124541726051</v>
      </c>
      <c r="G64" s="95">
        <v>5395.5401460000003</v>
      </c>
      <c r="H64" s="23">
        <v>4.9584809293789363</v>
      </c>
      <c r="I64" s="95">
        <v>108814.37728299999</v>
      </c>
    </row>
    <row r="65" spans="1:9" ht="18" customHeight="1" x14ac:dyDescent="0.75">
      <c r="A65" s="24"/>
      <c r="B65" s="25" t="s">
        <v>39</v>
      </c>
      <c r="C65" s="96">
        <v>23026.047304</v>
      </c>
      <c r="D65" s="26">
        <v>21.510752195012621</v>
      </c>
      <c r="E65" s="96">
        <v>76980.869510999997</v>
      </c>
      <c r="F65" s="26">
        <v>71.9149225199439</v>
      </c>
      <c r="G65" s="96">
        <v>7037.4445130000004</v>
      </c>
      <c r="H65" s="26">
        <v>6.5743252850434724</v>
      </c>
      <c r="I65" s="96">
        <v>107044.361328</v>
      </c>
    </row>
    <row r="66" spans="1:9" ht="18" customHeight="1" x14ac:dyDescent="0.75">
      <c r="A66" s="21">
        <v>2022</v>
      </c>
      <c r="B66" s="22" t="s">
        <v>27</v>
      </c>
      <c r="C66" s="95">
        <v>20480.417853999999</v>
      </c>
      <c r="D66" s="23">
        <v>18.749988874058676</v>
      </c>
      <c r="E66" s="95">
        <v>84609.401895999996</v>
      </c>
      <c r="F66" s="23">
        <v>77.460594578685161</v>
      </c>
      <c r="G66" s="95">
        <v>4139.1402859999998</v>
      </c>
      <c r="H66" s="23">
        <v>3.7894165472561578</v>
      </c>
      <c r="I66" s="95">
        <v>109228.960036</v>
      </c>
    </row>
    <row r="67" spans="1:9" ht="18" customHeight="1" x14ac:dyDescent="0.75">
      <c r="A67" s="24"/>
      <c r="B67" s="25" t="s">
        <v>29</v>
      </c>
      <c r="C67" s="96">
        <v>21745.769630999999</v>
      </c>
      <c r="D67" s="26">
        <v>18.766993496083153</v>
      </c>
      <c r="E67" s="96">
        <v>90845.744468999997</v>
      </c>
      <c r="F67" s="26">
        <v>78.401524734544594</v>
      </c>
      <c r="G67" s="96">
        <v>3280.9064640000001</v>
      </c>
      <c r="H67" s="26">
        <v>2.8314817693722483</v>
      </c>
      <c r="I67" s="96">
        <v>115872.420564</v>
      </c>
    </row>
    <row r="68" spans="1:9" ht="18" customHeight="1" x14ac:dyDescent="0.75">
      <c r="A68" s="21"/>
      <c r="B68" s="22" t="s">
        <v>30</v>
      </c>
      <c r="C68" s="95">
        <v>24734.357522999999</v>
      </c>
      <c r="D68" s="23">
        <v>17.418267827640371</v>
      </c>
      <c r="E68" s="95">
        <v>113060.425168</v>
      </c>
      <c r="F68" s="23">
        <v>79.618674730155675</v>
      </c>
      <c r="G68" s="95">
        <v>4207.6125400000001</v>
      </c>
      <c r="H68" s="23">
        <v>2.9630574422039415</v>
      </c>
      <c r="I68" s="95">
        <v>142002.395231</v>
      </c>
    </row>
    <row r="69" spans="1:9" ht="18" customHeight="1" x14ac:dyDescent="0.75">
      <c r="A69" s="24"/>
      <c r="B69" s="25" t="s">
        <v>31</v>
      </c>
      <c r="C69" s="96">
        <v>23245.982195000001</v>
      </c>
      <c r="D69" s="26">
        <v>16.881404741147101</v>
      </c>
      <c r="E69" s="96">
        <v>109744.985101</v>
      </c>
      <c r="F69" s="26">
        <v>79.697622421806187</v>
      </c>
      <c r="G69" s="96">
        <v>4710.737932</v>
      </c>
      <c r="H69" s="26">
        <v>3.4209728370467025</v>
      </c>
      <c r="I69" s="96">
        <v>137701.70522800001</v>
      </c>
    </row>
    <row r="70" spans="1:9" ht="18" customHeight="1" x14ac:dyDescent="0.75">
      <c r="A70" s="21"/>
      <c r="B70" s="22" t="s">
        <v>32</v>
      </c>
      <c r="C70" s="95">
        <v>23326.044290999998</v>
      </c>
      <c r="D70" s="23">
        <v>16.311506730979954</v>
      </c>
      <c r="E70" s="95">
        <v>115478.30409999999</v>
      </c>
      <c r="F70" s="23">
        <v>80.752017406400469</v>
      </c>
      <c r="G70" s="95">
        <v>4199.2666380000001</v>
      </c>
      <c r="H70" s="23">
        <v>2.9364758626195719</v>
      </c>
      <c r="I70" s="95">
        <v>143003.61502900001</v>
      </c>
    </row>
    <row r="71" spans="1:9" ht="18" customHeight="1" x14ac:dyDescent="0.75">
      <c r="A71" s="24"/>
      <c r="B71" s="25" t="s">
        <v>33</v>
      </c>
      <c r="C71" s="96">
        <v>25210.364624999998</v>
      </c>
      <c r="D71" s="26">
        <v>17.138470367735948</v>
      </c>
      <c r="E71" s="96">
        <v>116394.610873</v>
      </c>
      <c r="F71" s="26">
        <v>79.127201017667431</v>
      </c>
      <c r="G71" s="96">
        <v>5493.1265149999999</v>
      </c>
      <c r="H71" s="26">
        <v>3.7343286145966297</v>
      </c>
      <c r="I71" s="96">
        <v>147098.102013</v>
      </c>
    </row>
    <row r="72" spans="1:9" ht="18" customHeight="1" x14ac:dyDescent="0.75">
      <c r="A72" s="21"/>
      <c r="B72" s="22" t="s">
        <v>34</v>
      </c>
      <c r="C72" s="95">
        <v>21752.580278000001</v>
      </c>
      <c r="D72" s="23">
        <v>15.521111797976895</v>
      </c>
      <c r="E72" s="95">
        <v>113005.544285</v>
      </c>
      <c r="F72" s="23">
        <v>80.632810646957381</v>
      </c>
      <c r="G72" s="95">
        <v>5390.2137849999999</v>
      </c>
      <c r="H72" s="23">
        <v>3.8460775550657265</v>
      </c>
      <c r="I72" s="95">
        <v>140148.33834799999</v>
      </c>
    </row>
    <row r="73" spans="1:9" ht="18" customHeight="1" x14ac:dyDescent="0.75">
      <c r="A73" s="24"/>
      <c r="B73" s="25" t="s">
        <v>35</v>
      </c>
      <c r="C73" s="96">
        <v>22338.778146000001</v>
      </c>
      <c r="D73" s="26">
        <v>16.720181146210784</v>
      </c>
      <c r="E73" s="96">
        <v>106804.070418</v>
      </c>
      <c r="F73" s="26">
        <v>79.940961536491926</v>
      </c>
      <c r="G73" s="96">
        <v>4460.8364119999997</v>
      </c>
      <c r="H73" s="26">
        <v>3.3388573172972933</v>
      </c>
      <c r="I73" s="96">
        <v>133603.68497599999</v>
      </c>
    </row>
    <row r="74" spans="1:9" ht="18" customHeight="1" x14ac:dyDescent="0.75">
      <c r="A74" s="21"/>
      <c r="B74" s="22" t="s">
        <v>36</v>
      </c>
      <c r="C74" s="95">
        <v>22085.383454999999</v>
      </c>
      <c r="D74" s="23">
        <v>17.625451397424683</v>
      </c>
      <c r="E74" s="95">
        <v>100305.62362300001</v>
      </c>
      <c r="F74" s="23">
        <v>80.049861830916527</v>
      </c>
      <c r="G74" s="95">
        <v>2912.9239080000002</v>
      </c>
      <c r="H74" s="23">
        <v>2.3246867716587887</v>
      </c>
      <c r="I74" s="95">
        <v>125303.93098600001</v>
      </c>
    </row>
    <row r="75" spans="1:9" ht="18" customHeight="1" x14ac:dyDescent="0.75">
      <c r="A75" s="24"/>
      <c r="B75" s="25" t="s">
        <v>37</v>
      </c>
      <c r="C75" s="96">
        <v>22225.227595</v>
      </c>
      <c r="D75" s="26">
        <v>17.604558949165419</v>
      </c>
      <c r="E75" s="96">
        <v>100669.094371</v>
      </c>
      <c r="F75" s="26">
        <v>79.73979112871109</v>
      </c>
      <c r="G75" s="96">
        <v>3352.6783660000001</v>
      </c>
      <c r="H75" s="26">
        <v>2.6556499221234899</v>
      </c>
      <c r="I75" s="96">
        <v>126247.000332</v>
      </c>
    </row>
    <row r="76" spans="1:9" ht="18" customHeight="1" x14ac:dyDescent="0.75">
      <c r="A76" s="21"/>
      <c r="B76" s="22" t="s">
        <v>38</v>
      </c>
      <c r="C76" s="95">
        <v>18784.040163999998</v>
      </c>
      <c r="D76" s="23">
        <v>16.68242307455187</v>
      </c>
      <c r="E76" s="95">
        <v>89844.433944000004</v>
      </c>
      <c r="F76" s="23">
        <v>79.792358026361242</v>
      </c>
      <c r="G76" s="95">
        <v>3969.318671</v>
      </c>
      <c r="H76" s="23">
        <v>3.5252188990868891</v>
      </c>
      <c r="I76" s="95">
        <v>112597.792779</v>
      </c>
    </row>
    <row r="77" spans="1:9" ht="18" customHeight="1" x14ac:dyDescent="0.75">
      <c r="A77" s="24"/>
      <c r="B77" s="25" t="s">
        <v>39</v>
      </c>
      <c r="C77" s="96">
        <v>19729.509832</v>
      </c>
      <c r="D77" s="26">
        <v>18.078422438083265</v>
      </c>
      <c r="E77" s="96">
        <v>85514.919364999994</v>
      </c>
      <c r="F77" s="26">
        <v>78.358502071431332</v>
      </c>
      <c r="G77" s="96">
        <v>3888.488233</v>
      </c>
      <c r="H77" s="26">
        <v>3.5630754904854003</v>
      </c>
      <c r="I77" s="96">
        <v>109132.91743</v>
      </c>
    </row>
    <row r="78" spans="1:9" ht="18" customHeight="1" x14ac:dyDescent="0.75">
      <c r="A78" s="21" t="s">
        <v>320</v>
      </c>
      <c r="B78" s="22" t="s">
        <v>27</v>
      </c>
      <c r="C78" s="95">
        <v>18358.935492000001</v>
      </c>
      <c r="D78" s="23">
        <v>17.346621723436314</v>
      </c>
      <c r="E78" s="95">
        <v>82110.282504000003</v>
      </c>
      <c r="F78" s="23">
        <v>77.58271228863137</v>
      </c>
      <c r="G78" s="95">
        <v>5366.5798020000002</v>
      </c>
      <c r="H78" s="23">
        <v>5.0706659879323119</v>
      </c>
      <c r="I78" s="95">
        <v>105835.797798</v>
      </c>
    </row>
    <row r="79" spans="1:9" ht="18" customHeight="1" x14ac:dyDescent="0.75">
      <c r="A79" s="24"/>
      <c r="B79" s="25" t="s">
        <v>29</v>
      </c>
      <c r="C79" s="96">
        <v>16545.699548000001</v>
      </c>
      <c r="D79" s="26">
        <v>16.279081549682211</v>
      </c>
      <c r="E79" s="96">
        <v>80194.934718999997</v>
      </c>
      <c r="F79" s="26">
        <v>78.902670653163611</v>
      </c>
      <c r="G79" s="96">
        <v>4897.1608230000002</v>
      </c>
      <c r="H79" s="26">
        <v>4.8182477971541759</v>
      </c>
      <c r="I79" s="96">
        <v>101637.79509</v>
      </c>
    </row>
    <row r="80" spans="1:9" ht="18" customHeight="1" x14ac:dyDescent="0.75">
      <c r="A80" s="21"/>
      <c r="B80" s="22" t="s">
        <v>30</v>
      </c>
      <c r="C80" s="95">
        <v>19054.187428000001</v>
      </c>
      <c r="D80" s="23">
        <v>17.652224043568836</v>
      </c>
      <c r="E80" s="95">
        <v>83479.470600000001</v>
      </c>
      <c r="F80" s="23">
        <v>77.337242726198596</v>
      </c>
      <c r="G80" s="95">
        <v>5408.4765209999996</v>
      </c>
      <c r="H80" s="23">
        <v>5.0105332302325731</v>
      </c>
      <c r="I80" s="95">
        <v>107942.13454899999</v>
      </c>
    </row>
    <row r="81" spans="1:9" ht="18" customHeight="1" x14ac:dyDescent="0.75">
      <c r="A81" s="24"/>
      <c r="B81" s="25" t="s">
        <v>31</v>
      </c>
      <c r="C81" s="96">
        <v>16399.28284</v>
      </c>
      <c r="D81" s="26">
        <v>15.756306498487138</v>
      </c>
      <c r="E81" s="96">
        <v>83811.011446000004</v>
      </c>
      <c r="F81" s="26">
        <v>80.524983755410958</v>
      </c>
      <c r="G81" s="96">
        <v>3870.461198</v>
      </c>
      <c r="H81" s="26">
        <v>3.7187097461019043</v>
      </c>
      <c r="I81" s="96">
        <v>104080.75548399999</v>
      </c>
    </row>
    <row r="82" spans="1:9" ht="18" customHeight="1" x14ac:dyDescent="0.75">
      <c r="A82" s="21"/>
      <c r="B82" s="22" t="s">
        <v>32</v>
      </c>
      <c r="C82" s="95">
        <v>19669.277418999998</v>
      </c>
      <c r="D82" s="23">
        <v>19.915495089991907</v>
      </c>
      <c r="E82" s="95">
        <v>71993.797955000002</v>
      </c>
      <c r="F82" s="23">
        <v>72.895007739209944</v>
      </c>
      <c r="G82" s="95">
        <v>7100.6125490000004</v>
      </c>
      <c r="H82" s="23">
        <v>7.189497170798151</v>
      </c>
      <c r="I82" s="95">
        <v>98763.687923000005</v>
      </c>
    </row>
    <row r="83" spans="1:9" ht="18" customHeight="1" x14ac:dyDescent="0.75">
      <c r="A83" s="24"/>
      <c r="B83" s="25" t="s">
        <v>33</v>
      </c>
      <c r="C83" s="96">
        <v>16138.492200999999</v>
      </c>
      <c r="D83" s="26">
        <v>17.612898390665187</v>
      </c>
      <c r="E83" s="96">
        <v>71863.744821</v>
      </c>
      <c r="F83" s="26">
        <v>78.429187791566761</v>
      </c>
      <c r="G83" s="96">
        <v>3626.5900059999999</v>
      </c>
      <c r="H83" s="26">
        <v>3.9579138177680524</v>
      </c>
      <c r="I83" s="96">
        <v>91628.827028</v>
      </c>
    </row>
    <row r="84" spans="1:9" ht="18" customHeight="1" x14ac:dyDescent="0.75">
      <c r="A84" s="21"/>
      <c r="B84" s="22" t="s">
        <v>34</v>
      </c>
      <c r="C84" s="95">
        <v>17451.582434</v>
      </c>
      <c r="D84" s="23">
        <v>19.115202666266509</v>
      </c>
      <c r="E84" s="95">
        <v>70149.104523000002</v>
      </c>
      <c r="F84" s="23">
        <v>76.836261404113401</v>
      </c>
      <c r="G84" s="95">
        <v>3696.1867339999999</v>
      </c>
      <c r="H84" s="23">
        <v>4.0485359296200834</v>
      </c>
      <c r="I84" s="95">
        <v>91296.873691000001</v>
      </c>
    </row>
    <row r="85" spans="1:9" ht="18" customHeight="1" x14ac:dyDescent="0.75">
      <c r="A85" s="135" t="s">
        <v>321</v>
      </c>
    </row>
  </sheetData>
  <mergeCells count="8">
    <mergeCell ref="A2:I2"/>
    <mergeCell ref="B3:B5"/>
    <mergeCell ref="A3:A5"/>
    <mergeCell ref="C4:D4"/>
    <mergeCell ref="E4:F4"/>
    <mergeCell ref="C3:F3"/>
    <mergeCell ref="G3:H4"/>
    <mergeCell ref="I3:I4"/>
  </mergeCells>
  <phoneticPr fontId="28" type="noConversion"/>
  <hyperlinks>
    <hyperlink ref="A1" location="الفهرس!A1" display="الفهرس" xr:uid="{00000000-0004-0000-0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BA8C2"/>
    <pageSetUpPr autoPageBreaks="0" fitToPage="1"/>
  </sheetPr>
  <dimension ref="A1:K102"/>
  <sheetViews>
    <sheetView showGridLines="0" rightToLeft="1" topLeftCell="A20" zoomScale="180" zoomScaleNormal="180" workbookViewId="0">
      <selection activeCell="B25" sqref="B25"/>
    </sheetView>
  </sheetViews>
  <sheetFormatPr defaultColWidth="8.81640625" defaultRowHeight="18" customHeight="1" x14ac:dyDescent="0.75"/>
  <cols>
    <col min="1" max="1" width="8.81640625" style="27" customWidth="1"/>
    <col min="2" max="2" width="48.453125" style="27" customWidth="1"/>
    <col min="3" max="5" width="13.81640625" style="27" customWidth="1"/>
    <col min="6" max="6" width="0.1796875" style="27" customWidth="1"/>
    <col min="7" max="7" width="11.81640625" style="27" bestFit="1" customWidth="1"/>
    <col min="8" max="8" width="9.26953125" style="27" bestFit="1" customWidth="1"/>
    <col min="9" max="9" width="8.81640625" style="27"/>
    <col min="10" max="11" width="8.81640625" style="35"/>
    <col min="12" max="245" width="8.81640625" style="27"/>
    <col min="246" max="246" width="5.81640625" style="27" customWidth="1"/>
    <col min="247" max="247" width="32.81640625" style="27" customWidth="1"/>
    <col min="248" max="248" width="5.81640625" style="27" customWidth="1"/>
    <col min="249" max="249" width="32.81640625" style="27" customWidth="1"/>
    <col min="250" max="255" width="8.81640625" style="27"/>
    <col min="256" max="256" width="32.81640625" style="27" customWidth="1"/>
    <col min="257" max="257" width="5.81640625" style="27" customWidth="1"/>
    <col min="258" max="258" width="32.81640625" style="27" customWidth="1"/>
    <col min="259" max="259" width="5.81640625" style="27" customWidth="1"/>
    <col min="260" max="501" width="8.81640625" style="27"/>
    <col min="502" max="502" width="5.81640625" style="27" customWidth="1"/>
    <col min="503" max="503" width="32.81640625" style="27" customWidth="1"/>
    <col min="504" max="504" width="5.81640625" style="27" customWidth="1"/>
    <col min="505" max="505" width="32.81640625" style="27" customWidth="1"/>
    <col min="506" max="511" width="8.81640625" style="27"/>
    <col min="512" max="512" width="32.81640625" style="27" customWidth="1"/>
    <col min="513" max="513" width="5.81640625" style="27" customWidth="1"/>
    <col min="514" max="514" width="32.81640625" style="27" customWidth="1"/>
    <col min="515" max="515" width="5.81640625" style="27" customWidth="1"/>
    <col min="516" max="757" width="8.81640625" style="27"/>
    <col min="758" max="758" width="5.81640625" style="27" customWidth="1"/>
    <col min="759" max="759" width="32.81640625" style="27" customWidth="1"/>
    <col min="760" max="760" width="5.81640625" style="27" customWidth="1"/>
    <col min="761" max="761" width="32.81640625" style="27" customWidth="1"/>
    <col min="762" max="767" width="8.81640625" style="27"/>
    <col min="768" max="768" width="32.81640625" style="27" customWidth="1"/>
    <col min="769" max="769" width="5.81640625" style="27" customWidth="1"/>
    <col min="770" max="770" width="32.81640625" style="27" customWidth="1"/>
    <col min="771" max="771" width="5.81640625" style="27" customWidth="1"/>
    <col min="772" max="1013" width="8.81640625" style="27"/>
    <col min="1014" max="1014" width="5.81640625" style="27" customWidth="1"/>
    <col min="1015" max="1015" width="32.81640625" style="27" customWidth="1"/>
    <col min="1016" max="1016" width="5.81640625" style="27" customWidth="1"/>
    <col min="1017" max="1017" width="32.81640625" style="27" customWidth="1"/>
    <col min="1018" max="1023" width="8.81640625" style="27"/>
    <col min="1024" max="1024" width="32.81640625" style="27" customWidth="1"/>
    <col min="1025" max="1025" width="5.81640625" style="27" customWidth="1"/>
    <col min="1026" max="1026" width="32.81640625" style="27" customWidth="1"/>
    <col min="1027" max="1027" width="5.81640625" style="27" customWidth="1"/>
    <col min="1028" max="1269" width="8.81640625" style="27"/>
    <col min="1270" max="1270" width="5.81640625" style="27" customWidth="1"/>
    <col min="1271" max="1271" width="32.81640625" style="27" customWidth="1"/>
    <col min="1272" max="1272" width="5.81640625" style="27" customWidth="1"/>
    <col min="1273" max="1273" width="32.81640625" style="27" customWidth="1"/>
    <col min="1274" max="1279" width="8.81640625" style="27"/>
    <col min="1280" max="1280" width="32.81640625" style="27" customWidth="1"/>
    <col min="1281" max="1281" width="5.81640625" style="27" customWidth="1"/>
    <col min="1282" max="1282" width="32.81640625" style="27" customWidth="1"/>
    <col min="1283" max="1283" width="5.81640625" style="27" customWidth="1"/>
    <col min="1284" max="1525" width="8.81640625" style="27"/>
    <col min="1526" max="1526" width="5.81640625" style="27" customWidth="1"/>
    <col min="1527" max="1527" width="32.81640625" style="27" customWidth="1"/>
    <col min="1528" max="1528" width="5.81640625" style="27" customWidth="1"/>
    <col min="1529" max="1529" width="32.81640625" style="27" customWidth="1"/>
    <col min="1530" max="1535" width="8.81640625" style="27"/>
    <col min="1536" max="1536" width="32.81640625" style="27" customWidth="1"/>
    <col min="1537" max="1537" width="5.81640625" style="27" customWidth="1"/>
    <col min="1538" max="1538" width="32.81640625" style="27" customWidth="1"/>
    <col min="1539" max="1539" width="5.81640625" style="27" customWidth="1"/>
    <col min="1540" max="1781" width="8.81640625" style="27"/>
    <col min="1782" max="1782" width="5.81640625" style="27" customWidth="1"/>
    <col min="1783" max="1783" width="32.81640625" style="27" customWidth="1"/>
    <col min="1784" max="1784" width="5.81640625" style="27" customWidth="1"/>
    <col min="1785" max="1785" width="32.81640625" style="27" customWidth="1"/>
    <col min="1786" max="1791" width="8.81640625" style="27"/>
    <col min="1792" max="1792" width="32.81640625" style="27" customWidth="1"/>
    <col min="1793" max="1793" width="5.81640625" style="27" customWidth="1"/>
    <col min="1794" max="1794" width="32.81640625" style="27" customWidth="1"/>
    <col min="1795" max="1795" width="5.81640625" style="27" customWidth="1"/>
    <col min="1796" max="2037" width="8.81640625" style="27"/>
    <col min="2038" max="2038" width="5.81640625" style="27" customWidth="1"/>
    <col min="2039" max="2039" width="32.81640625" style="27" customWidth="1"/>
    <col min="2040" max="2040" width="5.81640625" style="27" customWidth="1"/>
    <col min="2041" max="2041" width="32.81640625" style="27" customWidth="1"/>
    <col min="2042" max="2047" width="8.81640625" style="27"/>
    <col min="2048" max="2048" width="32.81640625" style="27" customWidth="1"/>
    <col min="2049" max="2049" width="5.81640625" style="27" customWidth="1"/>
    <col min="2050" max="2050" width="32.81640625" style="27" customWidth="1"/>
    <col min="2051" max="2051" width="5.81640625" style="27" customWidth="1"/>
    <col min="2052" max="2293" width="8.81640625" style="27"/>
    <col min="2294" max="2294" width="5.81640625" style="27" customWidth="1"/>
    <col min="2295" max="2295" width="32.81640625" style="27" customWidth="1"/>
    <col min="2296" max="2296" width="5.81640625" style="27" customWidth="1"/>
    <col min="2297" max="2297" width="32.81640625" style="27" customWidth="1"/>
    <col min="2298" max="2303" width="8.81640625" style="27"/>
    <col min="2304" max="2304" width="32.81640625" style="27" customWidth="1"/>
    <col min="2305" max="2305" width="5.81640625" style="27" customWidth="1"/>
    <col min="2306" max="2306" width="32.81640625" style="27" customWidth="1"/>
    <col min="2307" max="2307" width="5.81640625" style="27" customWidth="1"/>
    <col min="2308" max="2549" width="8.81640625" style="27"/>
    <col min="2550" max="2550" width="5.81640625" style="27" customWidth="1"/>
    <col min="2551" max="2551" width="32.81640625" style="27" customWidth="1"/>
    <col min="2552" max="2552" width="5.81640625" style="27" customWidth="1"/>
    <col min="2553" max="2553" width="32.81640625" style="27" customWidth="1"/>
    <col min="2554" max="2559" width="8.81640625" style="27"/>
    <col min="2560" max="2560" width="32.81640625" style="27" customWidth="1"/>
    <col min="2561" max="2561" width="5.81640625" style="27" customWidth="1"/>
    <col min="2562" max="2562" width="32.81640625" style="27" customWidth="1"/>
    <col min="2563" max="2563" width="5.81640625" style="27" customWidth="1"/>
    <col min="2564" max="2805" width="8.81640625" style="27"/>
    <col min="2806" max="2806" width="5.81640625" style="27" customWidth="1"/>
    <col min="2807" max="2807" width="32.81640625" style="27" customWidth="1"/>
    <col min="2808" max="2808" width="5.81640625" style="27" customWidth="1"/>
    <col min="2809" max="2809" width="32.81640625" style="27" customWidth="1"/>
    <col min="2810" max="2815" width="8.81640625" style="27"/>
    <col min="2816" max="2816" width="32.81640625" style="27" customWidth="1"/>
    <col min="2817" max="2817" width="5.81640625" style="27" customWidth="1"/>
    <col min="2818" max="2818" width="32.81640625" style="27" customWidth="1"/>
    <col min="2819" max="2819" width="5.81640625" style="27" customWidth="1"/>
    <col min="2820" max="3061" width="8.81640625" style="27"/>
    <col min="3062" max="3062" width="5.81640625" style="27" customWidth="1"/>
    <col min="3063" max="3063" width="32.81640625" style="27" customWidth="1"/>
    <col min="3064" max="3064" width="5.81640625" style="27" customWidth="1"/>
    <col min="3065" max="3065" width="32.81640625" style="27" customWidth="1"/>
    <col min="3066" max="3071" width="8.81640625" style="27"/>
    <col min="3072" max="3072" width="32.81640625" style="27" customWidth="1"/>
    <col min="3073" max="3073" width="5.81640625" style="27" customWidth="1"/>
    <col min="3074" max="3074" width="32.81640625" style="27" customWidth="1"/>
    <col min="3075" max="3075" width="5.81640625" style="27" customWidth="1"/>
    <col min="3076" max="3317" width="8.81640625" style="27"/>
    <col min="3318" max="3318" width="5.81640625" style="27" customWidth="1"/>
    <col min="3319" max="3319" width="32.81640625" style="27" customWidth="1"/>
    <col min="3320" max="3320" width="5.81640625" style="27" customWidth="1"/>
    <col min="3321" max="3321" width="32.81640625" style="27" customWidth="1"/>
    <col min="3322" max="3327" width="8.81640625" style="27"/>
    <col min="3328" max="3328" width="32.81640625" style="27" customWidth="1"/>
    <col min="3329" max="3329" width="5.81640625" style="27" customWidth="1"/>
    <col min="3330" max="3330" width="32.81640625" style="27" customWidth="1"/>
    <col min="3331" max="3331" width="5.81640625" style="27" customWidth="1"/>
    <col min="3332" max="3573" width="8.81640625" style="27"/>
    <col min="3574" max="3574" width="5.81640625" style="27" customWidth="1"/>
    <col min="3575" max="3575" width="32.81640625" style="27" customWidth="1"/>
    <col min="3576" max="3576" width="5.81640625" style="27" customWidth="1"/>
    <col min="3577" max="3577" width="32.81640625" style="27" customWidth="1"/>
    <col min="3578" max="3583" width="8.81640625" style="27"/>
    <col min="3584" max="3584" width="32.81640625" style="27" customWidth="1"/>
    <col min="3585" max="3585" width="5.81640625" style="27" customWidth="1"/>
    <col min="3586" max="3586" width="32.81640625" style="27" customWidth="1"/>
    <col min="3587" max="3587" width="5.81640625" style="27" customWidth="1"/>
    <col min="3588" max="3829" width="8.81640625" style="27"/>
    <col min="3830" max="3830" width="5.81640625" style="27" customWidth="1"/>
    <col min="3831" max="3831" width="32.81640625" style="27" customWidth="1"/>
    <col min="3832" max="3832" width="5.81640625" style="27" customWidth="1"/>
    <col min="3833" max="3833" width="32.81640625" style="27" customWidth="1"/>
    <col min="3834" max="3839" width="8.81640625" style="27"/>
    <col min="3840" max="3840" width="32.81640625" style="27" customWidth="1"/>
    <col min="3841" max="3841" width="5.81640625" style="27" customWidth="1"/>
    <col min="3842" max="3842" width="32.81640625" style="27" customWidth="1"/>
    <col min="3843" max="3843" width="5.81640625" style="27" customWidth="1"/>
    <col min="3844" max="4085" width="8.81640625" style="27"/>
    <col min="4086" max="4086" width="5.81640625" style="27" customWidth="1"/>
    <col min="4087" max="4087" width="32.81640625" style="27" customWidth="1"/>
    <col min="4088" max="4088" width="5.81640625" style="27" customWidth="1"/>
    <col min="4089" max="4089" width="32.81640625" style="27" customWidth="1"/>
    <col min="4090" max="4095" width="8.81640625" style="27"/>
    <col min="4096" max="4096" width="32.81640625" style="27" customWidth="1"/>
    <col min="4097" max="4097" width="5.81640625" style="27" customWidth="1"/>
    <col min="4098" max="4098" width="32.81640625" style="27" customWidth="1"/>
    <col min="4099" max="4099" width="5.81640625" style="27" customWidth="1"/>
    <col min="4100" max="4341" width="8.81640625" style="27"/>
    <col min="4342" max="4342" width="5.81640625" style="27" customWidth="1"/>
    <col min="4343" max="4343" width="32.81640625" style="27" customWidth="1"/>
    <col min="4344" max="4344" width="5.81640625" style="27" customWidth="1"/>
    <col min="4345" max="4345" width="32.81640625" style="27" customWidth="1"/>
    <col min="4346" max="4351" width="8.81640625" style="27"/>
    <col min="4352" max="4352" width="32.81640625" style="27" customWidth="1"/>
    <col min="4353" max="4353" width="5.81640625" style="27" customWidth="1"/>
    <col min="4354" max="4354" width="32.81640625" style="27" customWidth="1"/>
    <col min="4355" max="4355" width="5.81640625" style="27" customWidth="1"/>
    <col min="4356" max="4597" width="8.81640625" style="27"/>
    <col min="4598" max="4598" width="5.81640625" style="27" customWidth="1"/>
    <col min="4599" max="4599" width="32.81640625" style="27" customWidth="1"/>
    <col min="4600" max="4600" width="5.81640625" style="27" customWidth="1"/>
    <col min="4601" max="4601" width="32.81640625" style="27" customWidth="1"/>
    <col min="4602" max="4607" width="8.81640625" style="27"/>
    <col min="4608" max="4608" width="32.81640625" style="27" customWidth="1"/>
    <col min="4609" max="4609" width="5.81640625" style="27" customWidth="1"/>
    <col min="4610" max="4610" width="32.81640625" style="27" customWidth="1"/>
    <col min="4611" max="4611" width="5.81640625" style="27" customWidth="1"/>
    <col min="4612" max="4853" width="8.81640625" style="27"/>
    <col min="4854" max="4854" width="5.81640625" style="27" customWidth="1"/>
    <col min="4855" max="4855" width="32.81640625" style="27" customWidth="1"/>
    <col min="4856" max="4856" width="5.81640625" style="27" customWidth="1"/>
    <col min="4857" max="4857" width="32.81640625" style="27" customWidth="1"/>
    <col min="4858" max="4863" width="8.81640625" style="27"/>
    <col min="4864" max="4864" width="32.81640625" style="27" customWidth="1"/>
    <col min="4865" max="4865" width="5.81640625" style="27" customWidth="1"/>
    <col min="4866" max="4866" width="32.81640625" style="27" customWidth="1"/>
    <col min="4867" max="4867" width="5.81640625" style="27" customWidth="1"/>
    <col min="4868" max="5109" width="8.81640625" style="27"/>
    <col min="5110" max="5110" width="5.81640625" style="27" customWidth="1"/>
    <col min="5111" max="5111" width="32.81640625" style="27" customWidth="1"/>
    <col min="5112" max="5112" width="5.81640625" style="27" customWidth="1"/>
    <col min="5113" max="5113" width="32.81640625" style="27" customWidth="1"/>
    <col min="5114" max="5119" width="8.81640625" style="27"/>
    <col min="5120" max="5120" width="32.81640625" style="27" customWidth="1"/>
    <col min="5121" max="5121" width="5.81640625" style="27" customWidth="1"/>
    <col min="5122" max="5122" width="32.81640625" style="27" customWidth="1"/>
    <col min="5123" max="5123" width="5.81640625" style="27" customWidth="1"/>
    <col min="5124" max="5365" width="8.81640625" style="27"/>
    <col min="5366" max="5366" width="5.81640625" style="27" customWidth="1"/>
    <col min="5367" max="5367" width="32.81640625" style="27" customWidth="1"/>
    <col min="5368" max="5368" width="5.81640625" style="27" customWidth="1"/>
    <col min="5369" max="5369" width="32.81640625" style="27" customWidth="1"/>
    <col min="5370" max="5375" width="8.81640625" style="27"/>
    <col min="5376" max="5376" width="32.81640625" style="27" customWidth="1"/>
    <col min="5377" max="5377" width="5.81640625" style="27" customWidth="1"/>
    <col min="5378" max="5378" width="32.81640625" style="27" customWidth="1"/>
    <col min="5379" max="5379" width="5.81640625" style="27" customWidth="1"/>
    <col min="5380" max="5621" width="8.81640625" style="27"/>
    <col min="5622" max="5622" width="5.81640625" style="27" customWidth="1"/>
    <col min="5623" max="5623" width="32.81640625" style="27" customWidth="1"/>
    <col min="5624" max="5624" width="5.81640625" style="27" customWidth="1"/>
    <col min="5625" max="5625" width="32.81640625" style="27" customWidth="1"/>
    <col min="5626" max="5631" width="8.81640625" style="27"/>
    <col min="5632" max="5632" width="32.81640625" style="27" customWidth="1"/>
    <col min="5633" max="5633" width="5.81640625" style="27" customWidth="1"/>
    <col min="5634" max="5634" width="32.81640625" style="27" customWidth="1"/>
    <col min="5635" max="5635" width="5.81640625" style="27" customWidth="1"/>
    <col min="5636" max="5877" width="8.81640625" style="27"/>
    <col min="5878" max="5878" width="5.81640625" style="27" customWidth="1"/>
    <col min="5879" max="5879" width="32.81640625" style="27" customWidth="1"/>
    <col min="5880" max="5880" width="5.81640625" style="27" customWidth="1"/>
    <col min="5881" max="5881" width="32.81640625" style="27" customWidth="1"/>
    <col min="5882" max="5887" width="8.81640625" style="27"/>
    <col min="5888" max="5888" width="32.81640625" style="27" customWidth="1"/>
    <col min="5889" max="5889" width="5.81640625" style="27" customWidth="1"/>
    <col min="5890" max="5890" width="32.81640625" style="27" customWidth="1"/>
    <col min="5891" max="5891" width="5.81640625" style="27" customWidth="1"/>
    <col min="5892" max="6133" width="8.81640625" style="27"/>
    <col min="6134" max="6134" width="5.81640625" style="27" customWidth="1"/>
    <col min="6135" max="6135" width="32.81640625" style="27" customWidth="1"/>
    <col min="6136" max="6136" width="5.81640625" style="27" customWidth="1"/>
    <col min="6137" max="6137" width="32.81640625" style="27" customWidth="1"/>
    <col min="6138" max="6143" width="8.81640625" style="27"/>
    <col min="6144" max="6144" width="32.81640625" style="27" customWidth="1"/>
    <col min="6145" max="6145" width="5.81640625" style="27" customWidth="1"/>
    <col min="6146" max="6146" width="32.81640625" style="27" customWidth="1"/>
    <col min="6147" max="6147" width="5.81640625" style="27" customWidth="1"/>
    <col min="6148" max="6389" width="8.81640625" style="27"/>
    <col min="6390" max="6390" width="5.81640625" style="27" customWidth="1"/>
    <col min="6391" max="6391" width="32.81640625" style="27" customWidth="1"/>
    <col min="6392" max="6392" width="5.81640625" style="27" customWidth="1"/>
    <col min="6393" max="6393" width="32.81640625" style="27" customWidth="1"/>
    <col min="6394" max="6399" width="8.81640625" style="27"/>
    <col min="6400" max="6400" width="32.81640625" style="27" customWidth="1"/>
    <col min="6401" max="6401" width="5.81640625" style="27" customWidth="1"/>
    <col min="6402" max="6402" width="32.81640625" style="27" customWidth="1"/>
    <col min="6403" max="6403" width="5.81640625" style="27" customWidth="1"/>
    <col min="6404" max="6645" width="8.81640625" style="27"/>
    <col min="6646" max="6646" width="5.81640625" style="27" customWidth="1"/>
    <col min="6647" max="6647" width="32.81640625" style="27" customWidth="1"/>
    <col min="6648" max="6648" width="5.81640625" style="27" customWidth="1"/>
    <col min="6649" max="6649" width="32.81640625" style="27" customWidth="1"/>
    <col min="6650" max="6655" width="8.81640625" style="27"/>
    <col min="6656" max="6656" width="32.81640625" style="27" customWidth="1"/>
    <col min="6657" max="6657" width="5.81640625" style="27" customWidth="1"/>
    <col min="6658" max="6658" width="32.81640625" style="27" customWidth="1"/>
    <col min="6659" max="6659" width="5.81640625" style="27" customWidth="1"/>
    <col min="6660" max="6901" width="8.81640625" style="27"/>
    <col min="6902" max="6902" width="5.81640625" style="27" customWidth="1"/>
    <col min="6903" max="6903" width="32.81640625" style="27" customWidth="1"/>
    <col min="6904" max="6904" width="5.81640625" style="27" customWidth="1"/>
    <col min="6905" max="6905" width="32.81640625" style="27" customWidth="1"/>
    <col min="6906" max="6911" width="8.81640625" style="27"/>
    <col min="6912" max="6912" width="32.81640625" style="27" customWidth="1"/>
    <col min="6913" max="6913" width="5.81640625" style="27" customWidth="1"/>
    <col min="6914" max="6914" width="32.81640625" style="27" customWidth="1"/>
    <col min="6915" max="6915" width="5.81640625" style="27" customWidth="1"/>
    <col min="6916" max="7157" width="8.81640625" style="27"/>
    <col min="7158" max="7158" width="5.81640625" style="27" customWidth="1"/>
    <col min="7159" max="7159" width="32.81640625" style="27" customWidth="1"/>
    <col min="7160" max="7160" width="5.81640625" style="27" customWidth="1"/>
    <col min="7161" max="7161" width="32.81640625" style="27" customWidth="1"/>
    <col min="7162" max="7167" width="8.81640625" style="27"/>
    <col min="7168" max="7168" width="32.81640625" style="27" customWidth="1"/>
    <col min="7169" max="7169" width="5.81640625" style="27" customWidth="1"/>
    <col min="7170" max="7170" width="32.81640625" style="27" customWidth="1"/>
    <col min="7171" max="7171" width="5.81640625" style="27" customWidth="1"/>
    <col min="7172" max="7413" width="8.81640625" style="27"/>
    <col min="7414" max="7414" width="5.81640625" style="27" customWidth="1"/>
    <col min="7415" max="7415" width="32.81640625" style="27" customWidth="1"/>
    <col min="7416" max="7416" width="5.81640625" style="27" customWidth="1"/>
    <col min="7417" max="7417" width="32.81640625" style="27" customWidth="1"/>
    <col min="7418" max="7423" width="8.81640625" style="27"/>
    <col min="7424" max="7424" width="32.81640625" style="27" customWidth="1"/>
    <col min="7425" max="7425" width="5.81640625" style="27" customWidth="1"/>
    <col min="7426" max="7426" width="32.81640625" style="27" customWidth="1"/>
    <col min="7427" max="7427" width="5.81640625" style="27" customWidth="1"/>
    <col min="7428" max="7669" width="8.81640625" style="27"/>
    <col min="7670" max="7670" width="5.81640625" style="27" customWidth="1"/>
    <col min="7671" max="7671" width="32.81640625" style="27" customWidth="1"/>
    <col min="7672" max="7672" width="5.81640625" style="27" customWidth="1"/>
    <col min="7673" max="7673" width="32.81640625" style="27" customWidth="1"/>
    <col min="7674" max="7679" width="8.81640625" style="27"/>
    <col min="7680" max="7680" width="32.81640625" style="27" customWidth="1"/>
    <col min="7681" max="7681" width="5.81640625" style="27" customWidth="1"/>
    <col min="7682" max="7682" width="32.81640625" style="27" customWidth="1"/>
    <col min="7683" max="7683" width="5.81640625" style="27" customWidth="1"/>
    <col min="7684" max="7925" width="8.81640625" style="27"/>
    <col min="7926" max="7926" width="5.81640625" style="27" customWidth="1"/>
    <col min="7927" max="7927" width="32.81640625" style="27" customWidth="1"/>
    <col min="7928" max="7928" width="5.81640625" style="27" customWidth="1"/>
    <col min="7929" max="7929" width="32.81640625" style="27" customWidth="1"/>
    <col min="7930" max="7935" width="8.81640625" style="27"/>
    <col min="7936" max="7936" width="32.81640625" style="27" customWidth="1"/>
    <col min="7937" max="7937" width="5.81640625" style="27" customWidth="1"/>
    <col min="7938" max="7938" width="32.81640625" style="27" customWidth="1"/>
    <col min="7939" max="7939" width="5.81640625" style="27" customWidth="1"/>
    <col min="7940" max="8181" width="8.81640625" style="27"/>
    <col min="8182" max="8182" width="5.81640625" style="27" customWidth="1"/>
    <col min="8183" max="8183" width="32.81640625" style="27" customWidth="1"/>
    <col min="8184" max="8184" width="5.81640625" style="27" customWidth="1"/>
    <col min="8185" max="8185" width="32.81640625" style="27" customWidth="1"/>
    <col min="8186" max="8191" width="8.81640625" style="27"/>
    <col min="8192" max="8192" width="32.81640625" style="27" customWidth="1"/>
    <col min="8193" max="8193" width="5.81640625" style="27" customWidth="1"/>
    <col min="8194" max="8194" width="32.81640625" style="27" customWidth="1"/>
    <col min="8195" max="8195" width="5.81640625" style="27" customWidth="1"/>
    <col min="8196" max="8437" width="8.81640625" style="27"/>
    <col min="8438" max="8438" width="5.81640625" style="27" customWidth="1"/>
    <col min="8439" max="8439" width="32.81640625" style="27" customWidth="1"/>
    <col min="8440" max="8440" width="5.81640625" style="27" customWidth="1"/>
    <col min="8441" max="8441" width="32.81640625" style="27" customWidth="1"/>
    <col min="8442" max="8447" width="8.81640625" style="27"/>
    <col min="8448" max="8448" width="32.81640625" style="27" customWidth="1"/>
    <col min="8449" max="8449" width="5.81640625" style="27" customWidth="1"/>
    <col min="8450" max="8450" width="32.81640625" style="27" customWidth="1"/>
    <col min="8451" max="8451" width="5.81640625" style="27" customWidth="1"/>
    <col min="8452" max="8693" width="8.81640625" style="27"/>
    <col min="8694" max="8694" width="5.81640625" style="27" customWidth="1"/>
    <col min="8695" max="8695" width="32.81640625" style="27" customWidth="1"/>
    <col min="8696" max="8696" width="5.81640625" style="27" customWidth="1"/>
    <col min="8697" max="8697" width="32.81640625" style="27" customWidth="1"/>
    <col min="8698" max="8703" width="8.81640625" style="27"/>
    <col min="8704" max="8704" width="32.81640625" style="27" customWidth="1"/>
    <col min="8705" max="8705" width="5.81640625" style="27" customWidth="1"/>
    <col min="8706" max="8706" width="32.81640625" style="27" customWidth="1"/>
    <col min="8707" max="8707" width="5.81640625" style="27" customWidth="1"/>
    <col min="8708" max="8949" width="8.81640625" style="27"/>
    <col min="8950" max="8950" width="5.81640625" style="27" customWidth="1"/>
    <col min="8951" max="8951" width="32.81640625" style="27" customWidth="1"/>
    <col min="8952" max="8952" width="5.81640625" style="27" customWidth="1"/>
    <col min="8953" max="8953" width="32.81640625" style="27" customWidth="1"/>
    <col min="8954" max="8959" width="8.81640625" style="27"/>
    <col min="8960" max="8960" width="32.81640625" style="27" customWidth="1"/>
    <col min="8961" max="8961" width="5.81640625" style="27" customWidth="1"/>
    <col min="8962" max="8962" width="32.81640625" style="27" customWidth="1"/>
    <col min="8963" max="8963" width="5.81640625" style="27" customWidth="1"/>
    <col min="8964" max="9205" width="8.81640625" style="27"/>
    <col min="9206" max="9206" width="5.81640625" style="27" customWidth="1"/>
    <col min="9207" max="9207" width="32.81640625" style="27" customWidth="1"/>
    <col min="9208" max="9208" width="5.81640625" style="27" customWidth="1"/>
    <col min="9209" max="9209" width="32.81640625" style="27" customWidth="1"/>
    <col min="9210" max="9215" width="8.81640625" style="27"/>
    <col min="9216" max="9216" width="32.81640625" style="27" customWidth="1"/>
    <col min="9217" max="9217" width="5.81640625" style="27" customWidth="1"/>
    <col min="9218" max="9218" width="32.81640625" style="27" customWidth="1"/>
    <col min="9219" max="9219" width="5.81640625" style="27" customWidth="1"/>
    <col min="9220" max="9461" width="8.81640625" style="27"/>
    <col min="9462" max="9462" width="5.81640625" style="27" customWidth="1"/>
    <col min="9463" max="9463" width="32.81640625" style="27" customWidth="1"/>
    <col min="9464" max="9464" width="5.81640625" style="27" customWidth="1"/>
    <col min="9465" max="9465" width="32.81640625" style="27" customWidth="1"/>
    <col min="9466" max="9471" width="8.81640625" style="27"/>
    <col min="9472" max="9472" width="32.81640625" style="27" customWidth="1"/>
    <col min="9473" max="9473" width="5.81640625" style="27" customWidth="1"/>
    <col min="9474" max="9474" width="32.81640625" style="27" customWidth="1"/>
    <col min="9475" max="9475" width="5.81640625" style="27" customWidth="1"/>
    <col min="9476" max="9717" width="8.81640625" style="27"/>
    <col min="9718" max="9718" width="5.81640625" style="27" customWidth="1"/>
    <col min="9719" max="9719" width="32.81640625" style="27" customWidth="1"/>
    <col min="9720" max="9720" width="5.81640625" style="27" customWidth="1"/>
    <col min="9721" max="9721" width="32.81640625" style="27" customWidth="1"/>
    <col min="9722" max="9727" width="8.81640625" style="27"/>
    <col min="9728" max="9728" width="32.81640625" style="27" customWidth="1"/>
    <col min="9729" max="9729" width="5.81640625" style="27" customWidth="1"/>
    <col min="9730" max="9730" width="32.81640625" style="27" customWidth="1"/>
    <col min="9731" max="9731" width="5.81640625" style="27" customWidth="1"/>
    <col min="9732" max="9973" width="8.81640625" style="27"/>
    <col min="9974" max="9974" width="5.81640625" style="27" customWidth="1"/>
    <col min="9975" max="9975" width="32.81640625" style="27" customWidth="1"/>
    <col min="9976" max="9976" width="5.81640625" style="27" customWidth="1"/>
    <col min="9977" max="9977" width="32.81640625" style="27" customWidth="1"/>
    <col min="9978" max="9983" width="8.81640625" style="27"/>
    <col min="9984" max="9984" width="32.81640625" style="27" customWidth="1"/>
    <col min="9985" max="9985" width="5.81640625" style="27" customWidth="1"/>
    <col min="9986" max="9986" width="32.81640625" style="27" customWidth="1"/>
    <col min="9987" max="9987" width="5.81640625" style="27" customWidth="1"/>
    <col min="9988" max="10229" width="8.81640625" style="27"/>
    <col min="10230" max="10230" width="5.81640625" style="27" customWidth="1"/>
    <col min="10231" max="10231" width="32.81640625" style="27" customWidth="1"/>
    <col min="10232" max="10232" width="5.81640625" style="27" customWidth="1"/>
    <col min="10233" max="10233" width="32.81640625" style="27" customWidth="1"/>
    <col min="10234" max="10239" width="8.81640625" style="27"/>
    <col min="10240" max="10240" width="32.81640625" style="27" customWidth="1"/>
    <col min="10241" max="10241" width="5.81640625" style="27" customWidth="1"/>
    <col min="10242" max="10242" width="32.81640625" style="27" customWidth="1"/>
    <col min="10243" max="10243" width="5.81640625" style="27" customWidth="1"/>
    <col min="10244" max="10485" width="8.81640625" style="27"/>
    <col min="10486" max="10486" width="5.81640625" style="27" customWidth="1"/>
    <col min="10487" max="10487" width="32.81640625" style="27" customWidth="1"/>
    <col min="10488" max="10488" width="5.81640625" style="27" customWidth="1"/>
    <col min="10489" max="10489" width="32.81640625" style="27" customWidth="1"/>
    <col min="10490" max="10495" width="8.81640625" style="27"/>
    <col min="10496" max="10496" width="32.81640625" style="27" customWidth="1"/>
    <col min="10497" max="10497" width="5.81640625" style="27" customWidth="1"/>
    <col min="10498" max="10498" width="32.81640625" style="27" customWidth="1"/>
    <col min="10499" max="10499" width="5.81640625" style="27" customWidth="1"/>
    <col min="10500" max="10741" width="8.81640625" style="27"/>
    <col min="10742" max="10742" width="5.81640625" style="27" customWidth="1"/>
    <col min="10743" max="10743" width="32.81640625" style="27" customWidth="1"/>
    <col min="10744" max="10744" width="5.81640625" style="27" customWidth="1"/>
    <col min="10745" max="10745" width="32.81640625" style="27" customWidth="1"/>
    <col min="10746" max="10751" width="8.81640625" style="27"/>
    <col min="10752" max="10752" width="32.81640625" style="27" customWidth="1"/>
    <col min="10753" max="10753" width="5.81640625" style="27" customWidth="1"/>
    <col min="10754" max="10754" width="32.81640625" style="27" customWidth="1"/>
    <col min="10755" max="10755" width="5.81640625" style="27" customWidth="1"/>
    <col min="10756" max="10997" width="8.81640625" style="27"/>
    <col min="10998" max="10998" width="5.81640625" style="27" customWidth="1"/>
    <col min="10999" max="10999" width="32.81640625" style="27" customWidth="1"/>
    <col min="11000" max="11000" width="5.81640625" style="27" customWidth="1"/>
    <col min="11001" max="11001" width="32.81640625" style="27" customWidth="1"/>
    <col min="11002" max="11007" width="8.81640625" style="27"/>
    <col min="11008" max="11008" width="32.81640625" style="27" customWidth="1"/>
    <col min="11009" max="11009" width="5.81640625" style="27" customWidth="1"/>
    <col min="11010" max="11010" width="32.81640625" style="27" customWidth="1"/>
    <col min="11011" max="11011" width="5.81640625" style="27" customWidth="1"/>
    <col min="11012" max="11253" width="8.81640625" style="27"/>
    <col min="11254" max="11254" width="5.81640625" style="27" customWidth="1"/>
    <col min="11255" max="11255" width="32.81640625" style="27" customWidth="1"/>
    <col min="11256" max="11256" width="5.81640625" style="27" customWidth="1"/>
    <col min="11257" max="11257" width="32.81640625" style="27" customWidth="1"/>
    <col min="11258" max="11263" width="8.81640625" style="27"/>
    <col min="11264" max="11264" width="32.81640625" style="27" customWidth="1"/>
    <col min="11265" max="11265" width="5.81640625" style="27" customWidth="1"/>
    <col min="11266" max="11266" width="32.81640625" style="27" customWidth="1"/>
    <col min="11267" max="11267" width="5.81640625" style="27" customWidth="1"/>
    <col min="11268" max="11509" width="8.81640625" style="27"/>
    <col min="11510" max="11510" width="5.81640625" style="27" customWidth="1"/>
    <col min="11511" max="11511" width="32.81640625" style="27" customWidth="1"/>
    <col min="11512" max="11512" width="5.81640625" style="27" customWidth="1"/>
    <col min="11513" max="11513" width="32.81640625" style="27" customWidth="1"/>
    <col min="11514" max="11519" width="8.81640625" style="27"/>
    <col min="11520" max="11520" width="32.81640625" style="27" customWidth="1"/>
    <col min="11521" max="11521" width="5.81640625" style="27" customWidth="1"/>
    <col min="11522" max="11522" width="32.81640625" style="27" customWidth="1"/>
    <col min="11523" max="11523" width="5.81640625" style="27" customWidth="1"/>
    <col min="11524" max="11765" width="8.81640625" style="27"/>
    <col min="11766" max="11766" width="5.81640625" style="27" customWidth="1"/>
    <col min="11767" max="11767" width="32.81640625" style="27" customWidth="1"/>
    <col min="11768" max="11768" width="5.81640625" style="27" customWidth="1"/>
    <col min="11769" max="11769" width="32.81640625" style="27" customWidth="1"/>
    <col min="11770" max="11775" width="8.81640625" style="27"/>
    <col min="11776" max="11776" width="32.81640625" style="27" customWidth="1"/>
    <col min="11777" max="11777" width="5.81640625" style="27" customWidth="1"/>
    <col min="11778" max="11778" width="32.81640625" style="27" customWidth="1"/>
    <col min="11779" max="11779" width="5.81640625" style="27" customWidth="1"/>
    <col min="11780" max="12021" width="8.81640625" style="27"/>
    <col min="12022" max="12022" width="5.81640625" style="27" customWidth="1"/>
    <col min="12023" max="12023" width="32.81640625" style="27" customWidth="1"/>
    <col min="12024" max="12024" width="5.81640625" style="27" customWidth="1"/>
    <col min="12025" max="12025" width="32.81640625" style="27" customWidth="1"/>
    <col min="12026" max="12031" width="8.81640625" style="27"/>
    <col min="12032" max="12032" width="32.81640625" style="27" customWidth="1"/>
    <col min="12033" max="12033" width="5.81640625" style="27" customWidth="1"/>
    <col min="12034" max="12034" width="32.81640625" style="27" customWidth="1"/>
    <col min="12035" max="12035" width="5.81640625" style="27" customWidth="1"/>
    <col min="12036" max="12277" width="8.81640625" style="27"/>
    <col min="12278" max="12278" width="5.81640625" style="27" customWidth="1"/>
    <col min="12279" max="12279" width="32.81640625" style="27" customWidth="1"/>
    <col min="12280" max="12280" width="5.81640625" style="27" customWidth="1"/>
    <col min="12281" max="12281" width="32.81640625" style="27" customWidth="1"/>
    <col min="12282" max="12287" width="8.81640625" style="27"/>
    <col min="12288" max="12288" width="32.81640625" style="27" customWidth="1"/>
    <col min="12289" max="12289" width="5.81640625" style="27" customWidth="1"/>
    <col min="12290" max="12290" width="32.81640625" style="27" customWidth="1"/>
    <col min="12291" max="12291" width="5.81640625" style="27" customWidth="1"/>
    <col min="12292" max="12533" width="8.81640625" style="27"/>
    <col min="12534" max="12534" width="5.81640625" style="27" customWidth="1"/>
    <col min="12535" max="12535" width="32.81640625" style="27" customWidth="1"/>
    <col min="12536" max="12536" width="5.81640625" style="27" customWidth="1"/>
    <col min="12537" max="12537" width="32.81640625" style="27" customWidth="1"/>
    <col min="12538" max="12543" width="8.81640625" style="27"/>
    <col min="12544" max="12544" width="32.81640625" style="27" customWidth="1"/>
    <col min="12545" max="12545" width="5.81640625" style="27" customWidth="1"/>
    <col min="12546" max="12546" width="32.81640625" style="27" customWidth="1"/>
    <col min="12547" max="12547" width="5.81640625" style="27" customWidth="1"/>
    <col min="12548" max="12789" width="8.81640625" style="27"/>
    <col min="12790" max="12790" width="5.81640625" style="27" customWidth="1"/>
    <col min="12791" max="12791" width="32.81640625" style="27" customWidth="1"/>
    <col min="12792" max="12792" width="5.81640625" style="27" customWidth="1"/>
    <col min="12793" max="12793" width="32.81640625" style="27" customWidth="1"/>
    <col min="12794" max="12799" width="8.81640625" style="27"/>
    <col min="12800" max="12800" width="32.81640625" style="27" customWidth="1"/>
    <col min="12801" max="12801" width="5.81640625" style="27" customWidth="1"/>
    <col min="12802" max="12802" width="32.81640625" style="27" customWidth="1"/>
    <col min="12803" max="12803" width="5.81640625" style="27" customWidth="1"/>
    <col min="12804" max="13045" width="8.81640625" style="27"/>
    <col min="13046" max="13046" width="5.81640625" style="27" customWidth="1"/>
    <col min="13047" max="13047" width="32.81640625" style="27" customWidth="1"/>
    <col min="13048" max="13048" width="5.81640625" style="27" customWidth="1"/>
    <col min="13049" max="13049" width="32.81640625" style="27" customWidth="1"/>
    <col min="13050" max="13055" width="8.81640625" style="27"/>
    <col min="13056" max="13056" width="32.81640625" style="27" customWidth="1"/>
    <col min="13057" max="13057" width="5.81640625" style="27" customWidth="1"/>
    <col min="13058" max="13058" width="32.81640625" style="27" customWidth="1"/>
    <col min="13059" max="13059" width="5.81640625" style="27" customWidth="1"/>
    <col min="13060" max="13301" width="8.81640625" style="27"/>
    <col min="13302" max="13302" width="5.81640625" style="27" customWidth="1"/>
    <col min="13303" max="13303" width="32.81640625" style="27" customWidth="1"/>
    <col min="13304" max="13304" width="5.81640625" style="27" customWidth="1"/>
    <col min="13305" max="13305" width="32.81640625" style="27" customWidth="1"/>
    <col min="13306" max="13311" width="8.81640625" style="27"/>
    <col min="13312" max="13312" width="32.81640625" style="27" customWidth="1"/>
    <col min="13313" max="13313" width="5.81640625" style="27" customWidth="1"/>
    <col min="13314" max="13314" width="32.81640625" style="27" customWidth="1"/>
    <col min="13315" max="13315" width="5.81640625" style="27" customWidth="1"/>
    <col min="13316" max="13557" width="8.81640625" style="27"/>
    <col min="13558" max="13558" width="5.81640625" style="27" customWidth="1"/>
    <col min="13559" max="13559" width="32.81640625" style="27" customWidth="1"/>
    <col min="13560" max="13560" width="5.81640625" style="27" customWidth="1"/>
    <col min="13561" max="13561" width="32.81640625" style="27" customWidth="1"/>
    <col min="13562" max="13567" width="8.81640625" style="27"/>
    <col min="13568" max="13568" width="32.81640625" style="27" customWidth="1"/>
    <col min="13569" max="13569" width="5.81640625" style="27" customWidth="1"/>
    <col min="13570" max="13570" width="32.81640625" style="27" customWidth="1"/>
    <col min="13571" max="13571" width="5.81640625" style="27" customWidth="1"/>
    <col min="13572" max="13813" width="8.81640625" style="27"/>
    <col min="13814" max="13814" width="5.81640625" style="27" customWidth="1"/>
    <col min="13815" max="13815" width="32.81640625" style="27" customWidth="1"/>
    <col min="13816" max="13816" width="5.81640625" style="27" customWidth="1"/>
    <col min="13817" max="13817" width="32.81640625" style="27" customWidth="1"/>
    <col min="13818" max="13823" width="8.81640625" style="27"/>
    <col min="13824" max="13824" width="32.81640625" style="27" customWidth="1"/>
    <col min="13825" max="13825" width="5.81640625" style="27" customWidth="1"/>
    <col min="13826" max="13826" width="32.81640625" style="27" customWidth="1"/>
    <col min="13827" max="13827" width="5.81640625" style="27" customWidth="1"/>
    <col min="13828" max="14069" width="8.81640625" style="27"/>
    <col min="14070" max="14070" width="5.81640625" style="27" customWidth="1"/>
    <col min="14071" max="14071" width="32.81640625" style="27" customWidth="1"/>
    <col min="14072" max="14072" width="5.81640625" style="27" customWidth="1"/>
    <col min="14073" max="14073" width="32.81640625" style="27" customWidth="1"/>
    <col min="14074" max="14079" width="8.81640625" style="27"/>
    <col min="14080" max="14080" width="32.81640625" style="27" customWidth="1"/>
    <col min="14081" max="14081" width="5.81640625" style="27" customWidth="1"/>
    <col min="14082" max="14082" width="32.81640625" style="27" customWidth="1"/>
    <col min="14083" max="14083" width="5.81640625" style="27" customWidth="1"/>
    <col min="14084" max="14325" width="8.81640625" style="27"/>
    <col min="14326" max="14326" width="5.81640625" style="27" customWidth="1"/>
    <col min="14327" max="14327" width="32.81640625" style="27" customWidth="1"/>
    <col min="14328" max="14328" width="5.81640625" style="27" customWidth="1"/>
    <col min="14329" max="14329" width="32.81640625" style="27" customWidth="1"/>
    <col min="14330" max="14335" width="8.81640625" style="27"/>
    <col min="14336" max="14336" width="32.81640625" style="27" customWidth="1"/>
    <col min="14337" max="14337" width="5.81640625" style="27" customWidth="1"/>
    <col min="14338" max="14338" width="32.81640625" style="27" customWidth="1"/>
    <col min="14339" max="14339" width="5.81640625" style="27" customWidth="1"/>
    <col min="14340" max="14581" width="8.81640625" style="27"/>
    <col min="14582" max="14582" width="5.81640625" style="27" customWidth="1"/>
    <col min="14583" max="14583" width="32.81640625" style="27" customWidth="1"/>
    <col min="14584" max="14584" width="5.81640625" style="27" customWidth="1"/>
    <col min="14585" max="14585" width="32.81640625" style="27" customWidth="1"/>
    <col min="14586" max="14591" width="8.81640625" style="27"/>
    <col min="14592" max="14592" width="32.81640625" style="27" customWidth="1"/>
    <col min="14593" max="14593" width="5.81640625" style="27" customWidth="1"/>
    <col min="14594" max="14594" width="32.81640625" style="27" customWidth="1"/>
    <col min="14595" max="14595" width="5.81640625" style="27" customWidth="1"/>
    <col min="14596" max="14837" width="8.81640625" style="27"/>
    <col min="14838" max="14838" width="5.81640625" style="27" customWidth="1"/>
    <col min="14839" max="14839" width="32.81640625" style="27" customWidth="1"/>
    <col min="14840" max="14840" width="5.81640625" style="27" customWidth="1"/>
    <col min="14841" max="14841" width="32.81640625" style="27" customWidth="1"/>
    <col min="14842" max="14847" width="8.81640625" style="27"/>
    <col min="14848" max="14848" width="32.81640625" style="27" customWidth="1"/>
    <col min="14849" max="14849" width="5.81640625" style="27" customWidth="1"/>
    <col min="14850" max="14850" width="32.81640625" style="27" customWidth="1"/>
    <col min="14851" max="14851" width="5.81640625" style="27" customWidth="1"/>
    <col min="14852" max="15093" width="8.81640625" style="27"/>
    <col min="15094" max="15094" width="5.81640625" style="27" customWidth="1"/>
    <col min="15095" max="15095" width="32.81640625" style="27" customWidth="1"/>
    <col min="15096" max="15096" width="5.81640625" style="27" customWidth="1"/>
    <col min="15097" max="15097" width="32.81640625" style="27" customWidth="1"/>
    <col min="15098" max="15103" width="8.81640625" style="27"/>
    <col min="15104" max="15104" width="32.81640625" style="27" customWidth="1"/>
    <col min="15105" max="15105" width="5.81640625" style="27" customWidth="1"/>
    <col min="15106" max="15106" width="32.81640625" style="27" customWidth="1"/>
    <col min="15107" max="15107" width="5.81640625" style="27" customWidth="1"/>
    <col min="15108" max="15349" width="8.81640625" style="27"/>
    <col min="15350" max="15350" width="5.81640625" style="27" customWidth="1"/>
    <col min="15351" max="15351" width="32.81640625" style="27" customWidth="1"/>
    <col min="15352" max="15352" width="5.81640625" style="27" customWidth="1"/>
    <col min="15353" max="15353" width="32.81640625" style="27" customWidth="1"/>
    <col min="15354" max="15359" width="8.81640625" style="27"/>
    <col min="15360" max="15360" width="32.81640625" style="27" customWidth="1"/>
    <col min="15361" max="15361" width="5.81640625" style="27" customWidth="1"/>
    <col min="15362" max="15362" width="32.81640625" style="27" customWidth="1"/>
    <col min="15363" max="15363" width="5.81640625" style="27" customWidth="1"/>
    <col min="15364" max="15605" width="8.81640625" style="27"/>
    <col min="15606" max="15606" width="5.81640625" style="27" customWidth="1"/>
    <col min="15607" max="15607" width="32.81640625" style="27" customWidth="1"/>
    <col min="15608" max="15608" width="5.81640625" style="27" customWidth="1"/>
    <col min="15609" max="15609" width="32.81640625" style="27" customWidth="1"/>
    <col min="15610" max="15615" width="8.81640625" style="27"/>
    <col min="15616" max="15616" width="32.81640625" style="27" customWidth="1"/>
    <col min="15617" max="15617" width="5.81640625" style="27" customWidth="1"/>
    <col min="15618" max="15618" width="32.81640625" style="27" customWidth="1"/>
    <col min="15619" max="15619" width="5.81640625" style="27" customWidth="1"/>
    <col min="15620" max="15861" width="8.81640625" style="27"/>
    <col min="15862" max="15862" width="5.81640625" style="27" customWidth="1"/>
    <col min="15863" max="15863" width="32.81640625" style="27" customWidth="1"/>
    <col min="15864" max="15864" width="5.81640625" style="27" customWidth="1"/>
    <col min="15865" max="15865" width="32.81640625" style="27" customWidth="1"/>
    <col min="15866" max="15871" width="8.81640625" style="27"/>
    <col min="15872" max="15872" width="32.81640625" style="27" customWidth="1"/>
    <col min="15873" max="15873" width="5.81640625" style="27" customWidth="1"/>
    <col min="15874" max="15874" width="32.81640625" style="27" customWidth="1"/>
    <col min="15875" max="15875" width="5.81640625" style="27" customWidth="1"/>
    <col min="15876" max="16117" width="8.81640625" style="27"/>
    <col min="16118" max="16118" width="5.81640625" style="27" customWidth="1"/>
    <col min="16119" max="16119" width="32.81640625" style="27" customWidth="1"/>
    <col min="16120" max="16120" width="5.81640625" style="27" customWidth="1"/>
    <col min="16121" max="16121" width="32.81640625" style="27" customWidth="1"/>
    <col min="16122" max="16127" width="8.81640625" style="27"/>
    <col min="16128" max="16128" width="32.81640625" style="27" customWidth="1"/>
    <col min="16129" max="16129" width="5.81640625" style="27" customWidth="1"/>
    <col min="16130" max="16130" width="32.81640625" style="27" customWidth="1"/>
    <col min="16131" max="16131" width="5.81640625" style="27" customWidth="1"/>
    <col min="16132" max="16384" width="8.81640625" style="27"/>
  </cols>
  <sheetData>
    <row r="1" spans="1:11" ht="18" customHeight="1" x14ac:dyDescent="0.75">
      <c r="A1" s="155" t="s">
        <v>20</v>
      </c>
      <c r="C1" s="38"/>
      <c r="D1" s="38"/>
      <c r="E1" s="38"/>
    </row>
    <row r="2" spans="1:11" ht="23.25" customHeight="1" x14ac:dyDescent="0.75">
      <c r="A2" s="172" t="s">
        <v>5</v>
      </c>
      <c r="B2" s="172"/>
      <c r="C2" s="172"/>
      <c r="D2" s="172"/>
      <c r="E2" s="172"/>
      <c r="J2" s="27"/>
      <c r="K2" s="27"/>
    </row>
    <row r="3" spans="1:11" ht="18" customHeight="1" x14ac:dyDescent="0.75">
      <c r="A3" s="177" t="s">
        <v>49</v>
      </c>
      <c r="B3" s="176" t="s">
        <v>50</v>
      </c>
      <c r="C3" s="40" t="s">
        <v>34</v>
      </c>
      <c r="D3" s="40" t="s">
        <v>33</v>
      </c>
      <c r="E3" s="40" t="s">
        <v>34</v>
      </c>
      <c r="J3" s="27"/>
      <c r="K3" s="27"/>
    </row>
    <row r="4" spans="1:11" ht="18" customHeight="1" x14ac:dyDescent="0.75">
      <c r="A4" s="177"/>
      <c r="B4" s="176"/>
      <c r="C4" s="28" t="s">
        <v>295</v>
      </c>
      <c r="D4" s="28" t="s">
        <v>314</v>
      </c>
      <c r="E4" s="28" t="s">
        <v>314</v>
      </c>
      <c r="J4" s="27"/>
      <c r="K4" s="27"/>
    </row>
    <row r="5" spans="1:11" ht="18" customHeight="1" x14ac:dyDescent="0.75">
      <c r="A5" s="177"/>
      <c r="B5" s="176"/>
      <c r="C5" s="173" t="s">
        <v>51</v>
      </c>
      <c r="D5" s="174"/>
      <c r="E5" s="175"/>
      <c r="J5" s="27"/>
      <c r="K5" s="27"/>
    </row>
    <row r="6" spans="1:11" ht="17.25" customHeight="1" x14ac:dyDescent="0.75">
      <c r="A6" s="29">
        <v>1</v>
      </c>
      <c r="B6" s="53" t="s">
        <v>52</v>
      </c>
      <c r="C6" s="42">
        <v>410.27239800000001</v>
      </c>
      <c r="D6" s="42">
        <v>454.72933599999999</v>
      </c>
      <c r="E6" s="42">
        <v>504.14407699999998</v>
      </c>
      <c r="J6" s="27"/>
      <c r="K6" s="27"/>
    </row>
    <row r="7" spans="1:11" ht="17.25" customHeight="1" x14ac:dyDescent="0.75">
      <c r="A7" s="32">
        <v>2</v>
      </c>
      <c r="B7" s="55" t="s">
        <v>53</v>
      </c>
      <c r="C7" s="44">
        <v>68.411443000000006</v>
      </c>
      <c r="D7" s="44">
        <v>98.365765999999994</v>
      </c>
      <c r="E7" s="44">
        <v>97.934206000000003</v>
      </c>
      <c r="J7" s="27"/>
      <c r="K7" s="27"/>
    </row>
    <row r="8" spans="1:11" ht="17.25" customHeight="1" x14ac:dyDescent="0.75">
      <c r="A8" s="29">
        <v>3</v>
      </c>
      <c r="B8" s="53" t="s">
        <v>351</v>
      </c>
      <c r="C8" s="42">
        <v>154.86592400000001</v>
      </c>
      <c r="D8" s="42">
        <v>130.33739700000001</v>
      </c>
      <c r="E8" s="42">
        <v>113.491423</v>
      </c>
      <c r="J8" s="27"/>
      <c r="K8" s="27"/>
    </row>
    <row r="9" spans="1:11" ht="17.25" customHeight="1" x14ac:dyDescent="0.75">
      <c r="A9" s="32">
        <v>4</v>
      </c>
      <c r="B9" s="55" t="s">
        <v>352</v>
      </c>
      <c r="C9" s="44">
        <v>645.36680799999999</v>
      </c>
      <c r="D9" s="44">
        <v>705.94468099999995</v>
      </c>
      <c r="E9" s="44">
        <v>729.298225</v>
      </c>
      <c r="I9" s="39"/>
      <c r="J9" s="27"/>
      <c r="K9" s="27"/>
    </row>
    <row r="10" spans="1:11" ht="17.25" customHeight="1" x14ac:dyDescent="0.75">
      <c r="A10" s="29">
        <v>5</v>
      </c>
      <c r="B10" s="53" t="s">
        <v>54</v>
      </c>
      <c r="C10" s="42">
        <v>113335.975802</v>
      </c>
      <c r="D10" s="42">
        <v>72146.779097999999</v>
      </c>
      <c r="E10" s="42">
        <v>70507.350388000006</v>
      </c>
      <c r="J10" s="27"/>
      <c r="K10" s="27"/>
    </row>
    <row r="11" spans="1:11" ht="17.25" customHeight="1" x14ac:dyDescent="0.75">
      <c r="A11" s="32">
        <v>6</v>
      </c>
      <c r="B11" s="55" t="s">
        <v>55</v>
      </c>
      <c r="C11" s="44">
        <v>9667.8892830000004</v>
      </c>
      <c r="D11" s="44">
        <v>5762.7984299999998</v>
      </c>
      <c r="E11" s="44">
        <v>6314.6171169999998</v>
      </c>
      <c r="G11" s="39"/>
      <c r="H11" s="131"/>
      <c r="J11" s="27"/>
      <c r="K11" s="27"/>
    </row>
    <row r="12" spans="1:11" ht="17.25" customHeight="1" x14ac:dyDescent="0.75">
      <c r="A12" s="29">
        <v>7</v>
      </c>
      <c r="B12" s="53" t="s">
        <v>353</v>
      </c>
      <c r="C12" s="42">
        <v>7529.7001090000003</v>
      </c>
      <c r="D12" s="42">
        <v>5396.9498050000002</v>
      </c>
      <c r="E12" s="42">
        <v>6108.3273749999998</v>
      </c>
      <c r="I12" s="39"/>
      <c r="J12" s="39"/>
      <c r="K12" s="27"/>
    </row>
    <row r="13" spans="1:11" ht="17.25" customHeight="1" x14ac:dyDescent="0.75">
      <c r="A13" s="32">
        <v>8</v>
      </c>
      <c r="B13" s="55" t="s">
        <v>354</v>
      </c>
      <c r="C13" s="44">
        <v>13.372514000000001</v>
      </c>
      <c r="D13" s="44">
        <v>18.226873000000001</v>
      </c>
      <c r="E13" s="44">
        <v>21.189171000000002</v>
      </c>
      <c r="J13" s="27"/>
      <c r="K13" s="27"/>
    </row>
    <row r="14" spans="1:11" ht="17.25" customHeight="1" x14ac:dyDescent="0.75">
      <c r="A14" s="29">
        <v>9</v>
      </c>
      <c r="B14" s="53" t="s">
        <v>355</v>
      </c>
      <c r="C14" s="42">
        <v>23.051175000000001</v>
      </c>
      <c r="D14" s="42">
        <v>21.81251</v>
      </c>
      <c r="E14" s="42">
        <v>18.481527</v>
      </c>
      <c r="J14" s="27"/>
      <c r="K14" s="27"/>
    </row>
    <row r="15" spans="1:11" ht="17.25" customHeight="1" x14ac:dyDescent="0.75">
      <c r="A15" s="32">
        <v>10</v>
      </c>
      <c r="B15" s="55" t="s">
        <v>356</v>
      </c>
      <c r="C15" s="44">
        <v>202.42934199999999</v>
      </c>
      <c r="D15" s="44">
        <v>231.678226</v>
      </c>
      <c r="E15" s="44">
        <v>206.39678000000001</v>
      </c>
      <c r="J15" s="27"/>
      <c r="K15" s="27"/>
    </row>
    <row r="16" spans="1:11" ht="17.25" customHeight="1" x14ac:dyDescent="0.75">
      <c r="A16" s="29">
        <v>11</v>
      </c>
      <c r="B16" s="53" t="s">
        <v>56</v>
      </c>
      <c r="C16" s="42">
        <v>192.419332</v>
      </c>
      <c r="D16" s="42">
        <v>178.48852099999999</v>
      </c>
      <c r="E16" s="42">
        <v>195.91171399999999</v>
      </c>
      <c r="J16" s="27"/>
      <c r="K16" s="27"/>
    </row>
    <row r="17" spans="1:11" ht="17.25" customHeight="1" x14ac:dyDescent="0.75">
      <c r="A17" s="32">
        <v>12</v>
      </c>
      <c r="B17" s="55" t="s">
        <v>357</v>
      </c>
      <c r="C17" s="44">
        <v>8.1720629999999996</v>
      </c>
      <c r="D17" s="44">
        <v>10.533186000000001</v>
      </c>
      <c r="E17" s="44">
        <v>13.668592</v>
      </c>
      <c r="J17" s="27"/>
      <c r="K17" s="27"/>
    </row>
    <row r="18" spans="1:11" ht="17.25" customHeight="1" x14ac:dyDescent="0.75">
      <c r="A18" s="29">
        <v>13</v>
      </c>
      <c r="B18" s="53" t="s">
        <v>358</v>
      </c>
      <c r="C18" s="42">
        <v>158.870508</v>
      </c>
      <c r="D18" s="42">
        <v>221.34898999999999</v>
      </c>
      <c r="E18" s="42">
        <v>202.08956699999999</v>
      </c>
      <c r="J18" s="27"/>
      <c r="K18" s="27"/>
    </row>
    <row r="19" spans="1:11" ht="17.25" customHeight="1" x14ac:dyDescent="0.75">
      <c r="A19" s="32">
        <v>14</v>
      </c>
      <c r="B19" s="55" t="s">
        <v>359</v>
      </c>
      <c r="C19" s="44">
        <v>319.56223899999998</v>
      </c>
      <c r="D19" s="44">
        <v>292.73133799999999</v>
      </c>
      <c r="E19" s="44">
        <v>779.32502899999997</v>
      </c>
      <c r="J19" s="27"/>
      <c r="K19" s="27"/>
    </row>
    <row r="20" spans="1:11" ht="17.25" customHeight="1" x14ac:dyDescent="0.75">
      <c r="A20" s="29">
        <v>15</v>
      </c>
      <c r="B20" s="53" t="s">
        <v>57</v>
      </c>
      <c r="C20" s="42">
        <v>1979.2302119999999</v>
      </c>
      <c r="D20" s="42">
        <v>2537.7599209999998</v>
      </c>
      <c r="E20" s="42">
        <v>1750.327812</v>
      </c>
      <c r="J20" s="27"/>
      <c r="K20" s="27"/>
    </row>
    <row r="21" spans="1:11" ht="17.25" customHeight="1" x14ac:dyDescent="0.75">
      <c r="A21" s="32">
        <v>16</v>
      </c>
      <c r="B21" s="55" t="s">
        <v>360</v>
      </c>
      <c r="C21" s="44">
        <v>1383.639821</v>
      </c>
      <c r="D21" s="44">
        <v>1725.076757</v>
      </c>
      <c r="E21" s="44">
        <v>1928.5756919999999</v>
      </c>
      <c r="J21" s="27"/>
      <c r="K21" s="27"/>
    </row>
    <row r="22" spans="1:11" ht="17.25" customHeight="1" x14ac:dyDescent="0.75">
      <c r="A22" s="29">
        <v>17</v>
      </c>
      <c r="B22" s="53" t="s">
        <v>58</v>
      </c>
      <c r="C22" s="42">
        <v>3780.8567189999999</v>
      </c>
      <c r="D22" s="42">
        <v>1216.839917</v>
      </c>
      <c r="E22" s="42">
        <v>1476.595227</v>
      </c>
      <c r="J22" s="27"/>
      <c r="K22" s="27"/>
    </row>
    <row r="23" spans="1:11" ht="17.25" customHeight="1" x14ac:dyDescent="0.75">
      <c r="A23" s="32">
        <v>18</v>
      </c>
      <c r="B23" s="55" t="s">
        <v>361</v>
      </c>
      <c r="C23" s="44">
        <v>107.55629999999999</v>
      </c>
      <c r="D23" s="44">
        <v>151.629367</v>
      </c>
      <c r="E23" s="44">
        <v>134.41861399999999</v>
      </c>
      <c r="J23" s="27"/>
      <c r="K23" s="27"/>
    </row>
    <row r="24" spans="1:11" ht="17.25" customHeight="1" x14ac:dyDescent="0.75">
      <c r="A24" s="29">
        <v>19</v>
      </c>
      <c r="B24" s="53" t="s">
        <v>362</v>
      </c>
      <c r="C24" s="42">
        <v>21.469985000000001</v>
      </c>
      <c r="D24" s="42">
        <v>58.437441999999997</v>
      </c>
      <c r="E24" s="42">
        <v>46.720353000000003</v>
      </c>
      <c r="J24" s="27"/>
      <c r="K24" s="27"/>
    </row>
    <row r="25" spans="1:11" ht="17.25" customHeight="1" x14ac:dyDescent="0.75">
      <c r="A25" s="32">
        <v>20</v>
      </c>
      <c r="B25" s="55" t="s">
        <v>59</v>
      </c>
      <c r="C25" s="44">
        <v>119.253691</v>
      </c>
      <c r="D25" s="44">
        <v>108.577153</v>
      </c>
      <c r="E25" s="44">
        <v>109.12388300000001</v>
      </c>
      <c r="J25" s="27"/>
      <c r="K25" s="27"/>
    </row>
    <row r="26" spans="1:11" ht="17.25" customHeight="1" thickBot="1" x14ac:dyDescent="0.8">
      <c r="A26" s="45">
        <v>21</v>
      </c>
      <c r="B26" s="71" t="s">
        <v>60</v>
      </c>
      <c r="C26" s="47">
        <v>25.97268</v>
      </c>
      <c r="D26" s="47">
        <v>159.78231400000001</v>
      </c>
      <c r="E26" s="47">
        <v>38.886918999999999</v>
      </c>
      <c r="J26" s="27"/>
      <c r="K26" s="27"/>
    </row>
    <row r="27" spans="1:11" ht="20.149999999999999" customHeight="1" thickBot="1" x14ac:dyDescent="0.8">
      <c r="A27" s="48"/>
      <c r="B27" s="138" t="s">
        <v>61</v>
      </c>
      <c r="C27" s="139">
        <v>140148.33834799993</v>
      </c>
      <c r="D27" s="139">
        <v>91628.827028000014</v>
      </c>
      <c r="E27" s="139">
        <v>91296.873690999986</v>
      </c>
      <c r="J27" s="27"/>
      <c r="K27" s="27"/>
    </row>
    <row r="28" spans="1:11" ht="35.15" customHeight="1" x14ac:dyDescent="0.75">
      <c r="A28" s="36"/>
      <c r="B28" s="36"/>
      <c r="C28" s="37"/>
      <c r="D28" s="37"/>
      <c r="E28" s="37"/>
      <c r="J28" s="27"/>
      <c r="K28" s="27"/>
    </row>
    <row r="29" spans="1:11" ht="35.15" customHeight="1" x14ac:dyDescent="0.75">
      <c r="A29" s="36"/>
      <c r="B29" s="36"/>
      <c r="C29" s="36"/>
      <c r="D29" s="36"/>
      <c r="E29" s="36"/>
      <c r="J29" s="27"/>
      <c r="K29" s="27"/>
    </row>
    <row r="30" spans="1:11" ht="35.15" customHeight="1" x14ac:dyDescent="0.75">
      <c r="A30" s="36"/>
      <c r="B30" s="36"/>
      <c r="C30" s="36"/>
      <c r="D30" s="36"/>
      <c r="E30" s="36"/>
      <c r="J30" s="27"/>
      <c r="K30" s="27"/>
    </row>
    <row r="31" spans="1:11" ht="35.15" customHeight="1" x14ac:dyDescent="0.75">
      <c r="A31" s="36"/>
      <c r="B31" s="36"/>
      <c r="C31" s="36"/>
      <c r="D31" s="36"/>
      <c r="E31" s="36"/>
      <c r="J31" s="27"/>
      <c r="K31" s="27"/>
    </row>
    <row r="32" spans="1:11" ht="35.15" customHeight="1" x14ac:dyDescent="0.75">
      <c r="A32" s="36"/>
      <c r="B32" s="36"/>
      <c r="C32" s="36"/>
      <c r="D32" s="36"/>
      <c r="E32" s="36"/>
      <c r="J32" s="27"/>
      <c r="K32" s="27"/>
    </row>
    <row r="33" spans="1:11" ht="35.15" customHeight="1" x14ac:dyDescent="0.75">
      <c r="A33" s="36"/>
      <c r="B33" s="36"/>
      <c r="C33" s="36"/>
      <c r="D33" s="36"/>
      <c r="E33" s="36"/>
      <c r="J33" s="27"/>
      <c r="K33" s="27"/>
    </row>
    <row r="34" spans="1:11" ht="35.15" customHeight="1" x14ac:dyDescent="0.75">
      <c r="A34" s="36"/>
      <c r="B34" s="36"/>
      <c r="C34" s="36"/>
      <c r="D34" s="36"/>
      <c r="E34" s="36"/>
      <c r="J34" s="27"/>
      <c r="K34" s="27"/>
    </row>
    <row r="35" spans="1:11" ht="35.15" customHeight="1" x14ac:dyDescent="0.75">
      <c r="A35" s="36"/>
      <c r="B35" s="36"/>
      <c r="C35" s="36"/>
      <c r="D35" s="36"/>
      <c r="E35" s="36"/>
      <c r="J35" s="27"/>
      <c r="K35" s="27"/>
    </row>
    <row r="36" spans="1:11" ht="35.15" customHeight="1" x14ac:dyDescent="0.75">
      <c r="A36" s="36"/>
      <c r="B36" s="36"/>
      <c r="C36" s="36"/>
      <c r="D36" s="36"/>
      <c r="E36" s="36"/>
      <c r="J36" s="27"/>
      <c r="K36" s="27"/>
    </row>
    <row r="37" spans="1:11" ht="35.15" customHeight="1" x14ac:dyDescent="0.75">
      <c r="A37" s="36"/>
      <c r="B37" s="36"/>
      <c r="C37" s="36"/>
      <c r="D37" s="36"/>
      <c r="E37" s="36"/>
      <c r="J37" s="27"/>
      <c r="K37" s="27"/>
    </row>
    <row r="38" spans="1:11" ht="35.15" customHeight="1" x14ac:dyDescent="0.75">
      <c r="A38" s="36"/>
      <c r="B38" s="36"/>
      <c r="C38" s="36"/>
      <c r="D38" s="36"/>
      <c r="E38" s="36"/>
      <c r="J38" s="27"/>
      <c r="K38" s="27"/>
    </row>
    <row r="39" spans="1:11" ht="35.15" customHeight="1" x14ac:dyDescent="0.75">
      <c r="A39" s="36"/>
      <c r="B39" s="36"/>
      <c r="C39" s="36"/>
      <c r="D39" s="36"/>
      <c r="E39" s="36"/>
      <c r="J39" s="27"/>
      <c r="K39" s="27"/>
    </row>
    <row r="40" spans="1:11" ht="35.15" customHeight="1" x14ac:dyDescent="0.75">
      <c r="A40" s="36"/>
      <c r="B40" s="36"/>
      <c r="C40" s="36"/>
      <c r="D40" s="36"/>
      <c r="E40" s="36"/>
      <c r="J40" s="27"/>
      <c r="K40" s="27"/>
    </row>
    <row r="41" spans="1:11" ht="35.15" customHeight="1" x14ac:dyDescent="0.75">
      <c r="A41" s="36"/>
      <c r="B41" s="36"/>
      <c r="C41" s="36"/>
      <c r="D41" s="36"/>
      <c r="E41" s="36"/>
      <c r="J41" s="27"/>
      <c r="K41" s="27"/>
    </row>
    <row r="42" spans="1:11" ht="35.15" customHeight="1" x14ac:dyDescent="0.75">
      <c r="A42" s="36"/>
      <c r="B42" s="36"/>
      <c r="C42" s="36"/>
      <c r="D42" s="36"/>
      <c r="E42" s="36"/>
      <c r="J42" s="27"/>
      <c r="K42" s="27"/>
    </row>
    <row r="43" spans="1:11" ht="35.15" customHeight="1" x14ac:dyDescent="0.75">
      <c r="A43" s="36"/>
      <c r="B43" s="36"/>
      <c r="C43" s="36"/>
      <c r="D43" s="36"/>
      <c r="E43" s="36"/>
      <c r="J43" s="27"/>
      <c r="K43" s="27"/>
    </row>
    <row r="44" spans="1:11" ht="35.15" customHeight="1" x14ac:dyDescent="0.75">
      <c r="A44" s="36"/>
      <c r="B44" s="36"/>
      <c r="C44" s="36"/>
      <c r="D44" s="36"/>
      <c r="E44" s="36"/>
      <c r="J44" s="27"/>
      <c r="K44" s="27"/>
    </row>
    <row r="45" spans="1:11" ht="35.15" customHeight="1" x14ac:dyDescent="0.75">
      <c r="A45" s="36"/>
      <c r="B45" s="36"/>
      <c r="C45" s="36"/>
      <c r="D45" s="36"/>
      <c r="E45" s="36"/>
      <c r="J45" s="27"/>
      <c r="K45" s="27"/>
    </row>
    <row r="46" spans="1:11" ht="35.15" customHeight="1" x14ac:dyDescent="0.75">
      <c r="A46" s="36"/>
      <c r="B46" s="36"/>
      <c r="C46" s="36"/>
      <c r="D46" s="36"/>
      <c r="E46" s="36"/>
      <c r="J46" s="27"/>
      <c r="K46" s="27"/>
    </row>
    <row r="47" spans="1:11" ht="35.15" customHeight="1" x14ac:dyDescent="0.75">
      <c r="A47" s="36"/>
      <c r="B47" s="36"/>
      <c r="C47" s="36"/>
      <c r="D47" s="36"/>
      <c r="E47" s="36"/>
      <c r="J47" s="27"/>
      <c r="K47" s="27"/>
    </row>
    <row r="48" spans="1:11" ht="35.15" customHeight="1" x14ac:dyDescent="0.75">
      <c r="A48" s="36"/>
      <c r="B48" s="36"/>
      <c r="C48" s="36"/>
      <c r="D48" s="36"/>
      <c r="E48" s="36"/>
      <c r="J48" s="27"/>
      <c r="K48" s="27"/>
    </row>
    <row r="49" spans="1:11" ht="35.15" customHeight="1" x14ac:dyDescent="0.75">
      <c r="A49" s="36"/>
      <c r="B49" s="36"/>
      <c r="C49" s="36"/>
      <c r="D49" s="36"/>
      <c r="E49" s="36"/>
      <c r="J49" s="27"/>
      <c r="K49" s="27"/>
    </row>
    <row r="50" spans="1:11" ht="35.15" customHeight="1" x14ac:dyDescent="0.75">
      <c r="A50" s="36"/>
      <c r="B50" s="36"/>
      <c r="C50" s="36"/>
      <c r="D50" s="36"/>
      <c r="E50" s="36"/>
      <c r="J50" s="27"/>
      <c r="K50" s="27"/>
    </row>
    <row r="51" spans="1:11" ht="35.15" customHeight="1" x14ac:dyDescent="0.75">
      <c r="A51" s="36"/>
      <c r="B51" s="36"/>
      <c r="C51" s="36"/>
      <c r="D51" s="36"/>
      <c r="E51" s="36"/>
      <c r="J51" s="27"/>
      <c r="K51" s="27"/>
    </row>
    <row r="52" spans="1:11" ht="35.15" customHeight="1" x14ac:dyDescent="0.75">
      <c r="A52" s="36"/>
      <c r="B52" s="36"/>
      <c r="C52" s="36"/>
      <c r="D52" s="36"/>
      <c r="E52" s="36"/>
      <c r="J52" s="27"/>
      <c r="K52" s="27"/>
    </row>
    <row r="53" spans="1:11" ht="35.15" customHeight="1" x14ac:dyDescent="0.75">
      <c r="A53" s="36"/>
      <c r="B53" s="36"/>
      <c r="C53" s="36"/>
      <c r="D53" s="36"/>
      <c r="E53" s="36"/>
      <c r="J53" s="27"/>
      <c r="K53" s="27"/>
    </row>
    <row r="54" spans="1:11" ht="35.15" customHeight="1" x14ac:dyDescent="0.75">
      <c r="A54" s="36"/>
      <c r="B54" s="36"/>
      <c r="C54" s="36"/>
      <c r="D54" s="36"/>
      <c r="E54" s="36"/>
      <c r="J54" s="27"/>
      <c r="K54" s="27"/>
    </row>
    <row r="55" spans="1:11" ht="35.15" customHeight="1" x14ac:dyDescent="0.75">
      <c r="A55" s="36"/>
      <c r="B55" s="36"/>
      <c r="C55" s="36"/>
      <c r="D55" s="36"/>
      <c r="E55" s="36"/>
      <c r="J55" s="27"/>
      <c r="K55" s="27"/>
    </row>
    <row r="56" spans="1:11" ht="35.15" customHeight="1" x14ac:dyDescent="0.75">
      <c r="A56" s="36"/>
      <c r="B56" s="36"/>
      <c r="C56" s="36"/>
      <c r="D56" s="36"/>
      <c r="E56" s="36"/>
      <c r="J56" s="27"/>
      <c r="K56" s="27"/>
    </row>
    <row r="57" spans="1:11" ht="35.15" customHeight="1" x14ac:dyDescent="0.75">
      <c r="A57" s="36"/>
      <c r="B57" s="36"/>
      <c r="C57" s="36"/>
      <c r="D57" s="36"/>
      <c r="E57" s="36"/>
      <c r="J57" s="27"/>
      <c r="K57" s="27"/>
    </row>
    <row r="58" spans="1:11" ht="35.15" customHeight="1" x14ac:dyDescent="0.75">
      <c r="A58" s="36"/>
      <c r="B58" s="36"/>
      <c r="C58" s="36"/>
      <c r="D58" s="36"/>
      <c r="E58" s="36"/>
      <c r="J58" s="27"/>
      <c r="K58" s="27"/>
    </row>
    <row r="59" spans="1:11" ht="35.15" customHeight="1" x14ac:dyDescent="0.75">
      <c r="A59" s="36"/>
      <c r="B59" s="36"/>
      <c r="C59" s="36"/>
      <c r="D59" s="36"/>
      <c r="E59" s="36"/>
      <c r="J59" s="27"/>
      <c r="K59" s="27"/>
    </row>
    <row r="60" spans="1:11" ht="35.15" customHeight="1" x14ac:dyDescent="0.75">
      <c r="A60" s="36"/>
      <c r="B60" s="36"/>
      <c r="C60" s="36"/>
      <c r="D60" s="36"/>
      <c r="E60" s="36"/>
      <c r="J60" s="27"/>
      <c r="K60" s="27"/>
    </row>
    <row r="61" spans="1:11" ht="35.15" customHeight="1" x14ac:dyDescent="0.75">
      <c r="A61" s="36"/>
      <c r="B61" s="36"/>
      <c r="C61" s="36"/>
      <c r="D61" s="36"/>
      <c r="E61" s="36"/>
      <c r="J61" s="27"/>
      <c r="K61" s="27"/>
    </row>
    <row r="62" spans="1:11" ht="35.15" customHeight="1" x14ac:dyDescent="0.75">
      <c r="A62" s="36"/>
      <c r="B62" s="36"/>
      <c r="C62" s="36"/>
      <c r="D62" s="36"/>
      <c r="E62" s="36"/>
      <c r="J62" s="27"/>
      <c r="K62" s="27"/>
    </row>
    <row r="63" spans="1:11" ht="35.15" customHeight="1" x14ac:dyDescent="0.75">
      <c r="A63" s="36"/>
      <c r="B63" s="36"/>
      <c r="C63" s="36"/>
      <c r="D63" s="36"/>
      <c r="E63" s="36"/>
      <c r="J63" s="27"/>
      <c r="K63" s="27"/>
    </row>
    <row r="64" spans="1:11" ht="35.15" customHeight="1" x14ac:dyDescent="0.75">
      <c r="A64" s="36"/>
      <c r="B64" s="36"/>
      <c r="C64" s="36"/>
      <c r="D64" s="36"/>
      <c r="E64" s="36"/>
      <c r="J64" s="27"/>
      <c r="K64" s="27"/>
    </row>
    <row r="65" spans="1:11" ht="35.15" customHeight="1" x14ac:dyDescent="0.75">
      <c r="A65" s="36"/>
      <c r="B65" s="36"/>
      <c r="C65" s="36"/>
      <c r="D65" s="36"/>
      <c r="E65" s="36"/>
      <c r="J65" s="27"/>
      <c r="K65" s="27"/>
    </row>
    <row r="66" spans="1:11" ht="35.15" customHeight="1" x14ac:dyDescent="0.75">
      <c r="A66" s="36"/>
      <c r="B66" s="36"/>
      <c r="C66" s="36"/>
      <c r="D66" s="36"/>
      <c r="E66" s="36"/>
      <c r="J66" s="27"/>
      <c r="K66" s="27"/>
    </row>
    <row r="67" spans="1:11" ht="35.15" customHeight="1" x14ac:dyDescent="0.75">
      <c r="A67" s="36"/>
      <c r="B67" s="36"/>
      <c r="C67" s="36"/>
      <c r="D67" s="36"/>
      <c r="E67" s="36"/>
      <c r="J67" s="27"/>
      <c r="K67" s="27"/>
    </row>
    <row r="68" spans="1:11" ht="35.15" customHeight="1" x14ac:dyDescent="0.75">
      <c r="A68" s="36"/>
      <c r="B68" s="36"/>
      <c r="C68" s="36"/>
      <c r="D68" s="36"/>
      <c r="E68" s="36"/>
      <c r="J68" s="27"/>
      <c r="K68" s="27"/>
    </row>
    <row r="69" spans="1:11" ht="35.15" customHeight="1" x14ac:dyDescent="0.75">
      <c r="A69" s="36"/>
      <c r="B69" s="36"/>
      <c r="C69" s="36"/>
      <c r="D69" s="36"/>
      <c r="E69" s="36"/>
      <c r="J69" s="27"/>
      <c r="K69" s="27"/>
    </row>
    <row r="70" spans="1:11" ht="35.15" customHeight="1" x14ac:dyDescent="0.75">
      <c r="A70" s="36"/>
      <c r="B70" s="36"/>
      <c r="C70" s="36"/>
      <c r="D70" s="36"/>
      <c r="E70" s="36"/>
      <c r="J70" s="27"/>
      <c r="K70" s="27"/>
    </row>
    <row r="71" spans="1:11" ht="35.15" customHeight="1" x14ac:dyDescent="0.75">
      <c r="A71" s="36"/>
      <c r="B71" s="36"/>
      <c r="C71" s="36"/>
      <c r="D71" s="36"/>
      <c r="E71" s="36"/>
      <c r="J71" s="27"/>
      <c r="K71" s="27"/>
    </row>
    <row r="72" spans="1:11" ht="35.15" customHeight="1" x14ac:dyDescent="0.75">
      <c r="A72" s="36"/>
      <c r="B72" s="36"/>
      <c r="C72" s="36"/>
      <c r="D72" s="36"/>
      <c r="E72" s="36"/>
      <c r="J72" s="27"/>
      <c r="K72" s="27"/>
    </row>
    <row r="73" spans="1:11" ht="35.15" customHeight="1" x14ac:dyDescent="0.75">
      <c r="A73" s="36"/>
      <c r="B73" s="36"/>
      <c r="C73" s="36"/>
      <c r="D73" s="36"/>
      <c r="E73" s="36"/>
      <c r="J73" s="27"/>
      <c r="K73" s="27"/>
    </row>
    <row r="74" spans="1:11" ht="35.15" customHeight="1" x14ac:dyDescent="0.75">
      <c r="A74" s="36"/>
      <c r="B74" s="36"/>
      <c r="C74" s="36"/>
      <c r="D74" s="36"/>
      <c r="E74" s="36"/>
      <c r="J74" s="27"/>
      <c r="K74" s="27"/>
    </row>
    <row r="75" spans="1:11" ht="35.15" customHeight="1" x14ac:dyDescent="0.75">
      <c r="A75" s="36"/>
      <c r="B75" s="36"/>
      <c r="C75" s="36"/>
      <c r="D75" s="36"/>
      <c r="E75" s="36"/>
      <c r="J75" s="27"/>
      <c r="K75" s="27"/>
    </row>
    <row r="76" spans="1:11" ht="35.15" customHeight="1" x14ac:dyDescent="0.75">
      <c r="A76" s="36"/>
      <c r="B76" s="36"/>
      <c r="C76" s="36"/>
      <c r="D76" s="36"/>
      <c r="E76" s="36"/>
      <c r="J76" s="27"/>
      <c r="K76" s="27"/>
    </row>
    <row r="77" spans="1:11" ht="35.15" customHeight="1" x14ac:dyDescent="0.75">
      <c r="A77" s="36"/>
      <c r="B77" s="36"/>
      <c r="C77" s="36"/>
      <c r="D77" s="36"/>
      <c r="E77" s="36"/>
      <c r="J77" s="27"/>
      <c r="K77" s="27"/>
    </row>
    <row r="78" spans="1:11" ht="35.15" customHeight="1" x14ac:dyDescent="0.75">
      <c r="A78" s="36"/>
      <c r="B78" s="36"/>
      <c r="C78" s="36"/>
      <c r="D78" s="36"/>
      <c r="E78" s="36"/>
      <c r="J78" s="27"/>
      <c r="K78" s="27"/>
    </row>
    <row r="79" spans="1:11" ht="35.15" customHeight="1" x14ac:dyDescent="0.75">
      <c r="A79" s="36"/>
      <c r="B79" s="36"/>
      <c r="C79" s="36"/>
      <c r="D79" s="36"/>
      <c r="E79" s="36"/>
      <c r="J79" s="27"/>
      <c r="K79" s="27"/>
    </row>
    <row r="80" spans="1:11" ht="35.15" customHeight="1" x14ac:dyDescent="0.75">
      <c r="A80" s="36"/>
      <c r="B80" s="36"/>
      <c r="C80" s="36"/>
      <c r="D80" s="36"/>
      <c r="E80" s="36"/>
      <c r="J80" s="27"/>
      <c r="K80" s="27"/>
    </row>
    <row r="81" spans="1:11" ht="35.15" customHeight="1" x14ac:dyDescent="0.75">
      <c r="A81" s="36"/>
      <c r="B81" s="36"/>
      <c r="C81" s="36"/>
      <c r="D81" s="36"/>
      <c r="E81" s="36"/>
      <c r="J81" s="27"/>
      <c r="K81" s="27"/>
    </row>
    <row r="82" spans="1:11" ht="35.15" customHeight="1" x14ac:dyDescent="0.75">
      <c r="A82" s="36"/>
      <c r="B82" s="36"/>
      <c r="C82" s="36"/>
      <c r="D82" s="36"/>
      <c r="E82" s="36"/>
      <c r="J82" s="27"/>
      <c r="K82" s="27"/>
    </row>
    <row r="83" spans="1:11" ht="35.15" customHeight="1" x14ac:dyDescent="0.75">
      <c r="A83" s="36"/>
      <c r="B83" s="36"/>
      <c r="C83" s="36"/>
      <c r="D83" s="36"/>
      <c r="E83" s="36"/>
      <c r="J83" s="27"/>
      <c r="K83" s="27"/>
    </row>
    <row r="84" spans="1:11" ht="35.15" customHeight="1" x14ac:dyDescent="0.75">
      <c r="A84" s="36"/>
      <c r="B84" s="36"/>
      <c r="C84" s="36"/>
      <c r="D84" s="36"/>
      <c r="E84" s="36"/>
      <c r="J84" s="27"/>
      <c r="K84" s="27"/>
    </row>
    <row r="85" spans="1:11" ht="35.15" customHeight="1" x14ac:dyDescent="0.75">
      <c r="A85" s="36"/>
      <c r="B85" s="36"/>
      <c r="C85" s="36"/>
      <c r="D85" s="36"/>
      <c r="E85" s="36"/>
      <c r="J85" s="27"/>
      <c r="K85" s="27"/>
    </row>
    <row r="86" spans="1:11" ht="35.15" customHeight="1" x14ac:dyDescent="0.75">
      <c r="A86" s="36"/>
      <c r="B86" s="36"/>
      <c r="C86" s="36"/>
      <c r="D86" s="36"/>
      <c r="E86" s="36"/>
      <c r="J86" s="27"/>
      <c r="K86" s="27"/>
    </row>
    <row r="87" spans="1:11" ht="35.15" customHeight="1" x14ac:dyDescent="0.75">
      <c r="A87" s="36"/>
      <c r="B87" s="36"/>
      <c r="C87" s="36"/>
      <c r="D87" s="36"/>
      <c r="E87" s="36"/>
      <c r="J87" s="27"/>
      <c r="K87" s="27"/>
    </row>
    <row r="88" spans="1:11" ht="35.15" customHeight="1" x14ac:dyDescent="0.75">
      <c r="A88" s="36"/>
      <c r="B88" s="36"/>
      <c r="C88" s="36"/>
      <c r="D88" s="36"/>
      <c r="E88" s="36"/>
      <c r="J88" s="27"/>
      <c r="K88" s="27"/>
    </row>
    <row r="89" spans="1:11" ht="35.15" customHeight="1" x14ac:dyDescent="0.75">
      <c r="A89" s="36"/>
      <c r="B89" s="36"/>
      <c r="C89" s="36"/>
      <c r="D89" s="36"/>
      <c r="E89" s="36"/>
      <c r="J89" s="27"/>
      <c r="K89" s="27"/>
    </row>
    <row r="90" spans="1:11" ht="35.15" customHeight="1" x14ac:dyDescent="0.75">
      <c r="A90" s="36"/>
      <c r="B90" s="36"/>
      <c r="C90" s="36"/>
      <c r="D90" s="36"/>
      <c r="E90" s="36"/>
      <c r="J90" s="27"/>
      <c r="K90" s="27"/>
    </row>
    <row r="91" spans="1:11" ht="35.15" customHeight="1" x14ac:dyDescent="0.75">
      <c r="A91" s="36"/>
      <c r="B91" s="36"/>
      <c r="C91" s="36"/>
      <c r="D91" s="36"/>
      <c r="E91" s="36"/>
      <c r="J91" s="27"/>
      <c r="K91" s="27"/>
    </row>
    <row r="92" spans="1:11" ht="35.15" customHeight="1" x14ac:dyDescent="0.75">
      <c r="A92" s="36"/>
      <c r="B92" s="36"/>
      <c r="C92" s="36"/>
      <c r="D92" s="36"/>
      <c r="E92" s="36"/>
      <c r="J92" s="27"/>
      <c r="K92" s="27"/>
    </row>
    <row r="93" spans="1:11" ht="35.15" customHeight="1" x14ac:dyDescent="0.75">
      <c r="A93" s="36"/>
      <c r="B93" s="36"/>
      <c r="C93" s="36"/>
      <c r="D93" s="36"/>
      <c r="E93" s="36"/>
      <c r="J93" s="27"/>
      <c r="K93" s="27"/>
    </row>
    <row r="94" spans="1:11" ht="35.15" customHeight="1" x14ac:dyDescent="0.75">
      <c r="A94" s="36"/>
      <c r="B94" s="36"/>
      <c r="C94" s="36"/>
      <c r="D94" s="36"/>
      <c r="E94" s="36"/>
      <c r="J94" s="27"/>
      <c r="K94" s="27"/>
    </row>
    <row r="95" spans="1:11" ht="35.15" customHeight="1" x14ac:dyDescent="0.75">
      <c r="A95" s="36"/>
      <c r="B95" s="36"/>
      <c r="C95" s="36"/>
      <c r="D95" s="36"/>
      <c r="E95" s="36"/>
      <c r="J95" s="27"/>
      <c r="K95" s="27"/>
    </row>
    <row r="96" spans="1:11" ht="35.15" customHeight="1" x14ac:dyDescent="0.75">
      <c r="A96" s="36"/>
      <c r="B96" s="36"/>
      <c r="C96" s="36"/>
      <c r="D96" s="36"/>
      <c r="E96" s="36"/>
      <c r="J96" s="27"/>
      <c r="K96" s="27"/>
    </row>
    <row r="97" spans="1:11" ht="35.15" customHeight="1" x14ac:dyDescent="0.75">
      <c r="A97" s="36"/>
      <c r="B97" s="36"/>
      <c r="C97" s="36"/>
      <c r="D97" s="36"/>
      <c r="E97" s="36"/>
      <c r="J97" s="27"/>
      <c r="K97" s="27"/>
    </row>
    <row r="98" spans="1:11" ht="35.15" customHeight="1" x14ac:dyDescent="0.75">
      <c r="A98" s="36"/>
      <c r="B98" s="36"/>
      <c r="C98" s="36"/>
      <c r="D98" s="36"/>
      <c r="E98" s="36"/>
      <c r="J98" s="27"/>
      <c r="K98" s="27"/>
    </row>
    <row r="99" spans="1:11" ht="35.15" customHeight="1" x14ac:dyDescent="0.75">
      <c r="A99" s="36"/>
      <c r="B99" s="36"/>
      <c r="C99" s="36"/>
      <c r="D99" s="36"/>
      <c r="E99" s="36"/>
      <c r="J99" s="27"/>
      <c r="K99" s="27"/>
    </row>
    <row r="100" spans="1:11" ht="35.15" customHeight="1" x14ac:dyDescent="0.75">
      <c r="A100" s="36"/>
      <c r="B100" s="36"/>
      <c r="C100" s="36"/>
      <c r="D100" s="36"/>
      <c r="E100" s="36"/>
      <c r="J100" s="27"/>
      <c r="K100" s="27"/>
    </row>
    <row r="101" spans="1:11" ht="35.15" customHeight="1" x14ac:dyDescent="0.75">
      <c r="A101" s="36"/>
      <c r="B101" s="36"/>
      <c r="C101" s="36"/>
      <c r="D101" s="36"/>
      <c r="E101" s="36"/>
      <c r="J101" s="27"/>
      <c r="K101" s="27"/>
    </row>
    <row r="102" spans="1:11" ht="35.15" customHeight="1" x14ac:dyDescent="0.75">
      <c r="A102" s="36"/>
      <c r="B102" s="36"/>
      <c r="C102" s="36"/>
      <c r="D102" s="36"/>
      <c r="E102" s="36"/>
      <c r="J102" s="27"/>
      <c r="K102" s="27"/>
    </row>
  </sheetData>
  <mergeCells count="4">
    <mergeCell ref="A2:E2"/>
    <mergeCell ref="C5:E5"/>
    <mergeCell ref="B3:B5"/>
    <mergeCell ref="A3:A5"/>
  </mergeCells>
  <hyperlinks>
    <hyperlink ref="A1" location="الفهرس!A1" display="الفهرس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BA8C2"/>
    <pageSetUpPr autoPageBreaks="0"/>
  </sheetPr>
  <dimension ref="A1:K92"/>
  <sheetViews>
    <sheetView showGridLines="0" rightToLeft="1" topLeftCell="A2" zoomScale="180" zoomScaleNormal="180" workbookViewId="0">
      <selection activeCell="A2" sqref="A2:E2"/>
    </sheetView>
  </sheetViews>
  <sheetFormatPr defaultColWidth="8.81640625" defaultRowHeight="18" customHeight="1" x14ac:dyDescent="0.75"/>
  <cols>
    <col min="1" max="1" width="4.81640625" style="27" customWidth="1"/>
    <col min="2" max="2" width="48.453125" style="27" customWidth="1"/>
    <col min="3" max="5" width="13.81640625" style="27" customWidth="1"/>
    <col min="6" max="6" width="0.1796875" style="27" customWidth="1"/>
    <col min="7" max="7" width="11.81640625" style="27" bestFit="1" customWidth="1"/>
    <col min="8" max="9" width="8.81640625" style="27"/>
    <col min="10" max="11" width="8.81640625" style="35"/>
    <col min="12" max="245" width="8.81640625" style="27"/>
    <col min="246" max="246" width="5.81640625" style="27" customWidth="1"/>
    <col min="247" max="247" width="32.81640625" style="27" customWidth="1"/>
    <col min="248" max="248" width="5.81640625" style="27" customWidth="1"/>
    <col min="249" max="249" width="32.81640625" style="27" customWidth="1"/>
    <col min="250" max="255" width="8.81640625" style="27"/>
    <col min="256" max="256" width="32.81640625" style="27" customWidth="1"/>
    <col min="257" max="257" width="5.81640625" style="27" customWidth="1"/>
    <col min="258" max="258" width="32.81640625" style="27" customWidth="1"/>
    <col min="259" max="259" width="5.81640625" style="27" customWidth="1"/>
    <col min="260" max="501" width="8.81640625" style="27"/>
    <col min="502" max="502" width="5.81640625" style="27" customWidth="1"/>
    <col min="503" max="503" width="32.81640625" style="27" customWidth="1"/>
    <col min="504" max="504" width="5.81640625" style="27" customWidth="1"/>
    <col min="505" max="505" width="32.81640625" style="27" customWidth="1"/>
    <col min="506" max="511" width="8.81640625" style="27"/>
    <col min="512" max="512" width="32.81640625" style="27" customWidth="1"/>
    <col min="513" max="513" width="5.81640625" style="27" customWidth="1"/>
    <col min="514" max="514" width="32.81640625" style="27" customWidth="1"/>
    <col min="515" max="515" width="5.81640625" style="27" customWidth="1"/>
    <col min="516" max="757" width="8.81640625" style="27"/>
    <col min="758" max="758" width="5.81640625" style="27" customWidth="1"/>
    <col min="759" max="759" width="32.81640625" style="27" customWidth="1"/>
    <col min="760" max="760" width="5.81640625" style="27" customWidth="1"/>
    <col min="761" max="761" width="32.81640625" style="27" customWidth="1"/>
    <col min="762" max="767" width="8.81640625" style="27"/>
    <col min="768" max="768" width="32.81640625" style="27" customWidth="1"/>
    <col min="769" max="769" width="5.81640625" style="27" customWidth="1"/>
    <col min="770" max="770" width="32.81640625" style="27" customWidth="1"/>
    <col min="771" max="771" width="5.81640625" style="27" customWidth="1"/>
    <col min="772" max="1013" width="8.81640625" style="27"/>
    <col min="1014" max="1014" width="5.81640625" style="27" customWidth="1"/>
    <col min="1015" max="1015" width="32.81640625" style="27" customWidth="1"/>
    <col min="1016" max="1016" width="5.81640625" style="27" customWidth="1"/>
    <col min="1017" max="1017" width="32.81640625" style="27" customWidth="1"/>
    <col min="1018" max="1023" width="8.81640625" style="27"/>
    <col min="1024" max="1024" width="32.81640625" style="27" customWidth="1"/>
    <col min="1025" max="1025" width="5.81640625" style="27" customWidth="1"/>
    <col min="1026" max="1026" width="32.81640625" style="27" customWidth="1"/>
    <col min="1027" max="1027" width="5.81640625" style="27" customWidth="1"/>
    <col min="1028" max="1269" width="8.81640625" style="27"/>
    <col min="1270" max="1270" width="5.81640625" style="27" customWidth="1"/>
    <col min="1271" max="1271" width="32.81640625" style="27" customWidth="1"/>
    <col min="1272" max="1272" width="5.81640625" style="27" customWidth="1"/>
    <col min="1273" max="1273" width="32.81640625" style="27" customWidth="1"/>
    <col min="1274" max="1279" width="8.81640625" style="27"/>
    <col min="1280" max="1280" width="32.81640625" style="27" customWidth="1"/>
    <col min="1281" max="1281" width="5.81640625" style="27" customWidth="1"/>
    <col min="1282" max="1282" width="32.81640625" style="27" customWidth="1"/>
    <col min="1283" max="1283" width="5.81640625" style="27" customWidth="1"/>
    <col min="1284" max="1525" width="8.81640625" style="27"/>
    <col min="1526" max="1526" width="5.81640625" style="27" customWidth="1"/>
    <col min="1527" max="1527" width="32.81640625" style="27" customWidth="1"/>
    <col min="1528" max="1528" width="5.81640625" style="27" customWidth="1"/>
    <col min="1529" max="1529" width="32.81640625" style="27" customWidth="1"/>
    <col min="1530" max="1535" width="8.81640625" style="27"/>
    <col min="1536" max="1536" width="32.81640625" style="27" customWidth="1"/>
    <col min="1537" max="1537" width="5.81640625" style="27" customWidth="1"/>
    <col min="1538" max="1538" width="32.81640625" style="27" customWidth="1"/>
    <col min="1539" max="1539" width="5.81640625" style="27" customWidth="1"/>
    <col min="1540" max="1781" width="8.81640625" style="27"/>
    <col min="1782" max="1782" width="5.81640625" style="27" customWidth="1"/>
    <col min="1783" max="1783" width="32.81640625" style="27" customWidth="1"/>
    <col min="1784" max="1784" width="5.81640625" style="27" customWidth="1"/>
    <col min="1785" max="1785" width="32.81640625" style="27" customWidth="1"/>
    <col min="1786" max="1791" width="8.81640625" style="27"/>
    <col min="1792" max="1792" width="32.81640625" style="27" customWidth="1"/>
    <col min="1793" max="1793" width="5.81640625" style="27" customWidth="1"/>
    <col min="1794" max="1794" width="32.81640625" style="27" customWidth="1"/>
    <col min="1795" max="1795" width="5.81640625" style="27" customWidth="1"/>
    <col min="1796" max="2037" width="8.81640625" style="27"/>
    <col min="2038" max="2038" width="5.81640625" style="27" customWidth="1"/>
    <col min="2039" max="2039" width="32.81640625" style="27" customWidth="1"/>
    <col min="2040" max="2040" width="5.81640625" style="27" customWidth="1"/>
    <col min="2041" max="2041" width="32.81640625" style="27" customWidth="1"/>
    <col min="2042" max="2047" width="8.81640625" style="27"/>
    <col min="2048" max="2048" width="32.81640625" style="27" customWidth="1"/>
    <col min="2049" max="2049" width="5.81640625" style="27" customWidth="1"/>
    <col min="2050" max="2050" width="32.81640625" style="27" customWidth="1"/>
    <col min="2051" max="2051" width="5.81640625" style="27" customWidth="1"/>
    <col min="2052" max="2293" width="8.81640625" style="27"/>
    <col min="2294" max="2294" width="5.81640625" style="27" customWidth="1"/>
    <col min="2295" max="2295" width="32.81640625" style="27" customWidth="1"/>
    <col min="2296" max="2296" width="5.81640625" style="27" customWidth="1"/>
    <col min="2297" max="2297" width="32.81640625" style="27" customWidth="1"/>
    <col min="2298" max="2303" width="8.81640625" style="27"/>
    <col min="2304" max="2304" width="32.81640625" style="27" customWidth="1"/>
    <col min="2305" max="2305" width="5.81640625" style="27" customWidth="1"/>
    <col min="2306" max="2306" width="32.81640625" style="27" customWidth="1"/>
    <col min="2307" max="2307" width="5.81640625" style="27" customWidth="1"/>
    <col min="2308" max="2549" width="8.81640625" style="27"/>
    <col min="2550" max="2550" width="5.81640625" style="27" customWidth="1"/>
    <col min="2551" max="2551" width="32.81640625" style="27" customWidth="1"/>
    <col min="2552" max="2552" width="5.81640625" style="27" customWidth="1"/>
    <col min="2553" max="2553" width="32.81640625" style="27" customWidth="1"/>
    <col min="2554" max="2559" width="8.81640625" style="27"/>
    <col min="2560" max="2560" width="32.81640625" style="27" customWidth="1"/>
    <col min="2561" max="2561" width="5.81640625" style="27" customWidth="1"/>
    <col min="2562" max="2562" width="32.81640625" style="27" customWidth="1"/>
    <col min="2563" max="2563" width="5.81640625" style="27" customWidth="1"/>
    <col min="2564" max="2805" width="8.81640625" style="27"/>
    <col min="2806" max="2806" width="5.81640625" style="27" customWidth="1"/>
    <col min="2807" max="2807" width="32.81640625" style="27" customWidth="1"/>
    <col min="2808" max="2808" width="5.81640625" style="27" customWidth="1"/>
    <col min="2809" max="2809" width="32.81640625" style="27" customWidth="1"/>
    <col min="2810" max="2815" width="8.81640625" style="27"/>
    <col min="2816" max="2816" width="32.81640625" style="27" customWidth="1"/>
    <col min="2817" max="2817" width="5.81640625" style="27" customWidth="1"/>
    <col min="2818" max="2818" width="32.81640625" style="27" customWidth="1"/>
    <col min="2819" max="2819" width="5.81640625" style="27" customWidth="1"/>
    <col min="2820" max="3061" width="8.81640625" style="27"/>
    <col min="3062" max="3062" width="5.81640625" style="27" customWidth="1"/>
    <col min="3063" max="3063" width="32.81640625" style="27" customWidth="1"/>
    <col min="3064" max="3064" width="5.81640625" style="27" customWidth="1"/>
    <col min="3065" max="3065" width="32.81640625" style="27" customWidth="1"/>
    <col min="3066" max="3071" width="8.81640625" style="27"/>
    <col min="3072" max="3072" width="32.81640625" style="27" customWidth="1"/>
    <col min="3073" max="3073" width="5.81640625" style="27" customWidth="1"/>
    <col min="3074" max="3074" width="32.81640625" style="27" customWidth="1"/>
    <col min="3075" max="3075" width="5.81640625" style="27" customWidth="1"/>
    <col min="3076" max="3317" width="8.81640625" style="27"/>
    <col min="3318" max="3318" width="5.81640625" style="27" customWidth="1"/>
    <col min="3319" max="3319" width="32.81640625" style="27" customWidth="1"/>
    <col min="3320" max="3320" width="5.81640625" style="27" customWidth="1"/>
    <col min="3321" max="3321" width="32.81640625" style="27" customWidth="1"/>
    <col min="3322" max="3327" width="8.81640625" style="27"/>
    <col min="3328" max="3328" width="32.81640625" style="27" customWidth="1"/>
    <col min="3329" max="3329" width="5.81640625" style="27" customWidth="1"/>
    <col min="3330" max="3330" width="32.81640625" style="27" customWidth="1"/>
    <col min="3331" max="3331" width="5.81640625" style="27" customWidth="1"/>
    <col min="3332" max="3573" width="8.81640625" style="27"/>
    <col min="3574" max="3574" width="5.81640625" style="27" customWidth="1"/>
    <col min="3575" max="3575" width="32.81640625" style="27" customWidth="1"/>
    <col min="3576" max="3576" width="5.81640625" style="27" customWidth="1"/>
    <col min="3577" max="3577" width="32.81640625" style="27" customWidth="1"/>
    <col min="3578" max="3583" width="8.81640625" style="27"/>
    <col min="3584" max="3584" width="32.81640625" style="27" customWidth="1"/>
    <col min="3585" max="3585" width="5.81640625" style="27" customWidth="1"/>
    <col min="3586" max="3586" width="32.81640625" style="27" customWidth="1"/>
    <col min="3587" max="3587" width="5.81640625" style="27" customWidth="1"/>
    <col min="3588" max="3829" width="8.81640625" style="27"/>
    <col min="3830" max="3830" width="5.81640625" style="27" customWidth="1"/>
    <col min="3831" max="3831" width="32.81640625" style="27" customWidth="1"/>
    <col min="3832" max="3832" width="5.81640625" style="27" customWidth="1"/>
    <col min="3833" max="3833" width="32.81640625" style="27" customWidth="1"/>
    <col min="3834" max="3839" width="8.81640625" style="27"/>
    <col min="3840" max="3840" width="32.81640625" style="27" customWidth="1"/>
    <col min="3841" max="3841" width="5.81640625" style="27" customWidth="1"/>
    <col min="3842" max="3842" width="32.81640625" style="27" customWidth="1"/>
    <col min="3843" max="3843" width="5.81640625" style="27" customWidth="1"/>
    <col min="3844" max="4085" width="8.81640625" style="27"/>
    <col min="4086" max="4086" width="5.81640625" style="27" customWidth="1"/>
    <col min="4087" max="4087" width="32.81640625" style="27" customWidth="1"/>
    <col min="4088" max="4088" width="5.81640625" style="27" customWidth="1"/>
    <col min="4089" max="4089" width="32.81640625" style="27" customWidth="1"/>
    <col min="4090" max="4095" width="8.81640625" style="27"/>
    <col min="4096" max="4096" width="32.81640625" style="27" customWidth="1"/>
    <col min="4097" max="4097" width="5.81640625" style="27" customWidth="1"/>
    <col min="4098" max="4098" width="32.81640625" style="27" customWidth="1"/>
    <col min="4099" max="4099" width="5.81640625" style="27" customWidth="1"/>
    <col min="4100" max="4341" width="8.81640625" style="27"/>
    <col min="4342" max="4342" width="5.81640625" style="27" customWidth="1"/>
    <col min="4343" max="4343" width="32.81640625" style="27" customWidth="1"/>
    <col min="4344" max="4344" width="5.81640625" style="27" customWidth="1"/>
    <col min="4345" max="4345" width="32.81640625" style="27" customWidth="1"/>
    <col min="4346" max="4351" width="8.81640625" style="27"/>
    <col min="4352" max="4352" width="32.81640625" style="27" customWidth="1"/>
    <col min="4353" max="4353" width="5.81640625" style="27" customWidth="1"/>
    <col min="4354" max="4354" width="32.81640625" style="27" customWidth="1"/>
    <col min="4355" max="4355" width="5.81640625" style="27" customWidth="1"/>
    <col min="4356" max="4597" width="8.81640625" style="27"/>
    <col min="4598" max="4598" width="5.81640625" style="27" customWidth="1"/>
    <col min="4599" max="4599" width="32.81640625" style="27" customWidth="1"/>
    <col min="4600" max="4600" width="5.81640625" style="27" customWidth="1"/>
    <col min="4601" max="4601" width="32.81640625" style="27" customWidth="1"/>
    <col min="4602" max="4607" width="8.81640625" style="27"/>
    <col min="4608" max="4608" width="32.81640625" style="27" customWidth="1"/>
    <col min="4609" max="4609" width="5.81640625" style="27" customWidth="1"/>
    <col min="4610" max="4610" width="32.81640625" style="27" customWidth="1"/>
    <col min="4611" max="4611" width="5.81640625" style="27" customWidth="1"/>
    <col min="4612" max="4853" width="8.81640625" style="27"/>
    <col min="4854" max="4854" width="5.81640625" style="27" customWidth="1"/>
    <col min="4855" max="4855" width="32.81640625" style="27" customWidth="1"/>
    <col min="4856" max="4856" width="5.81640625" style="27" customWidth="1"/>
    <col min="4857" max="4857" width="32.81640625" style="27" customWidth="1"/>
    <col min="4858" max="4863" width="8.81640625" style="27"/>
    <col min="4864" max="4864" width="32.81640625" style="27" customWidth="1"/>
    <col min="4865" max="4865" width="5.81640625" style="27" customWidth="1"/>
    <col min="4866" max="4866" width="32.81640625" style="27" customWidth="1"/>
    <col min="4867" max="4867" width="5.81640625" style="27" customWidth="1"/>
    <col min="4868" max="5109" width="8.81640625" style="27"/>
    <col min="5110" max="5110" width="5.81640625" style="27" customWidth="1"/>
    <col min="5111" max="5111" width="32.81640625" style="27" customWidth="1"/>
    <col min="5112" max="5112" width="5.81640625" style="27" customWidth="1"/>
    <col min="5113" max="5113" width="32.81640625" style="27" customWidth="1"/>
    <col min="5114" max="5119" width="8.81640625" style="27"/>
    <col min="5120" max="5120" width="32.81640625" style="27" customWidth="1"/>
    <col min="5121" max="5121" width="5.81640625" style="27" customWidth="1"/>
    <col min="5122" max="5122" width="32.81640625" style="27" customWidth="1"/>
    <col min="5123" max="5123" width="5.81640625" style="27" customWidth="1"/>
    <col min="5124" max="5365" width="8.81640625" style="27"/>
    <col min="5366" max="5366" width="5.81640625" style="27" customWidth="1"/>
    <col min="5367" max="5367" width="32.81640625" style="27" customWidth="1"/>
    <col min="5368" max="5368" width="5.81640625" style="27" customWidth="1"/>
    <col min="5369" max="5369" width="32.81640625" style="27" customWidth="1"/>
    <col min="5370" max="5375" width="8.81640625" style="27"/>
    <col min="5376" max="5376" width="32.81640625" style="27" customWidth="1"/>
    <col min="5377" max="5377" width="5.81640625" style="27" customWidth="1"/>
    <col min="5378" max="5378" width="32.81640625" style="27" customWidth="1"/>
    <col min="5379" max="5379" width="5.81640625" style="27" customWidth="1"/>
    <col min="5380" max="5621" width="8.81640625" style="27"/>
    <col min="5622" max="5622" width="5.81640625" style="27" customWidth="1"/>
    <col min="5623" max="5623" width="32.81640625" style="27" customWidth="1"/>
    <col min="5624" max="5624" width="5.81640625" style="27" customWidth="1"/>
    <col min="5625" max="5625" width="32.81640625" style="27" customWidth="1"/>
    <col min="5626" max="5631" width="8.81640625" style="27"/>
    <col min="5632" max="5632" width="32.81640625" style="27" customWidth="1"/>
    <col min="5633" max="5633" width="5.81640625" style="27" customWidth="1"/>
    <col min="5634" max="5634" width="32.81640625" style="27" customWidth="1"/>
    <col min="5635" max="5635" width="5.81640625" style="27" customWidth="1"/>
    <col min="5636" max="5877" width="8.81640625" style="27"/>
    <col min="5878" max="5878" width="5.81640625" style="27" customWidth="1"/>
    <col min="5879" max="5879" width="32.81640625" style="27" customWidth="1"/>
    <col min="5880" max="5880" width="5.81640625" style="27" customWidth="1"/>
    <col min="5881" max="5881" width="32.81640625" style="27" customWidth="1"/>
    <col min="5882" max="5887" width="8.81640625" style="27"/>
    <col min="5888" max="5888" width="32.81640625" style="27" customWidth="1"/>
    <col min="5889" max="5889" width="5.81640625" style="27" customWidth="1"/>
    <col min="5890" max="5890" width="32.81640625" style="27" customWidth="1"/>
    <col min="5891" max="5891" width="5.81640625" style="27" customWidth="1"/>
    <col min="5892" max="6133" width="8.81640625" style="27"/>
    <col min="6134" max="6134" width="5.81640625" style="27" customWidth="1"/>
    <col min="6135" max="6135" width="32.81640625" style="27" customWidth="1"/>
    <col min="6136" max="6136" width="5.81640625" style="27" customWidth="1"/>
    <col min="6137" max="6137" width="32.81640625" style="27" customWidth="1"/>
    <col min="6138" max="6143" width="8.81640625" style="27"/>
    <col min="6144" max="6144" width="32.81640625" style="27" customWidth="1"/>
    <col min="6145" max="6145" width="5.81640625" style="27" customWidth="1"/>
    <col min="6146" max="6146" width="32.81640625" style="27" customWidth="1"/>
    <col min="6147" max="6147" width="5.81640625" style="27" customWidth="1"/>
    <col min="6148" max="6389" width="8.81640625" style="27"/>
    <col min="6390" max="6390" width="5.81640625" style="27" customWidth="1"/>
    <col min="6391" max="6391" width="32.81640625" style="27" customWidth="1"/>
    <col min="6392" max="6392" width="5.81640625" style="27" customWidth="1"/>
    <col min="6393" max="6393" width="32.81640625" style="27" customWidth="1"/>
    <col min="6394" max="6399" width="8.81640625" style="27"/>
    <col min="6400" max="6400" width="32.81640625" style="27" customWidth="1"/>
    <col min="6401" max="6401" width="5.81640625" style="27" customWidth="1"/>
    <col min="6402" max="6402" width="32.81640625" style="27" customWidth="1"/>
    <col min="6403" max="6403" width="5.81640625" style="27" customWidth="1"/>
    <col min="6404" max="6645" width="8.81640625" style="27"/>
    <col min="6646" max="6646" width="5.81640625" style="27" customWidth="1"/>
    <col min="6647" max="6647" width="32.81640625" style="27" customWidth="1"/>
    <col min="6648" max="6648" width="5.81640625" style="27" customWidth="1"/>
    <col min="6649" max="6649" width="32.81640625" style="27" customWidth="1"/>
    <col min="6650" max="6655" width="8.81640625" style="27"/>
    <col min="6656" max="6656" width="32.81640625" style="27" customWidth="1"/>
    <col min="6657" max="6657" width="5.81640625" style="27" customWidth="1"/>
    <col min="6658" max="6658" width="32.81640625" style="27" customWidth="1"/>
    <col min="6659" max="6659" width="5.81640625" style="27" customWidth="1"/>
    <col min="6660" max="6901" width="8.81640625" style="27"/>
    <col min="6902" max="6902" width="5.81640625" style="27" customWidth="1"/>
    <col min="6903" max="6903" width="32.81640625" style="27" customWidth="1"/>
    <col min="6904" max="6904" width="5.81640625" style="27" customWidth="1"/>
    <col min="6905" max="6905" width="32.81640625" style="27" customWidth="1"/>
    <col min="6906" max="6911" width="8.81640625" style="27"/>
    <col min="6912" max="6912" width="32.81640625" style="27" customWidth="1"/>
    <col min="6913" max="6913" width="5.81640625" style="27" customWidth="1"/>
    <col min="6914" max="6914" width="32.81640625" style="27" customWidth="1"/>
    <col min="6915" max="6915" width="5.81640625" style="27" customWidth="1"/>
    <col min="6916" max="7157" width="8.81640625" style="27"/>
    <col min="7158" max="7158" width="5.81640625" style="27" customWidth="1"/>
    <col min="7159" max="7159" width="32.81640625" style="27" customWidth="1"/>
    <col min="7160" max="7160" width="5.81640625" style="27" customWidth="1"/>
    <col min="7161" max="7161" width="32.81640625" style="27" customWidth="1"/>
    <col min="7162" max="7167" width="8.81640625" style="27"/>
    <col min="7168" max="7168" width="32.81640625" style="27" customWidth="1"/>
    <col min="7169" max="7169" width="5.81640625" style="27" customWidth="1"/>
    <col min="7170" max="7170" width="32.81640625" style="27" customWidth="1"/>
    <col min="7171" max="7171" width="5.81640625" style="27" customWidth="1"/>
    <col min="7172" max="7413" width="8.81640625" style="27"/>
    <col min="7414" max="7414" width="5.81640625" style="27" customWidth="1"/>
    <col min="7415" max="7415" width="32.81640625" style="27" customWidth="1"/>
    <col min="7416" max="7416" width="5.81640625" style="27" customWidth="1"/>
    <col min="7417" max="7417" width="32.81640625" style="27" customWidth="1"/>
    <col min="7418" max="7423" width="8.81640625" style="27"/>
    <col min="7424" max="7424" width="32.81640625" style="27" customWidth="1"/>
    <col min="7425" max="7425" width="5.81640625" style="27" customWidth="1"/>
    <col min="7426" max="7426" width="32.81640625" style="27" customWidth="1"/>
    <col min="7427" max="7427" width="5.81640625" style="27" customWidth="1"/>
    <col min="7428" max="7669" width="8.81640625" style="27"/>
    <col min="7670" max="7670" width="5.81640625" style="27" customWidth="1"/>
    <col min="7671" max="7671" width="32.81640625" style="27" customWidth="1"/>
    <col min="7672" max="7672" width="5.81640625" style="27" customWidth="1"/>
    <col min="7673" max="7673" width="32.81640625" style="27" customWidth="1"/>
    <col min="7674" max="7679" width="8.81640625" style="27"/>
    <col min="7680" max="7680" width="32.81640625" style="27" customWidth="1"/>
    <col min="7681" max="7681" width="5.81640625" style="27" customWidth="1"/>
    <col min="7682" max="7682" width="32.81640625" style="27" customWidth="1"/>
    <col min="7683" max="7683" width="5.81640625" style="27" customWidth="1"/>
    <col min="7684" max="7925" width="8.81640625" style="27"/>
    <col min="7926" max="7926" width="5.81640625" style="27" customWidth="1"/>
    <col min="7927" max="7927" width="32.81640625" style="27" customWidth="1"/>
    <col min="7928" max="7928" width="5.81640625" style="27" customWidth="1"/>
    <col min="7929" max="7929" width="32.81640625" style="27" customWidth="1"/>
    <col min="7930" max="7935" width="8.81640625" style="27"/>
    <col min="7936" max="7936" width="32.81640625" style="27" customWidth="1"/>
    <col min="7937" max="7937" width="5.81640625" style="27" customWidth="1"/>
    <col min="7938" max="7938" width="32.81640625" style="27" customWidth="1"/>
    <col min="7939" max="7939" width="5.81640625" style="27" customWidth="1"/>
    <col min="7940" max="8181" width="8.81640625" style="27"/>
    <col min="8182" max="8182" width="5.81640625" style="27" customWidth="1"/>
    <col min="8183" max="8183" width="32.81640625" style="27" customWidth="1"/>
    <col min="8184" max="8184" width="5.81640625" style="27" customWidth="1"/>
    <col min="8185" max="8185" width="32.81640625" style="27" customWidth="1"/>
    <col min="8186" max="8191" width="8.81640625" style="27"/>
    <col min="8192" max="8192" width="32.81640625" style="27" customWidth="1"/>
    <col min="8193" max="8193" width="5.81640625" style="27" customWidth="1"/>
    <col min="8194" max="8194" width="32.81640625" style="27" customWidth="1"/>
    <col min="8195" max="8195" width="5.81640625" style="27" customWidth="1"/>
    <col min="8196" max="8437" width="8.81640625" style="27"/>
    <col min="8438" max="8438" width="5.81640625" style="27" customWidth="1"/>
    <col min="8439" max="8439" width="32.81640625" style="27" customWidth="1"/>
    <col min="8440" max="8440" width="5.81640625" style="27" customWidth="1"/>
    <col min="8441" max="8441" width="32.81640625" style="27" customWidth="1"/>
    <col min="8442" max="8447" width="8.81640625" style="27"/>
    <col min="8448" max="8448" width="32.81640625" style="27" customWidth="1"/>
    <col min="8449" max="8449" width="5.81640625" style="27" customWidth="1"/>
    <col min="8450" max="8450" width="32.81640625" style="27" customWidth="1"/>
    <col min="8451" max="8451" width="5.81640625" style="27" customWidth="1"/>
    <col min="8452" max="8693" width="8.81640625" style="27"/>
    <col min="8694" max="8694" width="5.81640625" style="27" customWidth="1"/>
    <col min="8695" max="8695" width="32.81640625" style="27" customWidth="1"/>
    <col min="8696" max="8696" width="5.81640625" style="27" customWidth="1"/>
    <col min="8697" max="8697" width="32.81640625" style="27" customWidth="1"/>
    <col min="8698" max="8703" width="8.81640625" style="27"/>
    <col min="8704" max="8704" width="32.81640625" style="27" customWidth="1"/>
    <col min="8705" max="8705" width="5.81640625" style="27" customWidth="1"/>
    <col min="8706" max="8706" width="32.81640625" style="27" customWidth="1"/>
    <col min="8707" max="8707" width="5.81640625" style="27" customWidth="1"/>
    <col min="8708" max="8949" width="8.81640625" style="27"/>
    <col min="8950" max="8950" width="5.81640625" style="27" customWidth="1"/>
    <col min="8951" max="8951" width="32.81640625" style="27" customWidth="1"/>
    <col min="8952" max="8952" width="5.81640625" style="27" customWidth="1"/>
    <col min="8953" max="8953" width="32.81640625" style="27" customWidth="1"/>
    <col min="8954" max="8959" width="8.81640625" style="27"/>
    <col min="8960" max="8960" width="32.81640625" style="27" customWidth="1"/>
    <col min="8961" max="8961" width="5.81640625" style="27" customWidth="1"/>
    <col min="8962" max="8962" width="32.81640625" style="27" customWidth="1"/>
    <col min="8963" max="8963" width="5.81640625" style="27" customWidth="1"/>
    <col min="8964" max="9205" width="8.81640625" style="27"/>
    <col min="9206" max="9206" width="5.81640625" style="27" customWidth="1"/>
    <col min="9207" max="9207" width="32.81640625" style="27" customWidth="1"/>
    <col min="9208" max="9208" width="5.81640625" style="27" customWidth="1"/>
    <col min="9209" max="9209" width="32.81640625" style="27" customWidth="1"/>
    <col min="9210" max="9215" width="8.81640625" style="27"/>
    <col min="9216" max="9216" width="32.81640625" style="27" customWidth="1"/>
    <col min="9217" max="9217" width="5.81640625" style="27" customWidth="1"/>
    <col min="9218" max="9218" width="32.81640625" style="27" customWidth="1"/>
    <col min="9219" max="9219" width="5.81640625" style="27" customWidth="1"/>
    <col min="9220" max="9461" width="8.81640625" style="27"/>
    <col min="9462" max="9462" width="5.81640625" style="27" customWidth="1"/>
    <col min="9463" max="9463" width="32.81640625" style="27" customWidth="1"/>
    <col min="9464" max="9464" width="5.81640625" style="27" customWidth="1"/>
    <col min="9465" max="9465" width="32.81640625" style="27" customWidth="1"/>
    <col min="9466" max="9471" width="8.81640625" style="27"/>
    <col min="9472" max="9472" width="32.81640625" style="27" customWidth="1"/>
    <col min="9473" max="9473" width="5.81640625" style="27" customWidth="1"/>
    <col min="9474" max="9474" width="32.81640625" style="27" customWidth="1"/>
    <col min="9475" max="9475" width="5.81640625" style="27" customWidth="1"/>
    <col min="9476" max="9717" width="8.81640625" style="27"/>
    <col min="9718" max="9718" width="5.81640625" style="27" customWidth="1"/>
    <col min="9719" max="9719" width="32.81640625" style="27" customWidth="1"/>
    <col min="9720" max="9720" width="5.81640625" style="27" customWidth="1"/>
    <col min="9721" max="9721" width="32.81640625" style="27" customWidth="1"/>
    <col min="9722" max="9727" width="8.81640625" style="27"/>
    <col min="9728" max="9728" width="32.81640625" style="27" customWidth="1"/>
    <col min="9729" max="9729" width="5.81640625" style="27" customWidth="1"/>
    <col min="9730" max="9730" width="32.81640625" style="27" customWidth="1"/>
    <col min="9731" max="9731" width="5.81640625" style="27" customWidth="1"/>
    <col min="9732" max="9973" width="8.81640625" style="27"/>
    <col min="9974" max="9974" width="5.81640625" style="27" customWidth="1"/>
    <col min="9975" max="9975" width="32.81640625" style="27" customWidth="1"/>
    <col min="9976" max="9976" width="5.81640625" style="27" customWidth="1"/>
    <col min="9977" max="9977" width="32.81640625" style="27" customWidth="1"/>
    <col min="9978" max="9983" width="8.81640625" style="27"/>
    <col min="9984" max="9984" width="32.81640625" style="27" customWidth="1"/>
    <col min="9985" max="9985" width="5.81640625" style="27" customWidth="1"/>
    <col min="9986" max="9986" width="32.81640625" style="27" customWidth="1"/>
    <col min="9987" max="9987" width="5.81640625" style="27" customWidth="1"/>
    <col min="9988" max="10229" width="8.81640625" style="27"/>
    <col min="10230" max="10230" width="5.81640625" style="27" customWidth="1"/>
    <col min="10231" max="10231" width="32.81640625" style="27" customWidth="1"/>
    <col min="10232" max="10232" width="5.81640625" style="27" customWidth="1"/>
    <col min="10233" max="10233" width="32.81640625" style="27" customWidth="1"/>
    <col min="10234" max="10239" width="8.81640625" style="27"/>
    <col min="10240" max="10240" width="32.81640625" style="27" customWidth="1"/>
    <col min="10241" max="10241" width="5.81640625" style="27" customWidth="1"/>
    <col min="10242" max="10242" width="32.81640625" style="27" customWidth="1"/>
    <col min="10243" max="10243" width="5.81640625" style="27" customWidth="1"/>
    <col min="10244" max="10485" width="8.81640625" style="27"/>
    <col min="10486" max="10486" width="5.81640625" style="27" customWidth="1"/>
    <col min="10487" max="10487" width="32.81640625" style="27" customWidth="1"/>
    <col min="10488" max="10488" width="5.81640625" style="27" customWidth="1"/>
    <col min="10489" max="10489" width="32.81640625" style="27" customWidth="1"/>
    <col min="10490" max="10495" width="8.81640625" style="27"/>
    <col min="10496" max="10496" width="32.81640625" style="27" customWidth="1"/>
    <col min="10497" max="10497" width="5.81640625" style="27" customWidth="1"/>
    <col min="10498" max="10498" width="32.81640625" style="27" customWidth="1"/>
    <col min="10499" max="10499" width="5.81640625" style="27" customWidth="1"/>
    <col min="10500" max="10741" width="8.81640625" style="27"/>
    <col min="10742" max="10742" width="5.81640625" style="27" customWidth="1"/>
    <col min="10743" max="10743" width="32.81640625" style="27" customWidth="1"/>
    <col min="10744" max="10744" width="5.81640625" style="27" customWidth="1"/>
    <col min="10745" max="10745" width="32.81640625" style="27" customWidth="1"/>
    <col min="10746" max="10751" width="8.81640625" style="27"/>
    <col min="10752" max="10752" width="32.81640625" style="27" customWidth="1"/>
    <col min="10753" max="10753" width="5.81640625" style="27" customWidth="1"/>
    <col min="10754" max="10754" width="32.81640625" style="27" customWidth="1"/>
    <col min="10755" max="10755" width="5.81640625" style="27" customWidth="1"/>
    <col min="10756" max="10997" width="8.81640625" style="27"/>
    <col min="10998" max="10998" width="5.81640625" style="27" customWidth="1"/>
    <col min="10999" max="10999" width="32.81640625" style="27" customWidth="1"/>
    <col min="11000" max="11000" width="5.81640625" style="27" customWidth="1"/>
    <col min="11001" max="11001" width="32.81640625" style="27" customWidth="1"/>
    <col min="11002" max="11007" width="8.81640625" style="27"/>
    <col min="11008" max="11008" width="32.81640625" style="27" customWidth="1"/>
    <col min="11009" max="11009" width="5.81640625" style="27" customWidth="1"/>
    <col min="11010" max="11010" width="32.81640625" style="27" customWidth="1"/>
    <col min="11011" max="11011" width="5.81640625" style="27" customWidth="1"/>
    <col min="11012" max="11253" width="8.81640625" style="27"/>
    <col min="11254" max="11254" width="5.81640625" style="27" customWidth="1"/>
    <col min="11255" max="11255" width="32.81640625" style="27" customWidth="1"/>
    <col min="11256" max="11256" width="5.81640625" style="27" customWidth="1"/>
    <col min="11257" max="11257" width="32.81640625" style="27" customWidth="1"/>
    <col min="11258" max="11263" width="8.81640625" style="27"/>
    <col min="11264" max="11264" width="32.81640625" style="27" customWidth="1"/>
    <col min="11265" max="11265" width="5.81640625" style="27" customWidth="1"/>
    <col min="11266" max="11266" width="32.81640625" style="27" customWidth="1"/>
    <col min="11267" max="11267" width="5.81640625" style="27" customWidth="1"/>
    <col min="11268" max="11509" width="8.81640625" style="27"/>
    <col min="11510" max="11510" width="5.81640625" style="27" customWidth="1"/>
    <col min="11511" max="11511" width="32.81640625" style="27" customWidth="1"/>
    <col min="11512" max="11512" width="5.81640625" style="27" customWidth="1"/>
    <col min="11513" max="11513" width="32.81640625" style="27" customWidth="1"/>
    <col min="11514" max="11519" width="8.81640625" style="27"/>
    <col min="11520" max="11520" width="32.81640625" style="27" customWidth="1"/>
    <col min="11521" max="11521" width="5.81640625" style="27" customWidth="1"/>
    <col min="11522" max="11522" width="32.81640625" style="27" customWidth="1"/>
    <col min="11523" max="11523" width="5.81640625" style="27" customWidth="1"/>
    <col min="11524" max="11765" width="8.81640625" style="27"/>
    <col min="11766" max="11766" width="5.81640625" style="27" customWidth="1"/>
    <col min="11767" max="11767" width="32.81640625" style="27" customWidth="1"/>
    <col min="11768" max="11768" width="5.81640625" style="27" customWidth="1"/>
    <col min="11769" max="11769" width="32.81640625" style="27" customWidth="1"/>
    <col min="11770" max="11775" width="8.81640625" style="27"/>
    <col min="11776" max="11776" width="32.81640625" style="27" customWidth="1"/>
    <col min="11777" max="11777" width="5.81640625" style="27" customWidth="1"/>
    <col min="11778" max="11778" width="32.81640625" style="27" customWidth="1"/>
    <col min="11779" max="11779" width="5.81640625" style="27" customWidth="1"/>
    <col min="11780" max="12021" width="8.81640625" style="27"/>
    <col min="12022" max="12022" width="5.81640625" style="27" customWidth="1"/>
    <col min="12023" max="12023" width="32.81640625" style="27" customWidth="1"/>
    <col min="12024" max="12024" width="5.81640625" style="27" customWidth="1"/>
    <col min="12025" max="12025" width="32.81640625" style="27" customWidth="1"/>
    <col min="12026" max="12031" width="8.81640625" style="27"/>
    <col min="12032" max="12032" width="32.81640625" style="27" customWidth="1"/>
    <col min="12033" max="12033" width="5.81640625" style="27" customWidth="1"/>
    <col min="12034" max="12034" width="32.81640625" style="27" customWidth="1"/>
    <col min="12035" max="12035" width="5.81640625" style="27" customWidth="1"/>
    <col min="12036" max="12277" width="8.81640625" style="27"/>
    <col min="12278" max="12278" width="5.81640625" style="27" customWidth="1"/>
    <col min="12279" max="12279" width="32.81640625" style="27" customWidth="1"/>
    <col min="12280" max="12280" width="5.81640625" style="27" customWidth="1"/>
    <col min="12281" max="12281" width="32.81640625" style="27" customWidth="1"/>
    <col min="12282" max="12287" width="8.81640625" style="27"/>
    <col min="12288" max="12288" width="32.81640625" style="27" customWidth="1"/>
    <col min="12289" max="12289" width="5.81640625" style="27" customWidth="1"/>
    <col min="12290" max="12290" width="32.81640625" style="27" customWidth="1"/>
    <col min="12291" max="12291" width="5.81640625" style="27" customWidth="1"/>
    <col min="12292" max="12533" width="8.81640625" style="27"/>
    <col min="12534" max="12534" width="5.81640625" style="27" customWidth="1"/>
    <col min="12535" max="12535" width="32.81640625" style="27" customWidth="1"/>
    <col min="12536" max="12536" width="5.81640625" style="27" customWidth="1"/>
    <col min="12537" max="12537" width="32.81640625" style="27" customWidth="1"/>
    <col min="12538" max="12543" width="8.81640625" style="27"/>
    <col min="12544" max="12544" width="32.81640625" style="27" customWidth="1"/>
    <col min="12545" max="12545" width="5.81640625" style="27" customWidth="1"/>
    <col min="12546" max="12546" width="32.81640625" style="27" customWidth="1"/>
    <col min="12547" max="12547" width="5.81640625" style="27" customWidth="1"/>
    <col min="12548" max="12789" width="8.81640625" style="27"/>
    <col min="12790" max="12790" width="5.81640625" style="27" customWidth="1"/>
    <col min="12791" max="12791" width="32.81640625" style="27" customWidth="1"/>
    <col min="12792" max="12792" width="5.81640625" style="27" customWidth="1"/>
    <col min="12793" max="12793" width="32.81640625" style="27" customWidth="1"/>
    <col min="12794" max="12799" width="8.81640625" style="27"/>
    <col min="12800" max="12800" width="32.81640625" style="27" customWidth="1"/>
    <col min="12801" max="12801" width="5.81640625" style="27" customWidth="1"/>
    <col min="12802" max="12802" width="32.81640625" style="27" customWidth="1"/>
    <col min="12803" max="12803" width="5.81640625" style="27" customWidth="1"/>
    <col min="12804" max="13045" width="8.81640625" style="27"/>
    <col min="13046" max="13046" width="5.81640625" style="27" customWidth="1"/>
    <col min="13047" max="13047" width="32.81640625" style="27" customWidth="1"/>
    <col min="13048" max="13048" width="5.81640625" style="27" customWidth="1"/>
    <col min="13049" max="13049" width="32.81640625" style="27" customWidth="1"/>
    <col min="13050" max="13055" width="8.81640625" style="27"/>
    <col min="13056" max="13056" width="32.81640625" style="27" customWidth="1"/>
    <col min="13057" max="13057" width="5.81640625" style="27" customWidth="1"/>
    <col min="13058" max="13058" width="32.81640625" style="27" customWidth="1"/>
    <col min="13059" max="13059" width="5.81640625" style="27" customWidth="1"/>
    <col min="13060" max="13301" width="8.81640625" style="27"/>
    <col min="13302" max="13302" width="5.81640625" style="27" customWidth="1"/>
    <col min="13303" max="13303" width="32.81640625" style="27" customWidth="1"/>
    <col min="13304" max="13304" width="5.81640625" style="27" customWidth="1"/>
    <col min="13305" max="13305" width="32.81640625" style="27" customWidth="1"/>
    <col min="13306" max="13311" width="8.81640625" style="27"/>
    <col min="13312" max="13312" width="32.81640625" style="27" customWidth="1"/>
    <col min="13313" max="13313" width="5.81640625" style="27" customWidth="1"/>
    <col min="13314" max="13314" width="32.81640625" style="27" customWidth="1"/>
    <col min="13315" max="13315" width="5.81640625" style="27" customWidth="1"/>
    <col min="13316" max="13557" width="8.81640625" style="27"/>
    <col min="13558" max="13558" width="5.81640625" style="27" customWidth="1"/>
    <col min="13559" max="13559" width="32.81640625" style="27" customWidth="1"/>
    <col min="13560" max="13560" width="5.81640625" style="27" customWidth="1"/>
    <col min="13561" max="13561" width="32.81640625" style="27" customWidth="1"/>
    <col min="13562" max="13567" width="8.81640625" style="27"/>
    <col min="13568" max="13568" width="32.81640625" style="27" customWidth="1"/>
    <col min="13569" max="13569" width="5.81640625" style="27" customWidth="1"/>
    <col min="13570" max="13570" width="32.81640625" style="27" customWidth="1"/>
    <col min="13571" max="13571" width="5.81640625" style="27" customWidth="1"/>
    <col min="13572" max="13813" width="8.81640625" style="27"/>
    <col min="13814" max="13814" width="5.81640625" style="27" customWidth="1"/>
    <col min="13815" max="13815" width="32.81640625" style="27" customWidth="1"/>
    <col min="13816" max="13816" width="5.81640625" style="27" customWidth="1"/>
    <col min="13817" max="13817" width="32.81640625" style="27" customWidth="1"/>
    <col min="13818" max="13823" width="8.81640625" style="27"/>
    <col min="13824" max="13824" width="32.81640625" style="27" customWidth="1"/>
    <col min="13825" max="13825" width="5.81640625" style="27" customWidth="1"/>
    <col min="13826" max="13826" width="32.81640625" style="27" customWidth="1"/>
    <col min="13827" max="13827" width="5.81640625" style="27" customWidth="1"/>
    <col min="13828" max="14069" width="8.81640625" style="27"/>
    <col min="14070" max="14070" width="5.81640625" style="27" customWidth="1"/>
    <col min="14071" max="14071" width="32.81640625" style="27" customWidth="1"/>
    <col min="14072" max="14072" width="5.81640625" style="27" customWidth="1"/>
    <col min="14073" max="14073" width="32.81640625" style="27" customWidth="1"/>
    <col min="14074" max="14079" width="8.81640625" style="27"/>
    <col min="14080" max="14080" width="32.81640625" style="27" customWidth="1"/>
    <col min="14081" max="14081" width="5.81640625" style="27" customWidth="1"/>
    <col min="14082" max="14082" width="32.81640625" style="27" customWidth="1"/>
    <col min="14083" max="14083" width="5.81640625" style="27" customWidth="1"/>
    <col min="14084" max="14325" width="8.81640625" style="27"/>
    <col min="14326" max="14326" width="5.81640625" style="27" customWidth="1"/>
    <col min="14327" max="14327" width="32.81640625" style="27" customWidth="1"/>
    <col min="14328" max="14328" width="5.81640625" style="27" customWidth="1"/>
    <col min="14329" max="14329" width="32.81640625" style="27" customWidth="1"/>
    <col min="14330" max="14335" width="8.81640625" style="27"/>
    <col min="14336" max="14336" width="32.81640625" style="27" customWidth="1"/>
    <col min="14337" max="14337" width="5.81640625" style="27" customWidth="1"/>
    <col min="14338" max="14338" width="32.81640625" style="27" customWidth="1"/>
    <col min="14339" max="14339" width="5.81640625" style="27" customWidth="1"/>
    <col min="14340" max="14581" width="8.81640625" style="27"/>
    <col min="14582" max="14582" width="5.81640625" style="27" customWidth="1"/>
    <col min="14583" max="14583" width="32.81640625" style="27" customWidth="1"/>
    <col min="14584" max="14584" width="5.81640625" style="27" customWidth="1"/>
    <col min="14585" max="14585" width="32.81640625" style="27" customWidth="1"/>
    <col min="14586" max="14591" width="8.81640625" style="27"/>
    <col min="14592" max="14592" width="32.81640625" style="27" customWidth="1"/>
    <col min="14593" max="14593" width="5.81640625" style="27" customWidth="1"/>
    <col min="14594" max="14594" width="32.81640625" style="27" customWidth="1"/>
    <col min="14595" max="14595" width="5.81640625" style="27" customWidth="1"/>
    <col min="14596" max="14837" width="8.81640625" style="27"/>
    <col min="14838" max="14838" width="5.81640625" style="27" customWidth="1"/>
    <col min="14839" max="14839" width="32.81640625" style="27" customWidth="1"/>
    <col min="14840" max="14840" width="5.81640625" style="27" customWidth="1"/>
    <col min="14841" max="14841" width="32.81640625" style="27" customWidth="1"/>
    <col min="14842" max="14847" width="8.81640625" style="27"/>
    <col min="14848" max="14848" width="32.81640625" style="27" customWidth="1"/>
    <col min="14849" max="14849" width="5.81640625" style="27" customWidth="1"/>
    <col min="14850" max="14850" width="32.81640625" style="27" customWidth="1"/>
    <col min="14851" max="14851" width="5.81640625" style="27" customWidth="1"/>
    <col min="14852" max="15093" width="8.81640625" style="27"/>
    <col min="15094" max="15094" width="5.81640625" style="27" customWidth="1"/>
    <col min="15095" max="15095" width="32.81640625" style="27" customWidth="1"/>
    <col min="15096" max="15096" width="5.81640625" style="27" customWidth="1"/>
    <col min="15097" max="15097" width="32.81640625" style="27" customWidth="1"/>
    <col min="15098" max="15103" width="8.81640625" style="27"/>
    <col min="15104" max="15104" width="32.81640625" style="27" customWidth="1"/>
    <col min="15105" max="15105" width="5.81640625" style="27" customWidth="1"/>
    <col min="15106" max="15106" width="32.81640625" style="27" customWidth="1"/>
    <col min="15107" max="15107" width="5.81640625" style="27" customWidth="1"/>
    <col min="15108" max="15349" width="8.81640625" style="27"/>
    <col min="15350" max="15350" width="5.81640625" style="27" customWidth="1"/>
    <col min="15351" max="15351" width="32.81640625" style="27" customWidth="1"/>
    <col min="15352" max="15352" width="5.81640625" style="27" customWidth="1"/>
    <col min="15353" max="15353" width="32.81640625" style="27" customWidth="1"/>
    <col min="15354" max="15359" width="8.81640625" style="27"/>
    <col min="15360" max="15360" width="32.81640625" style="27" customWidth="1"/>
    <col min="15361" max="15361" width="5.81640625" style="27" customWidth="1"/>
    <col min="15362" max="15362" width="32.81640625" style="27" customWidth="1"/>
    <col min="15363" max="15363" width="5.81640625" style="27" customWidth="1"/>
    <col min="15364" max="15605" width="8.81640625" style="27"/>
    <col min="15606" max="15606" width="5.81640625" style="27" customWidth="1"/>
    <col min="15607" max="15607" width="32.81640625" style="27" customWidth="1"/>
    <col min="15608" max="15608" width="5.81640625" style="27" customWidth="1"/>
    <col min="15609" max="15609" width="32.81640625" style="27" customWidth="1"/>
    <col min="15610" max="15615" width="8.81640625" style="27"/>
    <col min="15616" max="15616" width="32.81640625" style="27" customWidth="1"/>
    <col min="15617" max="15617" width="5.81640625" style="27" customWidth="1"/>
    <col min="15618" max="15618" width="32.81640625" style="27" customWidth="1"/>
    <col min="15619" max="15619" width="5.81640625" style="27" customWidth="1"/>
    <col min="15620" max="15861" width="8.81640625" style="27"/>
    <col min="15862" max="15862" width="5.81640625" style="27" customWidth="1"/>
    <col min="15863" max="15863" width="32.81640625" style="27" customWidth="1"/>
    <col min="15864" max="15864" width="5.81640625" style="27" customWidth="1"/>
    <col min="15865" max="15865" width="32.81640625" style="27" customWidth="1"/>
    <col min="15866" max="15871" width="8.81640625" style="27"/>
    <col min="15872" max="15872" width="32.81640625" style="27" customWidth="1"/>
    <col min="15873" max="15873" width="5.81640625" style="27" customWidth="1"/>
    <col min="15874" max="15874" width="32.81640625" style="27" customWidth="1"/>
    <col min="15875" max="15875" width="5.81640625" style="27" customWidth="1"/>
    <col min="15876" max="16117" width="8.81640625" style="27"/>
    <col min="16118" max="16118" width="5.81640625" style="27" customWidth="1"/>
    <col min="16119" max="16119" width="32.81640625" style="27" customWidth="1"/>
    <col min="16120" max="16120" width="5.81640625" style="27" customWidth="1"/>
    <col min="16121" max="16121" width="32.81640625" style="27" customWidth="1"/>
    <col min="16122" max="16127" width="8.81640625" style="27"/>
    <col min="16128" max="16128" width="32.81640625" style="27" customWidth="1"/>
    <col min="16129" max="16129" width="5.81640625" style="27" customWidth="1"/>
    <col min="16130" max="16130" width="32.81640625" style="27" customWidth="1"/>
    <col min="16131" max="16131" width="5.81640625" style="27" customWidth="1"/>
    <col min="16132" max="16384" width="8.81640625" style="27"/>
  </cols>
  <sheetData>
    <row r="1" spans="1:11" ht="18" customHeight="1" x14ac:dyDescent="0.75">
      <c r="A1" s="155" t="s">
        <v>20</v>
      </c>
    </row>
    <row r="2" spans="1:11" ht="23.25" customHeight="1" x14ac:dyDescent="0.75">
      <c r="A2" s="172" t="s">
        <v>6</v>
      </c>
      <c r="B2" s="172"/>
      <c r="C2" s="172"/>
      <c r="D2" s="172"/>
      <c r="E2" s="172"/>
      <c r="J2" s="27"/>
      <c r="K2" s="27"/>
    </row>
    <row r="3" spans="1:11" ht="18" customHeight="1" x14ac:dyDescent="0.75">
      <c r="A3" s="177" t="s">
        <v>62</v>
      </c>
      <c r="B3" s="178" t="s">
        <v>63</v>
      </c>
      <c r="C3" s="40" t="s">
        <v>34</v>
      </c>
      <c r="D3" s="40" t="s">
        <v>33</v>
      </c>
      <c r="E3" s="40" t="s">
        <v>34</v>
      </c>
      <c r="J3" s="27"/>
      <c r="K3" s="27"/>
    </row>
    <row r="4" spans="1:11" ht="18" customHeight="1" x14ac:dyDescent="0.75">
      <c r="A4" s="177"/>
      <c r="B4" s="178"/>
      <c r="C4" s="28" t="s">
        <v>295</v>
      </c>
      <c r="D4" s="28" t="s">
        <v>314</v>
      </c>
      <c r="E4" s="28" t="s">
        <v>314</v>
      </c>
      <c r="J4" s="27"/>
      <c r="K4" s="27"/>
    </row>
    <row r="5" spans="1:11" ht="18" customHeight="1" x14ac:dyDescent="0.75">
      <c r="A5" s="177"/>
      <c r="B5" s="178"/>
      <c r="C5" s="173" t="s">
        <v>41</v>
      </c>
      <c r="D5" s="174"/>
      <c r="E5" s="175"/>
      <c r="J5" s="27"/>
      <c r="K5" s="27"/>
    </row>
    <row r="6" spans="1:11" ht="20.5" x14ac:dyDescent="0.75">
      <c r="A6" s="29">
        <v>1</v>
      </c>
      <c r="B6" s="41" t="s">
        <v>64</v>
      </c>
      <c r="C6" s="50">
        <v>12697.320744000001</v>
      </c>
      <c r="D6" s="50">
        <v>9078.4939130000002</v>
      </c>
      <c r="E6" s="50">
        <v>9495.4239589999997</v>
      </c>
      <c r="J6" s="27"/>
      <c r="K6" s="27"/>
    </row>
    <row r="7" spans="1:11" ht="20.5" x14ac:dyDescent="0.75">
      <c r="A7" s="32">
        <v>2</v>
      </c>
      <c r="B7" s="43" t="s">
        <v>65</v>
      </c>
      <c r="C7" s="51">
        <v>10425.426014999999</v>
      </c>
      <c r="D7" s="51">
        <v>6627.2628949999998</v>
      </c>
      <c r="E7" s="51">
        <v>5946.9517040000001</v>
      </c>
      <c r="J7" s="27"/>
      <c r="K7" s="27"/>
    </row>
    <row r="8" spans="1:11" ht="20.5" x14ac:dyDescent="0.75">
      <c r="A8" s="29">
        <v>3</v>
      </c>
      <c r="B8" s="41" t="s">
        <v>288</v>
      </c>
      <c r="C8" s="50">
        <v>10726.391149999999</v>
      </c>
      <c r="D8" s="50">
        <v>7684.1786730000003</v>
      </c>
      <c r="E8" s="50">
        <v>6921.3549759999996</v>
      </c>
      <c r="J8" s="27"/>
      <c r="K8" s="27"/>
    </row>
    <row r="9" spans="1:11" ht="20.5" x14ac:dyDescent="0.75">
      <c r="A9" s="32">
        <v>4</v>
      </c>
      <c r="B9" s="43" t="s">
        <v>289</v>
      </c>
      <c r="C9" s="51">
        <v>76594.891333000007</v>
      </c>
      <c r="D9" s="51">
        <v>46838.996320999999</v>
      </c>
      <c r="E9" s="51">
        <v>51291.388751999999</v>
      </c>
      <c r="J9" s="27"/>
      <c r="K9" s="27"/>
    </row>
    <row r="10" spans="1:11" ht="20.5" x14ac:dyDescent="0.75">
      <c r="A10" s="29">
        <v>5</v>
      </c>
      <c r="B10" s="41" t="s">
        <v>290</v>
      </c>
      <c r="C10" s="50">
        <v>2549.419425</v>
      </c>
      <c r="D10" s="50">
        <v>1517.597023</v>
      </c>
      <c r="E10" s="50">
        <v>2003.294676</v>
      </c>
      <c r="J10" s="27"/>
      <c r="K10" s="27"/>
    </row>
    <row r="11" spans="1:11" ht="20.5" x14ac:dyDescent="0.75">
      <c r="A11" s="32">
        <v>6</v>
      </c>
      <c r="B11" s="43" t="s">
        <v>291</v>
      </c>
      <c r="C11" s="51">
        <v>188.08444700000001</v>
      </c>
      <c r="D11" s="51">
        <v>198.69329300000001</v>
      </c>
      <c r="E11" s="51">
        <v>113.17616099999999</v>
      </c>
      <c r="J11" s="27"/>
      <c r="K11" s="27"/>
    </row>
    <row r="12" spans="1:11" ht="20.5" x14ac:dyDescent="0.75">
      <c r="A12" s="29">
        <v>7</v>
      </c>
      <c r="B12" s="41" t="s">
        <v>292</v>
      </c>
      <c r="C12" s="50">
        <v>7910.6230269999996</v>
      </c>
      <c r="D12" s="50">
        <v>6388.7913580000004</v>
      </c>
      <c r="E12" s="50">
        <v>4154.1585400000004</v>
      </c>
      <c r="J12" s="27"/>
      <c r="K12" s="27"/>
    </row>
    <row r="13" spans="1:11" ht="20.5" x14ac:dyDescent="0.75">
      <c r="A13" s="32">
        <v>8</v>
      </c>
      <c r="B13" s="43" t="s">
        <v>293</v>
      </c>
      <c r="C13" s="51">
        <v>1964.1947580000001</v>
      </c>
      <c r="D13" s="51">
        <v>1672.7647179999999</v>
      </c>
      <c r="E13" s="51">
        <v>830.13034300000004</v>
      </c>
      <c r="J13" s="27"/>
      <c r="K13" s="27"/>
    </row>
    <row r="14" spans="1:11" ht="20.5" x14ac:dyDescent="0.75">
      <c r="A14" s="29">
        <v>9</v>
      </c>
      <c r="B14" s="41" t="s">
        <v>329</v>
      </c>
      <c r="C14" s="50">
        <v>15876.571743</v>
      </c>
      <c r="D14" s="50">
        <v>10936.003692</v>
      </c>
      <c r="E14" s="50">
        <v>9815.2953130000005</v>
      </c>
      <c r="J14" s="27"/>
      <c r="K14" s="27"/>
    </row>
    <row r="15" spans="1:11" ht="20.5" x14ac:dyDescent="0.75">
      <c r="A15" s="32">
        <v>10</v>
      </c>
      <c r="B15" s="43" t="s">
        <v>330</v>
      </c>
      <c r="C15" s="51">
        <v>1215.415706</v>
      </c>
      <c r="D15" s="51">
        <v>686.02941099999998</v>
      </c>
      <c r="E15" s="51">
        <v>725.69926699999996</v>
      </c>
      <c r="J15" s="27"/>
      <c r="K15" s="27"/>
    </row>
    <row r="16" spans="1:11" ht="21" thickBot="1" x14ac:dyDescent="0.8">
      <c r="A16" s="45">
        <v>11</v>
      </c>
      <c r="B16" s="46" t="s">
        <v>66</v>
      </c>
      <c r="C16" s="52">
        <v>0</v>
      </c>
      <c r="D16" s="52">
        <v>1.5730999999999998E-2</v>
      </c>
      <c r="E16" s="52">
        <v>0</v>
      </c>
      <c r="J16" s="27"/>
      <c r="K16" s="27"/>
    </row>
    <row r="17" spans="1:11" ht="20.149999999999999" customHeight="1" thickBot="1" x14ac:dyDescent="0.8">
      <c r="A17" s="48"/>
      <c r="B17" s="138" t="s">
        <v>61</v>
      </c>
      <c r="C17" s="140">
        <v>140148.33834799999</v>
      </c>
      <c r="D17" s="140">
        <v>91628.827028000014</v>
      </c>
      <c r="E17" s="140">
        <v>91296.873691000001</v>
      </c>
      <c r="J17" s="27"/>
      <c r="K17" s="27"/>
    </row>
    <row r="18" spans="1:11" ht="35.15" customHeight="1" x14ac:dyDescent="0.75">
      <c r="A18" s="36"/>
      <c r="B18" s="36"/>
      <c r="C18" s="49"/>
      <c r="D18" s="49"/>
      <c r="E18" s="49"/>
      <c r="J18" s="27"/>
      <c r="K18" s="27"/>
    </row>
    <row r="19" spans="1:11" ht="35.15" customHeight="1" x14ac:dyDescent="0.75">
      <c r="A19" s="36"/>
      <c r="B19" s="36"/>
      <c r="C19" s="36"/>
      <c r="D19" s="36"/>
      <c r="E19" s="36"/>
      <c r="J19" s="27"/>
      <c r="K19" s="27"/>
    </row>
    <row r="20" spans="1:11" ht="35.15" customHeight="1" x14ac:dyDescent="0.75">
      <c r="A20" s="36"/>
      <c r="B20" s="36"/>
      <c r="C20" s="36"/>
      <c r="D20" s="36"/>
      <c r="E20" s="36"/>
      <c r="J20" s="27"/>
      <c r="K20" s="27"/>
    </row>
    <row r="21" spans="1:11" ht="35.15" customHeight="1" x14ac:dyDescent="0.75">
      <c r="A21" s="36"/>
      <c r="B21" s="36"/>
      <c r="C21" s="36"/>
      <c r="D21" s="36"/>
      <c r="E21" s="36"/>
      <c r="J21" s="27"/>
      <c r="K21" s="27"/>
    </row>
    <row r="22" spans="1:11" ht="35.15" customHeight="1" x14ac:dyDescent="0.75">
      <c r="A22" s="36"/>
      <c r="B22" s="36"/>
      <c r="C22" s="36"/>
      <c r="D22" s="36"/>
      <c r="E22" s="36"/>
      <c r="J22" s="27"/>
      <c r="K22" s="27"/>
    </row>
    <row r="23" spans="1:11" ht="35.15" customHeight="1" x14ac:dyDescent="0.75">
      <c r="A23" s="36"/>
      <c r="B23" s="36"/>
      <c r="C23" s="36"/>
      <c r="D23" s="36"/>
      <c r="E23" s="36"/>
      <c r="J23" s="27"/>
      <c r="K23" s="27"/>
    </row>
    <row r="24" spans="1:11" ht="35.15" customHeight="1" x14ac:dyDescent="0.75">
      <c r="A24" s="36"/>
      <c r="B24" s="36"/>
      <c r="C24" s="36"/>
      <c r="D24" s="36"/>
      <c r="E24" s="36"/>
      <c r="J24" s="27"/>
      <c r="K24" s="27"/>
    </row>
    <row r="25" spans="1:11" ht="35.15" customHeight="1" x14ac:dyDescent="0.75">
      <c r="A25" s="36"/>
      <c r="B25" s="36"/>
      <c r="C25" s="36"/>
      <c r="D25" s="36"/>
      <c r="E25" s="36"/>
      <c r="J25" s="27"/>
      <c r="K25" s="27"/>
    </row>
    <row r="26" spans="1:11" ht="35.15" customHeight="1" x14ac:dyDescent="0.75">
      <c r="A26" s="36"/>
      <c r="B26" s="36"/>
      <c r="C26" s="36"/>
      <c r="D26" s="36"/>
      <c r="E26" s="36"/>
      <c r="J26" s="27"/>
      <c r="K26" s="27"/>
    </row>
    <row r="27" spans="1:11" ht="35.15" customHeight="1" x14ac:dyDescent="0.75">
      <c r="A27" s="36"/>
      <c r="B27" s="36"/>
      <c r="C27" s="36"/>
      <c r="D27" s="36"/>
      <c r="E27" s="36"/>
      <c r="J27" s="27"/>
      <c r="K27" s="27"/>
    </row>
    <row r="28" spans="1:11" ht="35.15" customHeight="1" x14ac:dyDescent="0.75">
      <c r="A28" s="36"/>
      <c r="B28" s="36"/>
      <c r="C28" s="36"/>
      <c r="D28" s="36"/>
      <c r="E28" s="36"/>
      <c r="J28" s="27"/>
      <c r="K28" s="27"/>
    </row>
    <row r="29" spans="1:11" ht="35.15" customHeight="1" x14ac:dyDescent="0.75">
      <c r="A29" s="36"/>
      <c r="B29" s="36"/>
      <c r="C29" s="36"/>
      <c r="D29" s="36"/>
      <c r="E29" s="36"/>
      <c r="J29" s="27"/>
      <c r="K29" s="27"/>
    </row>
    <row r="30" spans="1:11" ht="35.15" customHeight="1" x14ac:dyDescent="0.75">
      <c r="A30" s="36"/>
      <c r="B30" s="36"/>
      <c r="C30" s="36"/>
      <c r="D30" s="36"/>
      <c r="E30" s="36"/>
      <c r="J30" s="27"/>
      <c r="K30" s="27"/>
    </row>
    <row r="31" spans="1:11" ht="35.15" customHeight="1" x14ac:dyDescent="0.75">
      <c r="A31" s="36"/>
      <c r="B31" s="36"/>
      <c r="C31" s="36"/>
      <c r="D31" s="36"/>
      <c r="E31" s="36"/>
      <c r="J31" s="27"/>
      <c r="K31" s="27"/>
    </row>
    <row r="32" spans="1:11" ht="35.15" customHeight="1" x14ac:dyDescent="0.75">
      <c r="A32" s="36"/>
      <c r="B32" s="36"/>
      <c r="C32" s="36"/>
      <c r="D32" s="36"/>
      <c r="E32" s="36"/>
      <c r="J32" s="27"/>
      <c r="K32" s="27"/>
    </row>
    <row r="33" spans="1:11" ht="35.15" customHeight="1" x14ac:dyDescent="0.75">
      <c r="A33" s="36"/>
      <c r="B33" s="36"/>
      <c r="C33" s="36"/>
      <c r="D33" s="36"/>
      <c r="E33" s="36"/>
      <c r="J33" s="27"/>
      <c r="K33" s="27"/>
    </row>
    <row r="34" spans="1:11" ht="35.15" customHeight="1" x14ac:dyDescent="0.75">
      <c r="A34" s="36"/>
      <c r="B34" s="36"/>
      <c r="C34" s="36"/>
      <c r="D34" s="36"/>
      <c r="E34" s="36"/>
      <c r="J34" s="27"/>
      <c r="K34" s="27"/>
    </row>
    <row r="35" spans="1:11" ht="35.15" customHeight="1" x14ac:dyDescent="0.75">
      <c r="A35" s="36"/>
      <c r="B35" s="36"/>
      <c r="C35" s="36"/>
      <c r="D35" s="36"/>
      <c r="E35" s="36"/>
      <c r="J35" s="27"/>
      <c r="K35" s="27"/>
    </row>
    <row r="36" spans="1:11" ht="35.15" customHeight="1" x14ac:dyDescent="0.75">
      <c r="A36" s="36"/>
      <c r="B36" s="36"/>
      <c r="C36" s="36"/>
      <c r="D36" s="36"/>
      <c r="E36" s="36"/>
      <c r="J36" s="27"/>
      <c r="K36" s="27"/>
    </row>
    <row r="37" spans="1:11" ht="35.15" customHeight="1" x14ac:dyDescent="0.75">
      <c r="A37" s="36"/>
      <c r="B37" s="36"/>
      <c r="C37" s="36"/>
      <c r="D37" s="36"/>
      <c r="E37" s="36"/>
      <c r="J37" s="27"/>
      <c r="K37" s="27"/>
    </row>
    <row r="38" spans="1:11" ht="35.15" customHeight="1" x14ac:dyDescent="0.75">
      <c r="A38" s="36"/>
      <c r="B38" s="36"/>
      <c r="C38" s="36"/>
      <c r="D38" s="36"/>
      <c r="E38" s="36"/>
      <c r="J38" s="27"/>
      <c r="K38" s="27"/>
    </row>
    <row r="39" spans="1:11" ht="35.15" customHeight="1" x14ac:dyDescent="0.75">
      <c r="A39" s="36"/>
      <c r="B39" s="36"/>
      <c r="C39" s="36"/>
      <c r="D39" s="36"/>
      <c r="E39" s="36"/>
      <c r="J39" s="27"/>
      <c r="K39" s="27"/>
    </row>
    <row r="40" spans="1:11" ht="35.15" customHeight="1" x14ac:dyDescent="0.75">
      <c r="A40" s="36"/>
      <c r="B40" s="36"/>
      <c r="C40" s="36"/>
      <c r="D40" s="36"/>
      <c r="E40" s="36"/>
      <c r="J40" s="27"/>
      <c r="K40" s="27"/>
    </row>
    <row r="41" spans="1:11" ht="35.15" customHeight="1" x14ac:dyDescent="0.75">
      <c r="A41" s="36"/>
      <c r="B41" s="36"/>
      <c r="C41" s="36"/>
      <c r="D41" s="36"/>
      <c r="E41" s="36"/>
      <c r="J41" s="27"/>
      <c r="K41" s="27"/>
    </row>
    <row r="42" spans="1:11" ht="35.15" customHeight="1" x14ac:dyDescent="0.75">
      <c r="A42" s="36"/>
      <c r="B42" s="36"/>
      <c r="C42" s="36"/>
      <c r="D42" s="36"/>
      <c r="E42" s="36"/>
      <c r="J42" s="27"/>
      <c r="K42" s="27"/>
    </row>
    <row r="43" spans="1:11" ht="35.15" customHeight="1" x14ac:dyDescent="0.75">
      <c r="A43" s="36"/>
      <c r="B43" s="36"/>
      <c r="C43" s="36"/>
      <c r="D43" s="36"/>
      <c r="E43" s="36"/>
      <c r="J43" s="27"/>
      <c r="K43" s="27"/>
    </row>
    <row r="44" spans="1:11" ht="35.15" customHeight="1" x14ac:dyDescent="0.75">
      <c r="A44" s="36"/>
      <c r="B44" s="36"/>
      <c r="C44" s="36"/>
      <c r="D44" s="36"/>
      <c r="E44" s="36"/>
      <c r="J44" s="27"/>
      <c r="K44" s="27"/>
    </row>
    <row r="45" spans="1:11" ht="35.15" customHeight="1" x14ac:dyDescent="0.75">
      <c r="A45" s="36"/>
      <c r="B45" s="36"/>
      <c r="C45" s="36"/>
      <c r="D45" s="36"/>
      <c r="E45" s="36"/>
      <c r="J45" s="27"/>
      <c r="K45" s="27"/>
    </row>
    <row r="46" spans="1:11" ht="35.15" customHeight="1" x14ac:dyDescent="0.75">
      <c r="A46" s="36"/>
      <c r="B46" s="36"/>
      <c r="C46" s="36"/>
      <c r="D46" s="36"/>
      <c r="E46" s="36"/>
      <c r="J46" s="27"/>
      <c r="K46" s="27"/>
    </row>
    <row r="47" spans="1:11" ht="35.15" customHeight="1" x14ac:dyDescent="0.75">
      <c r="A47" s="36"/>
      <c r="B47" s="36"/>
      <c r="C47" s="36"/>
      <c r="D47" s="36"/>
      <c r="E47" s="36"/>
      <c r="J47" s="27"/>
      <c r="K47" s="27"/>
    </row>
    <row r="48" spans="1:11" ht="35.15" customHeight="1" x14ac:dyDescent="0.75">
      <c r="A48" s="36"/>
      <c r="B48" s="36"/>
      <c r="C48" s="36"/>
      <c r="D48" s="36"/>
      <c r="E48" s="36"/>
      <c r="J48" s="27"/>
      <c r="K48" s="27"/>
    </row>
    <row r="49" spans="1:11" ht="35.15" customHeight="1" x14ac:dyDescent="0.75">
      <c r="A49" s="36"/>
      <c r="B49" s="36"/>
      <c r="C49" s="36"/>
      <c r="D49" s="36"/>
      <c r="E49" s="36"/>
      <c r="J49" s="27"/>
      <c r="K49" s="27"/>
    </row>
    <row r="50" spans="1:11" ht="35.15" customHeight="1" x14ac:dyDescent="0.75">
      <c r="A50" s="36"/>
      <c r="B50" s="36"/>
      <c r="C50" s="36"/>
      <c r="D50" s="36"/>
      <c r="E50" s="36"/>
      <c r="J50" s="27"/>
      <c r="K50" s="27"/>
    </row>
    <row r="51" spans="1:11" ht="35.15" customHeight="1" x14ac:dyDescent="0.75">
      <c r="A51" s="36"/>
      <c r="B51" s="36"/>
      <c r="C51" s="36"/>
      <c r="D51" s="36"/>
      <c r="E51" s="36"/>
      <c r="J51" s="27"/>
      <c r="K51" s="27"/>
    </row>
    <row r="52" spans="1:11" ht="35.15" customHeight="1" x14ac:dyDescent="0.75">
      <c r="A52" s="36"/>
      <c r="B52" s="36"/>
      <c r="C52" s="36"/>
      <c r="D52" s="36"/>
      <c r="E52" s="36"/>
      <c r="J52" s="27"/>
      <c r="K52" s="27"/>
    </row>
    <row r="53" spans="1:11" ht="35.15" customHeight="1" x14ac:dyDescent="0.75">
      <c r="A53" s="36"/>
      <c r="B53" s="36"/>
      <c r="C53" s="36"/>
      <c r="D53" s="36"/>
      <c r="E53" s="36"/>
      <c r="J53" s="27"/>
      <c r="K53" s="27"/>
    </row>
    <row r="54" spans="1:11" ht="35.15" customHeight="1" x14ac:dyDescent="0.75">
      <c r="A54" s="36"/>
      <c r="B54" s="36"/>
      <c r="C54" s="36"/>
      <c r="D54" s="36"/>
      <c r="E54" s="36"/>
      <c r="J54" s="27"/>
      <c r="K54" s="27"/>
    </row>
    <row r="55" spans="1:11" ht="35.15" customHeight="1" x14ac:dyDescent="0.75">
      <c r="A55" s="36"/>
      <c r="B55" s="36"/>
      <c r="C55" s="36"/>
      <c r="D55" s="36"/>
      <c r="E55" s="36"/>
      <c r="J55" s="27"/>
      <c r="K55" s="27"/>
    </row>
    <row r="56" spans="1:11" ht="35.15" customHeight="1" x14ac:dyDescent="0.75">
      <c r="A56" s="36"/>
      <c r="B56" s="36"/>
      <c r="C56" s="36"/>
      <c r="D56" s="36"/>
      <c r="E56" s="36"/>
      <c r="J56" s="27"/>
      <c r="K56" s="27"/>
    </row>
    <row r="57" spans="1:11" ht="35.15" customHeight="1" x14ac:dyDescent="0.75">
      <c r="A57" s="36"/>
      <c r="B57" s="36"/>
      <c r="C57" s="36"/>
      <c r="D57" s="36"/>
      <c r="E57" s="36"/>
      <c r="J57" s="27"/>
      <c r="K57" s="27"/>
    </row>
    <row r="58" spans="1:11" ht="35.15" customHeight="1" x14ac:dyDescent="0.75">
      <c r="A58" s="36"/>
      <c r="B58" s="36"/>
      <c r="C58" s="36"/>
      <c r="D58" s="36"/>
      <c r="E58" s="36"/>
      <c r="J58" s="27"/>
      <c r="K58" s="27"/>
    </row>
    <row r="59" spans="1:11" ht="35.15" customHeight="1" x14ac:dyDescent="0.75">
      <c r="A59" s="36"/>
      <c r="B59" s="36"/>
      <c r="C59" s="36"/>
      <c r="D59" s="36"/>
      <c r="E59" s="36"/>
      <c r="J59" s="27"/>
      <c r="K59" s="27"/>
    </row>
    <row r="60" spans="1:11" ht="35.15" customHeight="1" x14ac:dyDescent="0.75">
      <c r="A60" s="36"/>
      <c r="B60" s="36"/>
      <c r="C60" s="36"/>
      <c r="D60" s="36"/>
      <c r="E60" s="36"/>
      <c r="J60" s="27"/>
      <c r="K60" s="27"/>
    </row>
    <row r="61" spans="1:11" ht="35.15" customHeight="1" x14ac:dyDescent="0.75">
      <c r="A61" s="36"/>
      <c r="B61" s="36"/>
      <c r="C61" s="36"/>
      <c r="D61" s="36"/>
      <c r="E61" s="36"/>
      <c r="J61" s="27"/>
      <c r="K61" s="27"/>
    </row>
    <row r="62" spans="1:11" ht="35.15" customHeight="1" x14ac:dyDescent="0.75">
      <c r="A62" s="36"/>
      <c r="B62" s="36"/>
      <c r="C62" s="36"/>
      <c r="D62" s="36"/>
      <c r="E62" s="36"/>
      <c r="J62" s="27"/>
      <c r="K62" s="27"/>
    </row>
    <row r="63" spans="1:11" ht="35.15" customHeight="1" x14ac:dyDescent="0.75">
      <c r="A63" s="36"/>
      <c r="B63" s="36"/>
      <c r="C63" s="36"/>
      <c r="D63" s="36"/>
      <c r="E63" s="36"/>
      <c r="J63" s="27"/>
      <c r="K63" s="27"/>
    </row>
    <row r="64" spans="1:11" ht="35.15" customHeight="1" x14ac:dyDescent="0.75">
      <c r="A64" s="36"/>
      <c r="B64" s="36"/>
      <c r="C64" s="36"/>
      <c r="D64" s="36"/>
      <c r="E64" s="36"/>
      <c r="J64" s="27"/>
      <c r="K64" s="27"/>
    </row>
    <row r="65" spans="1:11" ht="35.15" customHeight="1" x14ac:dyDescent="0.75">
      <c r="A65" s="36"/>
      <c r="B65" s="36"/>
      <c r="C65" s="36"/>
      <c r="D65" s="36"/>
      <c r="E65" s="36"/>
      <c r="J65" s="27"/>
      <c r="K65" s="27"/>
    </row>
    <row r="66" spans="1:11" ht="35.15" customHeight="1" x14ac:dyDescent="0.75">
      <c r="A66" s="36"/>
      <c r="B66" s="36"/>
      <c r="C66" s="36"/>
      <c r="D66" s="36"/>
      <c r="E66" s="36"/>
      <c r="J66" s="27"/>
      <c r="K66" s="27"/>
    </row>
    <row r="67" spans="1:11" ht="35.15" customHeight="1" x14ac:dyDescent="0.75">
      <c r="A67" s="36"/>
      <c r="B67" s="36"/>
      <c r="C67" s="36"/>
      <c r="D67" s="36"/>
      <c r="E67" s="36"/>
      <c r="J67" s="27"/>
      <c r="K67" s="27"/>
    </row>
    <row r="68" spans="1:11" ht="35.15" customHeight="1" x14ac:dyDescent="0.75">
      <c r="A68" s="36"/>
      <c r="B68" s="36"/>
      <c r="C68" s="36"/>
      <c r="D68" s="36"/>
      <c r="E68" s="36"/>
      <c r="J68" s="27"/>
      <c r="K68" s="27"/>
    </row>
    <row r="69" spans="1:11" ht="35.15" customHeight="1" x14ac:dyDescent="0.75">
      <c r="A69" s="36"/>
      <c r="B69" s="36"/>
      <c r="C69" s="36"/>
      <c r="D69" s="36"/>
      <c r="E69" s="36"/>
      <c r="J69" s="27"/>
      <c r="K69" s="27"/>
    </row>
    <row r="70" spans="1:11" ht="35.15" customHeight="1" x14ac:dyDescent="0.75">
      <c r="A70" s="36"/>
      <c r="B70" s="36"/>
      <c r="C70" s="36"/>
      <c r="D70" s="36"/>
      <c r="E70" s="36"/>
      <c r="J70" s="27"/>
      <c r="K70" s="27"/>
    </row>
    <row r="71" spans="1:11" ht="35.15" customHeight="1" x14ac:dyDescent="0.75">
      <c r="A71" s="36"/>
      <c r="B71" s="36"/>
      <c r="C71" s="36"/>
      <c r="D71" s="36"/>
      <c r="E71" s="36"/>
      <c r="J71" s="27"/>
      <c r="K71" s="27"/>
    </row>
    <row r="72" spans="1:11" ht="35.15" customHeight="1" x14ac:dyDescent="0.75">
      <c r="A72" s="36"/>
      <c r="B72" s="36"/>
      <c r="C72" s="36"/>
      <c r="D72" s="36"/>
      <c r="E72" s="36"/>
      <c r="J72" s="27"/>
      <c r="K72" s="27"/>
    </row>
    <row r="73" spans="1:11" ht="35.15" customHeight="1" x14ac:dyDescent="0.75">
      <c r="A73" s="36"/>
      <c r="B73" s="36"/>
      <c r="C73" s="36"/>
      <c r="D73" s="36"/>
      <c r="E73" s="36"/>
      <c r="J73" s="27"/>
      <c r="K73" s="27"/>
    </row>
    <row r="74" spans="1:11" ht="35.15" customHeight="1" x14ac:dyDescent="0.75">
      <c r="A74" s="36"/>
      <c r="B74" s="36"/>
      <c r="C74" s="36"/>
      <c r="D74" s="36"/>
      <c r="E74" s="36"/>
      <c r="J74" s="27"/>
      <c r="K74" s="27"/>
    </row>
    <row r="75" spans="1:11" ht="35.15" customHeight="1" x14ac:dyDescent="0.75">
      <c r="A75" s="36"/>
      <c r="B75" s="36"/>
      <c r="C75" s="36"/>
      <c r="D75" s="36"/>
      <c r="E75" s="36"/>
      <c r="J75" s="27"/>
      <c r="K75" s="27"/>
    </row>
    <row r="76" spans="1:11" ht="35.15" customHeight="1" x14ac:dyDescent="0.75">
      <c r="A76" s="36"/>
      <c r="B76" s="36"/>
      <c r="C76" s="36"/>
      <c r="D76" s="36"/>
      <c r="E76" s="36"/>
      <c r="J76" s="27"/>
      <c r="K76" s="27"/>
    </row>
    <row r="77" spans="1:11" ht="35.15" customHeight="1" x14ac:dyDescent="0.75">
      <c r="A77" s="36"/>
      <c r="B77" s="36"/>
      <c r="C77" s="36"/>
      <c r="D77" s="36"/>
      <c r="E77" s="36"/>
      <c r="J77" s="27"/>
      <c r="K77" s="27"/>
    </row>
    <row r="78" spans="1:11" ht="35.15" customHeight="1" x14ac:dyDescent="0.75">
      <c r="A78" s="36"/>
      <c r="B78" s="36"/>
      <c r="C78" s="36"/>
      <c r="D78" s="36"/>
      <c r="E78" s="36"/>
      <c r="J78" s="27"/>
      <c r="K78" s="27"/>
    </row>
    <row r="79" spans="1:11" ht="35.15" customHeight="1" x14ac:dyDescent="0.75">
      <c r="A79" s="36"/>
      <c r="B79" s="36"/>
      <c r="C79" s="36"/>
      <c r="D79" s="36"/>
      <c r="E79" s="36"/>
      <c r="J79" s="27"/>
      <c r="K79" s="27"/>
    </row>
    <row r="80" spans="1:11" ht="35.15" customHeight="1" x14ac:dyDescent="0.75">
      <c r="A80" s="36"/>
      <c r="B80" s="36"/>
      <c r="C80" s="36"/>
      <c r="D80" s="36"/>
      <c r="E80" s="36"/>
      <c r="J80" s="27"/>
      <c r="K80" s="27"/>
    </row>
    <row r="81" spans="1:11" ht="35.15" customHeight="1" x14ac:dyDescent="0.75">
      <c r="A81" s="36"/>
      <c r="B81" s="36"/>
      <c r="C81" s="36"/>
      <c r="D81" s="36"/>
      <c r="E81" s="36"/>
      <c r="J81" s="27"/>
      <c r="K81" s="27"/>
    </row>
    <row r="82" spans="1:11" ht="35.15" customHeight="1" x14ac:dyDescent="0.75">
      <c r="A82" s="36"/>
      <c r="B82" s="36"/>
      <c r="C82" s="36"/>
      <c r="D82" s="36"/>
      <c r="E82" s="36"/>
      <c r="J82" s="27"/>
      <c r="K82" s="27"/>
    </row>
    <row r="83" spans="1:11" ht="35.15" customHeight="1" x14ac:dyDescent="0.75">
      <c r="A83" s="36"/>
      <c r="B83" s="36"/>
      <c r="C83" s="36"/>
      <c r="D83" s="36"/>
      <c r="E83" s="36"/>
      <c r="J83" s="27"/>
      <c r="K83" s="27"/>
    </row>
    <row r="84" spans="1:11" ht="35.15" customHeight="1" x14ac:dyDescent="0.75">
      <c r="A84" s="36"/>
      <c r="B84" s="36"/>
      <c r="C84" s="36"/>
      <c r="D84" s="36"/>
      <c r="E84" s="36"/>
      <c r="J84" s="27"/>
      <c r="K84" s="27"/>
    </row>
    <row r="85" spans="1:11" ht="35.15" customHeight="1" x14ac:dyDescent="0.75">
      <c r="A85" s="36"/>
      <c r="B85" s="36"/>
      <c r="C85" s="36"/>
      <c r="D85" s="36"/>
      <c r="E85" s="36"/>
      <c r="J85" s="27"/>
      <c r="K85" s="27"/>
    </row>
    <row r="86" spans="1:11" ht="35.15" customHeight="1" x14ac:dyDescent="0.75">
      <c r="A86" s="36"/>
      <c r="B86" s="36"/>
      <c r="C86" s="36"/>
      <c r="D86" s="36"/>
      <c r="E86" s="36"/>
      <c r="J86" s="27"/>
      <c r="K86" s="27"/>
    </row>
    <row r="87" spans="1:11" ht="35.15" customHeight="1" x14ac:dyDescent="0.75">
      <c r="A87" s="36"/>
      <c r="B87" s="36"/>
      <c r="C87" s="36"/>
      <c r="D87" s="36"/>
      <c r="E87" s="36"/>
      <c r="J87" s="27"/>
      <c r="K87" s="27"/>
    </row>
    <row r="88" spans="1:11" ht="35.15" customHeight="1" x14ac:dyDescent="0.75">
      <c r="A88" s="36"/>
      <c r="B88" s="36"/>
      <c r="C88" s="36"/>
      <c r="D88" s="36"/>
      <c r="E88" s="36"/>
      <c r="J88" s="27"/>
      <c r="K88" s="27"/>
    </row>
    <row r="89" spans="1:11" ht="35.15" customHeight="1" x14ac:dyDescent="0.75">
      <c r="A89" s="36"/>
      <c r="B89" s="36"/>
      <c r="C89" s="36"/>
      <c r="D89" s="36"/>
      <c r="E89" s="36"/>
      <c r="J89" s="27"/>
      <c r="K89" s="27"/>
    </row>
    <row r="90" spans="1:11" ht="35.15" customHeight="1" x14ac:dyDescent="0.75">
      <c r="A90" s="36"/>
      <c r="B90" s="36"/>
      <c r="C90" s="36"/>
      <c r="D90" s="36"/>
      <c r="E90" s="36"/>
      <c r="J90" s="27"/>
      <c r="K90" s="27"/>
    </row>
    <row r="91" spans="1:11" ht="35.15" customHeight="1" x14ac:dyDescent="0.75">
      <c r="A91" s="36"/>
      <c r="B91" s="36"/>
      <c r="C91" s="36"/>
      <c r="D91" s="36"/>
      <c r="E91" s="36"/>
      <c r="J91" s="27"/>
      <c r="K91" s="27"/>
    </row>
    <row r="92" spans="1:11" ht="35.15" customHeight="1" x14ac:dyDescent="0.75">
      <c r="A92" s="36"/>
      <c r="B92" s="36"/>
      <c r="C92" s="36"/>
      <c r="D92" s="36"/>
      <c r="E92" s="36"/>
      <c r="J92" s="27"/>
      <c r="K92" s="27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BA8C2"/>
    <pageSetUpPr autoPageBreaks="0" fitToPage="1"/>
  </sheetPr>
  <dimension ref="A1:K311"/>
  <sheetViews>
    <sheetView showGridLines="0" rightToLeft="1" zoomScale="180" zoomScaleNormal="180" workbookViewId="0">
      <pane ySplit="5" topLeftCell="A148" activePane="bottomLeft" state="frozen"/>
      <selection activeCell="A3" sqref="A3:B3"/>
      <selection pane="bottomLeft" activeCell="A2" sqref="A2:E2"/>
    </sheetView>
  </sheetViews>
  <sheetFormatPr defaultColWidth="8.81640625" defaultRowHeight="18" customHeight="1" x14ac:dyDescent="0.75"/>
  <cols>
    <col min="1" max="1" width="7.1796875" style="27" customWidth="1"/>
    <col min="2" max="2" width="48.453125" style="27" customWidth="1"/>
    <col min="3" max="5" width="13.81640625" style="27" customWidth="1"/>
    <col min="6" max="6" width="0.1796875" style="27" customWidth="1"/>
    <col min="7" max="7" width="11.81640625" style="27" bestFit="1" customWidth="1"/>
    <col min="8" max="9" width="8.81640625" style="27"/>
    <col min="10" max="11" width="8.81640625" style="35"/>
    <col min="12" max="245" width="8.81640625" style="27"/>
    <col min="246" max="246" width="5.81640625" style="27" customWidth="1"/>
    <col min="247" max="247" width="32.81640625" style="27" customWidth="1"/>
    <col min="248" max="248" width="5.81640625" style="27" customWidth="1"/>
    <col min="249" max="249" width="32.81640625" style="27" customWidth="1"/>
    <col min="250" max="255" width="8.81640625" style="27"/>
    <col min="256" max="256" width="32.81640625" style="27" customWidth="1"/>
    <col min="257" max="257" width="5.81640625" style="27" customWidth="1"/>
    <col min="258" max="258" width="32.81640625" style="27" customWidth="1"/>
    <col min="259" max="259" width="5.81640625" style="27" customWidth="1"/>
    <col min="260" max="501" width="8.81640625" style="27"/>
    <col min="502" max="502" width="5.81640625" style="27" customWidth="1"/>
    <col min="503" max="503" width="32.81640625" style="27" customWidth="1"/>
    <col min="504" max="504" width="5.81640625" style="27" customWidth="1"/>
    <col min="505" max="505" width="32.81640625" style="27" customWidth="1"/>
    <col min="506" max="511" width="8.81640625" style="27"/>
    <col min="512" max="512" width="32.81640625" style="27" customWidth="1"/>
    <col min="513" max="513" width="5.81640625" style="27" customWidth="1"/>
    <col min="514" max="514" width="32.81640625" style="27" customWidth="1"/>
    <col min="515" max="515" width="5.81640625" style="27" customWidth="1"/>
    <col min="516" max="757" width="8.81640625" style="27"/>
    <col min="758" max="758" width="5.81640625" style="27" customWidth="1"/>
    <col min="759" max="759" width="32.81640625" style="27" customWidth="1"/>
    <col min="760" max="760" width="5.81640625" style="27" customWidth="1"/>
    <col min="761" max="761" width="32.81640625" style="27" customWidth="1"/>
    <col min="762" max="767" width="8.81640625" style="27"/>
    <col min="768" max="768" width="32.81640625" style="27" customWidth="1"/>
    <col min="769" max="769" width="5.81640625" style="27" customWidth="1"/>
    <col min="770" max="770" width="32.81640625" style="27" customWidth="1"/>
    <col min="771" max="771" width="5.81640625" style="27" customWidth="1"/>
    <col min="772" max="1013" width="8.81640625" style="27"/>
    <col min="1014" max="1014" width="5.81640625" style="27" customWidth="1"/>
    <col min="1015" max="1015" width="32.81640625" style="27" customWidth="1"/>
    <col min="1016" max="1016" width="5.81640625" style="27" customWidth="1"/>
    <col min="1017" max="1017" width="32.81640625" style="27" customWidth="1"/>
    <col min="1018" max="1023" width="8.81640625" style="27"/>
    <col min="1024" max="1024" width="32.81640625" style="27" customWidth="1"/>
    <col min="1025" max="1025" width="5.81640625" style="27" customWidth="1"/>
    <col min="1026" max="1026" width="32.81640625" style="27" customWidth="1"/>
    <col min="1027" max="1027" width="5.81640625" style="27" customWidth="1"/>
    <col min="1028" max="1269" width="8.81640625" style="27"/>
    <col min="1270" max="1270" width="5.81640625" style="27" customWidth="1"/>
    <col min="1271" max="1271" width="32.81640625" style="27" customWidth="1"/>
    <col min="1272" max="1272" width="5.81640625" style="27" customWidth="1"/>
    <col min="1273" max="1273" width="32.81640625" style="27" customWidth="1"/>
    <col min="1274" max="1279" width="8.81640625" style="27"/>
    <col min="1280" max="1280" width="32.81640625" style="27" customWidth="1"/>
    <col min="1281" max="1281" width="5.81640625" style="27" customWidth="1"/>
    <col min="1282" max="1282" width="32.81640625" style="27" customWidth="1"/>
    <col min="1283" max="1283" width="5.81640625" style="27" customWidth="1"/>
    <col min="1284" max="1525" width="8.81640625" style="27"/>
    <col min="1526" max="1526" width="5.81640625" style="27" customWidth="1"/>
    <col min="1527" max="1527" width="32.81640625" style="27" customWidth="1"/>
    <col min="1528" max="1528" width="5.81640625" style="27" customWidth="1"/>
    <col min="1529" max="1529" width="32.81640625" style="27" customWidth="1"/>
    <col min="1530" max="1535" width="8.81640625" style="27"/>
    <col min="1536" max="1536" width="32.81640625" style="27" customWidth="1"/>
    <col min="1537" max="1537" width="5.81640625" style="27" customWidth="1"/>
    <col min="1538" max="1538" width="32.81640625" style="27" customWidth="1"/>
    <col min="1539" max="1539" width="5.81640625" style="27" customWidth="1"/>
    <col min="1540" max="1781" width="8.81640625" style="27"/>
    <col min="1782" max="1782" width="5.81640625" style="27" customWidth="1"/>
    <col min="1783" max="1783" width="32.81640625" style="27" customWidth="1"/>
    <col min="1784" max="1784" width="5.81640625" style="27" customWidth="1"/>
    <col min="1785" max="1785" width="32.81640625" style="27" customWidth="1"/>
    <col min="1786" max="1791" width="8.81640625" style="27"/>
    <col min="1792" max="1792" width="32.81640625" style="27" customWidth="1"/>
    <col min="1793" max="1793" width="5.81640625" style="27" customWidth="1"/>
    <col min="1794" max="1794" width="32.81640625" style="27" customWidth="1"/>
    <col min="1795" max="1795" width="5.81640625" style="27" customWidth="1"/>
    <col min="1796" max="2037" width="8.81640625" style="27"/>
    <col min="2038" max="2038" width="5.81640625" style="27" customWidth="1"/>
    <col min="2039" max="2039" width="32.81640625" style="27" customWidth="1"/>
    <col min="2040" max="2040" width="5.81640625" style="27" customWidth="1"/>
    <col min="2041" max="2041" width="32.81640625" style="27" customWidth="1"/>
    <col min="2042" max="2047" width="8.81640625" style="27"/>
    <col min="2048" max="2048" width="32.81640625" style="27" customWidth="1"/>
    <col min="2049" max="2049" width="5.81640625" style="27" customWidth="1"/>
    <col min="2050" max="2050" width="32.81640625" style="27" customWidth="1"/>
    <col min="2051" max="2051" width="5.81640625" style="27" customWidth="1"/>
    <col min="2052" max="2293" width="8.81640625" style="27"/>
    <col min="2294" max="2294" width="5.81640625" style="27" customWidth="1"/>
    <col min="2295" max="2295" width="32.81640625" style="27" customWidth="1"/>
    <col min="2296" max="2296" width="5.81640625" style="27" customWidth="1"/>
    <col min="2297" max="2297" width="32.81640625" style="27" customWidth="1"/>
    <col min="2298" max="2303" width="8.81640625" style="27"/>
    <col min="2304" max="2304" width="32.81640625" style="27" customWidth="1"/>
    <col min="2305" max="2305" width="5.81640625" style="27" customWidth="1"/>
    <col min="2306" max="2306" width="32.81640625" style="27" customWidth="1"/>
    <col min="2307" max="2307" width="5.81640625" style="27" customWidth="1"/>
    <col min="2308" max="2549" width="8.81640625" style="27"/>
    <col min="2550" max="2550" width="5.81640625" style="27" customWidth="1"/>
    <col min="2551" max="2551" width="32.81640625" style="27" customWidth="1"/>
    <col min="2552" max="2552" width="5.81640625" style="27" customWidth="1"/>
    <col min="2553" max="2553" width="32.81640625" style="27" customWidth="1"/>
    <col min="2554" max="2559" width="8.81640625" style="27"/>
    <col min="2560" max="2560" width="32.81640625" style="27" customWidth="1"/>
    <col min="2561" max="2561" width="5.81640625" style="27" customWidth="1"/>
    <col min="2562" max="2562" width="32.81640625" style="27" customWidth="1"/>
    <col min="2563" max="2563" width="5.81640625" style="27" customWidth="1"/>
    <col min="2564" max="2805" width="8.81640625" style="27"/>
    <col min="2806" max="2806" width="5.81640625" style="27" customWidth="1"/>
    <col min="2807" max="2807" width="32.81640625" style="27" customWidth="1"/>
    <col min="2808" max="2808" width="5.81640625" style="27" customWidth="1"/>
    <col min="2809" max="2809" width="32.81640625" style="27" customWidth="1"/>
    <col min="2810" max="2815" width="8.81640625" style="27"/>
    <col min="2816" max="2816" width="32.81640625" style="27" customWidth="1"/>
    <col min="2817" max="2817" width="5.81640625" style="27" customWidth="1"/>
    <col min="2818" max="2818" width="32.81640625" style="27" customWidth="1"/>
    <col min="2819" max="2819" width="5.81640625" style="27" customWidth="1"/>
    <col min="2820" max="3061" width="8.81640625" style="27"/>
    <col min="3062" max="3062" width="5.81640625" style="27" customWidth="1"/>
    <col min="3063" max="3063" width="32.81640625" style="27" customWidth="1"/>
    <col min="3064" max="3064" width="5.81640625" style="27" customWidth="1"/>
    <col min="3065" max="3065" width="32.81640625" style="27" customWidth="1"/>
    <col min="3066" max="3071" width="8.81640625" style="27"/>
    <col min="3072" max="3072" width="32.81640625" style="27" customWidth="1"/>
    <col min="3073" max="3073" width="5.81640625" style="27" customWidth="1"/>
    <col min="3074" max="3074" width="32.81640625" style="27" customWidth="1"/>
    <col min="3075" max="3075" width="5.81640625" style="27" customWidth="1"/>
    <col min="3076" max="3317" width="8.81640625" style="27"/>
    <col min="3318" max="3318" width="5.81640625" style="27" customWidth="1"/>
    <col min="3319" max="3319" width="32.81640625" style="27" customWidth="1"/>
    <col min="3320" max="3320" width="5.81640625" style="27" customWidth="1"/>
    <col min="3321" max="3321" width="32.81640625" style="27" customWidth="1"/>
    <col min="3322" max="3327" width="8.81640625" style="27"/>
    <col min="3328" max="3328" width="32.81640625" style="27" customWidth="1"/>
    <col min="3329" max="3329" width="5.81640625" style="27" customWidth="1"/>
    <col min="3330" max="3330" width="32.81640625" style="27" customWidth="1"/>
    <col min="3331" max="3331" width="5.81640625" style="27" customWidth="1"/>
    <col min="3332" max="3573" width="8.81640625" style="27"/>
    <col min="3574" max="3574" width="5.81640625" style="27" customWidth="1"/>
    <col min="3575" max="3575" width="32.81640625" style="27" customWidth="1"/>
    <col min="3576" max="3576" width="5.81640625" style="27" customWidth="1"/>
    <col min="3577" max="3577" width="32.81640625" style="27" customWidth="1"/>
    <col min="3578" max="3583" width="8.81640625" style="27"/>
    <col min="3584" max="3584" width="32.81640625" style="27" customWidth="1"/>
    <col min="3585" max="3585" width="5.81640625" style="27" customWidth="1"/>
    <col min="3586" max="3586" width="32.81640625" style="27" customWidth="1"/>
    <col min="3587" max="3587" width="5.81640625" style="27" customWidth="1"/>
    <col min="3588" max="3829" width="8.81640625" style="27"/>
    <col min="3830" max="3830" width="5.81640625" style="27" customWidth="1"/>
    <col min="3831" max="3831" width="32.81640625" style="27" customWidth="1"/>
    <col min="3832" max="3832" width="5.81640625" style="27" customWidth="1"/>
    <col min="3833" max="3833" width="32.81640625" style="27" customWidth="1"/>
    <col min="3834" max="3839" width="8.81640625" style="27"/>
    <col min="3840" max="3840" width="32.81640625" style="27" customWidth="1"/>
    <col min="3841" max="3841" width="5.81640625" style="27" customWidth="1"/>
    <col min="3842" max="3842" width="32.81640625" style="27" customWidth="1"/>
    <col min="3843" max="3843" width="5.81640625" style="27" customWidth="1"/>
    <col min="3844" max="4085" width="8.81640625" style="27"/>
    <col min="4086" max="4086" width="5.81640625" style="27" customWidth="1"/>
    <col min="4087" max="4087" width="32.81640625" style="27" customWidth="1"/>
    <col min="4088" max="4088" width="5.81640625" style="27" customWidth="1"/>
    <col min="4089" max="4089" width="32.81640625" style="27" customWidth="1"/>
    <col min="4090" max="4095" width="8.81640625" style="27"/>
    <col min="4096" max="4096" width="32.81640625" style="27" customWidth="1"/>
    <col min="4097" max="4097" width="5.81640625" style="27" customWidth="1"/>
    <col min="4098" max="4098" width="32.81640625" style="27" customWidth="1"/>
    <col min="4099" max="4099" width="5.81640625" style="27" customWidth="1"/>
    <col min="4100" max="4341" width="8.81640625" style="27"/>
    <col min="4342" max="4342" width="5.81640625" style="27" customWidth="1"/>
    <col min="4343" max="4343" width="32.81640625" style="27" customWidth="1"/>
    <col min="4344" max="4344" width="5.81640625" style="27" customWidth="1"/>
    <col min="4345" max="4345" width="32.81640625" style="27" customWidth="1"/>
    <col min="4346" max="4351" width="8.81640625" style="27"/>
    <col min="4352" max="4352" width="32.81640625" style="27" customWidth="1"/>
    <col min="4353" max="4353" width="5.81640625" style="27" customWidth="1"/>
    <col min="4354" max="4354" width="32.81640625" style="27" customWidth="1"/>
    <col min="4355" max="4355" width="5.81640625" style="27" customWidth="1"/>
    <col min="4356" max="4597" width="8.81640625" style="27"/>
    <col min="4598" max="4598" width="5.81640625" style="27" customWidth="1"/>
    <col min="4599" max="4599" width="32.81640625" style="27" customWidth="1"/>
    <col min="4600" max="4600" width="5.81640625" style="27" customWidth="1"/>
    <col min="4601" max="4601" width="32.81640625" style="27" customWidth="1"/>
    <col min="4602" max="4607" width="8.81640625" style="27"/>
    <col min="4608" max="4608" width="32.81640625" style="27" customWidth="1"/>
    <col min="4609" max="4609" width="5.81640625" style="27" customWidth="1"/>
    <col min="4610" max="4610" width="32.81640625" style="27" customWidth="1"/>
    <col min="4611" max="4611" width="5.81640625" style="27" customWidth="1"/>
    <col min="4612" max="4853" width="8.81640625" style="27"/>
    <col min="4854" max="4854" width="5.81640625" style="27" customWidth="1"/>
    <col min="4855" max="4855" width="32.81640625" style="27" customWidth="1"/>
    <col min="4856" max="4856" width="5.81640625" style="27" customWidth="1"/>
    <col min="4857" max="4857" width="32.81640625" style="27" customWidth="1"/>
    <col min="4858" max="4863" width="8.81640625" style="27"/>
    <col min="4864" max="4864" width="32.81640625" style="27" customWidth="1"/>
    <col min="4865" max="4865" width="5.81640625" style="27" customWidth="1"/>
    <col min="4866" max="4866" width="32.81640625" style="27" customWidth="1"/>
    <col min="4867" max="4867" width="5.81640625" style="27" customWidth="1"/>
    <col min="4868" max="5109" width="8.81640625" style="27"/>
    <col min="5110" max="5110" width="5.81640625" style="27" customWidth="1"/>
    <col min="5111" max="5111" width="32.81640625" style="27" customWidth="1"/>
    <col min="5112" max="5112" width="5.81640625" style="27" customWidth="1"/>
    <col min="5113" max="5113" width="32.81640625" style="27" customWidth="1"/>
    <col min="5114" max="5119" width="8.81640625" style="27"/>
    <col min="5120" max="5120" width="32.81640625" style="27" customWidth="1"/>
    <col min="5121" max="5121" width="5.81640625" style="27" customWidth="1"/>
    <col min="5122" max="5122" width="32.81640625" style="27" customWidth="1"/>
    <col min="5123" max="5123" width="5.81640625" style="27" customWidth="1"/>
    <col min="5124" max="5365" width="8.81640625" style="27"/>
    <col min="5366" max="5366" width="5.81640625" style="27" customWidth="1"/>
    <col min="5367" max="5367" width="32.81640625" style="27" customWidth="1"/>
    <col min="5368" max="5368" width="5.81640625" style="27" customWidth="1"/>
    <col min="5369" max="5369" width="32.81640625" style="27" customWidth="1"/>
    <col min="5370" max="5375" width="8.81640625" style="27"/>
    <col min="5376" max="5376" width="32.81640625" style="27" customWidth="1"/>
    <col min="5377" max="5377" width="5.81640625" style="27" customWidth="1"/>
    <col min="5378" max="5378" width="32.81640625" style="27" customWidth="1"/>
    <col min="5379" max="5379" width="5.81640625" style="27" customWidth="1"/>
    <col min="5380" max="5621" width="8.81640625" style="27"/>
    <col min="5622" max="5622" width="5.81640625" style="27" customWidth="1"/>
    <col min="5623" max="5623" width="32.81640625" style="27" customWidth="1"/>
    <col min="5624" max="5624" width="5.81640625" style="27" customWidth="1"/>
    <col min="5625" max="5625" width="32.81640625" style="27" customWidth="1"/>
    <col min="5626" max="5631" width="8.81640625" style="27"/>
    <col min="5632" max="5632" width="32.81640625" style="27" customWidth="1"/>
    <col min="5633" max="5633" width="5.81640625" style="27" customWidth="1"/>
    <col min="5634" max="5634" width="32.81640625" style="27" customWidth="1"/>
    <col min="5635" max="5635" width="5.81640625" style="27" customWidth="1"/>
    <col min="5636" max="5877" width="8.81640625" style="27"/>
    <col min="5878" max="5878" width="5.81640625" style="27" customWidth="1"/>
    <col min="5879" max="5879" width="32.81640625" style="27" customWidth="1"/>
    <col min="5880" max="5880" width="5.81640625" style="27" customWidth="1"/>
    <col min="5881" max="5881" width="32.81640625" style="27" customWidth="1"/>
    <col min="5882" max="5887" width="8.81640625" style="27"/>
    <col min="5888" max="5888" width="32.81640625" style="27" customWidth="1"/>
    <col min="5889" max="5889" width="5.81640625" style="27" customWidth="1"/>
    <col min="5890" max="5890" width="32.81640625" style="27" customWidth="1"/>
    <col min="5891" max="5891" width="5.81640625" style="27" customWidth="1"/>
    <col min="5892" max="6133" width="8.81640625" style="27"/>
    <col min="6134" max="6134" width="5.81640625" style="27" customWidth="1"/>
    <col min="6135" max="6135" width="32.81640625" style="27" customWidth="1"/>
    <col min="6136" max="6136" width="5.81640625" style="27" customWidth="1"/>
    <col min="6137" max="6137" width="32.81640625" style="27" customWidth="1"/>
    <col min="6138" max="6143" width="8.81640625" style="27"/>
    <col min="6144" max="6144" width="32.81640625" style="27" customWidth="1"/>
    <col min="6145" max="6145" width="5.81640625" style="27" customWidth="1"/>
    <col min="6146" max="6146" width="32.81640625" style="27" customWidth="1"/>
    <col min="6147" max="6147" width="5.81640625" style="27" customWidth="1"/>
    <col min="6148" max="6389" width="8.81640625" style="27"/>
    <col min="6390" max="6390" width="5.81640625" style="27" customWidth="1"/>
    <col min="6391" max="6391" width="32.81640625" style="27" customWidth="1"/>
    <col min="6392" max="6392" width="5.81640625" style="27" customWidth="1"/>
    <col min="6393" max="6393" width="32.81640625" style="27" customWidth="1"/>
    <col min="6394" max="6399" width="8.81640625" style="27"/>
    <col min="6400" max="6400" width="32.81640625" style="27" customWidth="1"/>
    <col min="6401" max="6401" width="5.81640625" style="27" customWidth="1"/>
    <col min="6402" max="6402" width="32.81640625" style="27" customWidth="1"/>
    <col min="6403" max="6403" width="5.81640625" style="27" customWidth="1"/>
    <col min="6404" max="6645" width="8.81640625" style="27"/>
    <col min="6646" max="6646" width="5.81640625" style="27" customWidth="1"/>
    <col min="6647" max="6647" width="32.81640625" style="27" customWidth="1"/>
    <col min="6648" max="6648" width="5.81640625" style="27" customWidth="1"/>
    <col min="6649" max="6649" width="32.81640625" style="27" customWidth="1"/>
    <col min="6650" max="6655" width="8.81640625" style="27"/>
    <col min="6656" max="6656" width="32.81640625" style="27" customWidth="1"/>
    <col min="6657" max="6657" width="5.81640625" style="27" customWidth="1"/>
    <col min="6658" max="6658" width="32.81640625" style="27" customWidth="1"/>
    <col min="6659" max="6659" width="5.81640625" style="27" customWidth="1"/>
    <col min="6660" max="6901" width="8.81640625" style="27"/>
    <col min="6902" max="6902" width="5.81640625" style="27" customWidth="1"/>
    <col min="6903" max="6903" width="32.81640625" style="27" customWidth="1"/>
    <col min="6904" max="6904" width="5.81640625" style="27" customWidth="1"/>
    <col min="6905" max="6905" width="32.81640625" style="27" customWidth="1"/>
    <col min="6906" max="6911" width="8.81640625" style="27"/>
    <col min="6912" max="6912" width="32.81640625" style="27" customWidth="1"/>
    <col min="6913" max="6913" width="5.81640625" style="27" customWidth="1"/>
    <col min="6914" max="6914" width="32.81640625" style="27" customWidth="1"/>
    <col min="6915" max="6915" width="5.81640625" style="27" customWidth="1"/>
    <col min="6916" max="7157" width="8.81640625" style="27"/>
    <col min="7158" max="7158" width="5.81640625" style="27" customWidth="1"/>
    <col min="7159" max="7159" width="32.81640625" style="27" customWidth="1"/>
    <col min="7160" max="7160" width="5.81640625" style="27" customWidth="1"/>
    <col min="7161" max="7161" width="32.81640625" style="27" customWidth="1"/>
    <col min="7162" max="7167" width="8.81640625" style="27"/>
    <col min="7168" max="7168" width="32.81640625" style="27" customWidth="1"/>
    <col min="7169" max="7169" width="5.81640625" style="27" customWidth="1"/>
    <col min="7170" max="7170" width="32.81640625" style="27" customWidth="1"/>
    <col min="7171" max="7171" width="5.81640625" style="27" customWidth="1"/>
    <col min="7172" max="7413" width="8.81640625" style="27"/>
    <col min="7414" max="7414" width="5.81640625" style="27" customWidth="1"/>
    <col min="7415" max="7415" width="32.81640625" style="27" customWidth="1"/>
    <col min="7416" max="7416" width="5.81640625" style="27" customWidth="1"/>
    <col min="7417" max="7417" width="32.81640625" style="27" customWidth="1"/>
    <col min="7418" max="7423" width="8.81640625" style="27"/>
    <col min="7424" max="7424" width="32.81640625" style="27" customWidth="1"/>
    <col min="7425" max="7425" width="5.81640625" style="27" customWidth="1"/>
    <col min="7426" max="7426" width="32.81640625" style="27" customWidth="1"/>
    <col min="7427" max="7427" width="5.81640625" style="27" customWidth="1"/>
    <col min="7428" max="7669" width="8.81640625" style="27"/>
    <col min="7670" max="7670" width="5.81640625" style="27" customWidth="1"/>
    <col min="7671" max="7671" width="32.81640625" style="27" customWidth="1"/>
    <col min="7672" max="7672" width="5.81640625" style="27" customWidth="1"/>
    <col min="7673" max="7673" width="32.81640625" style="27" customWidth="1"/>
    <col min="7674" max="7679" width="8.81640625" style="27"/>
    <col min="7680" max="7680" width="32.81640625" style="27" customWidth="1"/>
    <col min="7681" max="7681" width="5.81640625" style="27" customWidth="1"/>
    <col min="7682" max="7682" width="32.81640625" style="27" customWidth="1"/>
    <col min="7683" max="7683" width="5.81640625" style="27" customWidth="1"/>
    <col min="7684" max="7925" width="8.81640625" style="27"/>
    <col min="7926" max="7926" width="5.81640625" style="27" customWidth="1"/>
    <col min="7927" max="7927" width="32.81640625" style="27" customWidth="1"/>
    <col min="7928" max="7928" width="5.81640625" style="27" customWidth="1"/>
    <col min="7929" max="7929" width="32.81640625" style="27" customWidth="1"/>
    <col min="7930" max="7935" width="8.81640625" style="27"/>
    <col min="7936" max="7936" width="32.81640625" style="27" customWidth="1"/>
    <col min="7937" max="7937" width="5.81640625" style="27" customWidth="1"/>
    <col min="7938" max="7938" width="32.81640625" style="27" customWidth="1"/>
    <col min="7939" max="7939" width="5.81640625" style="27" customWidth="1"/>
    <col min="7940" max="8181" width="8.81640625" style="27"/>
    <col min="8182" max="8182" width="5.81640625" style="27" customWidth="1"/>
    <col min="8183" max="8183" width="32.81640625" style="27" customWidth="1"/>
    <col min="8184" max="8184" width="5.81640625" style="27" customWidth="1"/>
    <col min="8185" max="8185" width="32.81640625" style="27" customWidth="1"/>
    <col min="8186" max="8191" width="8.81640625" style="27"/>
    <col min="8192" max="8192" width="32.81640625" style="27" customWidth="1"/>
    <col min="8193" max="8193" width="5.81640625" style="27" customWidth="1"/>
    <col min="8194" max="8194" width="32.81640625" style="27" customWidth="1"/>
    <col min="8195" max="8195" width="5.81640625" style="27" customWidth="1"/>
    <col min="8196" max="8437" width="8.81640625" style="27"/>
    <col min="8438" max="8438" width="5.81640625" style="27" customWidth="1"/>
    <col min="8439" max="8439" width="32.81640625" style="27" customWidth="1"/>
    <col min="8440" max="8440" width="5.81640625" style="27" customWidth="1"/>
    <col min="8441" max="8441" width="32.81640625" style="27" customWidth="1"/>
    <col min="8442" max="8447" width="8.81640625" style="27"/>
    <col min="8448" max="8448" width="32.81640625" style="27" customWidth="1"/>
    <col min="8449" max="8449" width="5.81640625" style="27" customWidth="1"/>
    <col min="8450" max="8450" width="32.81640625" style="27" customWidth="1"/>
    <col min="8451" max="8451" width="5.81640625" style="27" customWidth="1"/>
    <col min="8452" max="8693" width="8.81640625" style="27"/>
    <col min="8694" max="8694" width="5.81640625" style="27" customWidth="1"/>
    <col min="8695" max="8695" width="32.81640625" style="27" customWidth="1"/>
    <col min="8696" max="8696" width="5.81640625" style="27" customWidth="1"/>
    <col min="8697" max="8697" width="32.81640625" style="27" customWidth="1"/>
    <col min="8698" max="8703" width="8.81640625" style="27"/>
    <col min="8704" max="8704" width="32.81640625" style="27" customWidth="1"/>
    <col min="8705" max="8705" width="5.81640625" style="27" customWidth="1"/>
    <col min="8706" max="8706" width="32.81640625" style="27" customWidth="1"/>
    <col min="8707" max="8707" width="5.81640625" style="27" customWidth="1"/>
    <col min="8708" max="8949" width="8.81640625" style="27"/>
    <col min="8950" max="8950" width="5.81640625" style="27" customWidth="1"/>
    <col min="8951" max="8951" width="32.81640625" style="27" customWidth="1"/>
    <col min="8952" max="8952" width="5.81640625" style="27" customWidth="1"/>
    <col min="8953" max="8953" width="32.81640625" style="27" customWidth="1"/>
    <col min="8954" max="8959" width="8.81640625" style="27"/>
    <col min="8960" max="8960" width="32.81640625" style="27" customWidth="1"/>
    <col min="8961" max="8961" width="5.81640625" style="27" customWidth="1"/>
    <col min="8962" max="8962" width="32.81640625" style="27" customWidth="1"/>
    <col min="8963" max="8963" width="5.81640625" style="27" customWidth="1"/>
    <col min="8964" max="9205" width="8.81640625" style="27"/>
    <col min="9206" max="9206" width="5.81640625" style="27" customWidth="1"/>
    <col min="9207" max="9207" width="32.81640625" style="27" customWidth="1"/>
    <col min="9208" max="9208" width="5.81640625" style="27" customWidth="1"/>
    <col min="9209" max="9209" width="32.81640625" style="27" customWidth="1"/>
    <col min="9210" max="9215" width="8.81640625" style="27"/>
    <col min="9216" max="9216" width="32.81640625" style="27" customWidth="1"/>
    <col min="9217" max="9217" width="5.81640625" style="27" customWidth="1"/>
    <col min="9218" max="9218" width="32.81640625" style="27" customWidth="1"/>
    <col min="9219" max="9219" width="5.81640625" style="27" customWidth="1"/>
    <col min="9220" max="9461" width="8.81640625" style="27"/>
    <col min="9462" max="9462" width="5.81640625" style="27" customWidth="1"/>
    <col min="9463" max="9463" width="32.81640625" style="27" customWidth="1"/>
    <col min="9464" max="9464" width="5.81640625" style="27" customWidth="1"/>
    <col min="9465" max="9465" width="32.81640625" style="27" customWidth="1"/>
    <col min="9466" max="9471" width="8.81640625" style="27"/>
    <col min="9472" max="9472" width="32.81640625" style="27" customWidth="1"/>
    <col min="9473" max="9473" width="5.81640625" style="27" customWidth="1"/>
    <col min="9474" max="9474" width="32.81640625" style="27" customWidth="1"/>
    <col min="9475" max="9475" width="5.81640625" style="27" customWidth="1"/>
    <col min="9476" max="9717" width="8.81640625" style="27"/>
    <col min="9718" max="9718" width="5.81640625" style="27" customWidth="1"/>
    <col min="9719" max="9719" width="32.81640625" style="27" customWidth="1"/>
    <col min="9720" max="9720" width="5.81640625" style="27" customWidth="1"/>
    <col min="9721" max="9721" width="32.81640625" style="27" customWidth="1"/>
    <col min="9722" max="9727" width="8.81640625" style="27"/>
    <col min="9728" max="9728" width="32.81640625" style="27" customWidth="1"/>
    <col min="9729" max="9729" width="5.81640625" style="27" customWidth="1"/>
    <col min="9730" max="9730" width="32.81640625" style="27" customWidth="1"/>
    <col min="9731" max="9731" width="5.81640625" style="27" customWidth="1"/>
    <col min="9732" max="9973" width="8.81640625" style="27"/>
    <col min="9974" max="9974" width="5.81640625" style="27" customWidth="1"/>
    <col min="9975" max="9975" width="32.81640625" style="27" customWidth="1"/>
    <col min="9976" max="9976" width="5.81640625" style="27" customWidth="1"/>
    <col min="9977" max="9977" width="32.81640625" style="27" customWidth="1"/>
    <col min="9978" max="9983" width="8.81640625" style="27"/>
    <col min="9984" max="9984" width="32.81640625" style="27" customWidth="1"/>
    <col min="9985" max="9985" width="5.81640625" style="27" customWidth="1"/>
    <col min="9986" max="9986" width="32.81640625" style="27" customWidth="1"/>
    <col min="9987" max="9987" width="5.81640625" style="27" customWidth="1"/>
    <col min="9988" max="10229" width="8.81640625" style="27"/>
    <col min="10230" max="10230" width="5.81640625" style="27" customWidth="1"/>
    <col min="10231" max="10231" width="32.81640625" style="27" customWidth="1"/>
    <col min="10232" max="10232" width="5.81640625" style="27" customWidth="1"/>
    <col min="10233" max="10233" width="32.81640625" style="27" customWidth="1"/>
    <col min="10234" max="10239" width="8.81640625" style="27"/>
    <col min="10240" max="10240" width="32.81640625" style="27" customWidth="1"/>
    <col min="10241" max="10241" width="5.81640625" style="27" customWidth="1"/>
    <col min="10242" max="10242" width="32.81640625" style="27" customWidth="1"/>
    <col min="10243" max="10243" width="5.81640625" style="27" customWidth="1"/>
    <col min="10244" max="10485" width="8.81640625" style="27"/>
    <col min="10486" max="10486" width="5.81640625" style="27" customWidth="1"/>
    <col min="10487" max="10487" width="32.81640625" style="27" customWidth="1"/>
    <col min="10488" max="10488" width="5.81640625" style="27" customWidth="1"/>
    <col min="10489" max="10489" width="32.81640625" style="27" customWidth="1"/>
    <col min="10490" max="10495" width="8.81640625" style="27"/>
    <col min="10496" max="10496" width="32.81640625" style="27" customWidth="1"/>
    <col min="10497" max="10497" width="5.81640625" style="27" customWidth="1"/>
    <col min="10498" max="10498" width="32.81640625" style="27" customWidth="1"/>
    <col min="10499" max="10499" width="5.81640625" style="27" customWidth="1"/>
    <col min="10500" max="10741" width="8.81640625" style="27"/>
    <col min="10742" max="10742" width="5.81640625" style="27" customWidth="1"/>
    <col min="10743" max="10743" width="32.81640625" style="27" customWidth="1"/>
    <col min="10744" max="10744" width="5.81640625" style="27" customWidth="1"/>
    <col min="10745" max="10745" width="32.81640625" style="27" customWidth="1"/>
    <col min="10746" max="10751" width="8.81640625" style="27"/>
    <col min="10752" max="10752" width="32.81640625" style="27" customWidth="1"/>
    <col min="10753" max="10753" width="5.81640625" style="27" customWidth="1"/>
    <col min="10754" max="10754" width="32.81640625" style="27" customWidth="1"/>
    <col min="10755" max="10755" width="5.81640625" style="27" customWidth="1"/>
    <col min="10756" max="10997" width="8.81640625" style="27"/>
    <col min="10998" max="10998" width="5.81640625" style="27" customWidth="1"/>
    <col min="10999" max="10999" width="32.81640625" style="27" customWidth="1"/>
    <col min="11000" max="11000" width="5.81640625" style="27" customWidth="1"/>
    <col min="11001" max="11001" width="32.81640625" style="27" customWidth="1"/>
    <col min="11002" max="11007" width="8.81640625" style="27"/>
    <col min="11008" max="11008" width="32.81640625" style="27" customWidth="1"/>
    <col min="11009" max="11009" width="5.81640625" style="27" customWidth="1"/>
    <col min="11010" max="11010" width="32.81640625" style="27" customWidth="1"/>
    <col min="11011" max="11011" width="5.81640625" style="27" customWidth="1"/>
    <col min="11012" max="11253" width="8.81640625" style="27"/>
    <col min="11254" max="11254" width="5.81640625" style="27" customWidth="1"/>
    <col min="11255" max="11255" width="32.81640625" style="27" customWidth="1"/>
    <col min="11256" max="11256" width="5.81640625" style="27" customWidth="1"/>
    <col min="11257" max="11257" width="32.81640625" style="27" customWidth="1"/>
    <col min="11258" max="11263" width="8.81640625" style="27"/>
    <col min="11264" max="11264" width="32.81640625" style="27" customWidth="1"/>
    <col min="11265" max="11265" width="5.81640625" style="27" customWidth="1"/>
    <col min="11266" max="11266" width="32.81640625" style="27" customWidth="1"/>
    <col min="11267" max="11267" width="5.81640625" style="27" customWidth="1"/>
    <col min="11268" max="11509" width="8.81640625" style="27"/>
    <col min="11510" max="11510" width="5.81640625" style="27" customWidth="1"/>
    <col min="11511" max="11511" width="32.81640625" style="27" customWidth="1"/>
    <col min="11512" max="11512" width="5.81640625" style="27" customWidth="1"/>
    <col min="11513" max="11513" width="32.81640625" style="27" customWidth="1"/>
    <col min="11514" max="11519" width="8.81640625" style="27"/>
    <col min="11520" max="11520" width="32.81640625" style="27" customWidth="1"/>
    <col min="11521" max="11521" width="5.81640625" style="27" customWidth="1"/>
    <col min="11522" max="11522" width="32.81640625" style="27" customWidth="1"/>
    <col min="11523" max="11523" width="5.81640625" style="27" customWidth="1"/>
    <col min="11524" max="11765" width="8.81640625" style="27"/>
    <col min="11766" max="11766" width="5.81640625" style="27" customWidth="1"/>
    <col min="11767" max="11767" width="32.81640625" style="27" customWidth="1"/>
    <col min="11768" max="11768" width="5.81640625" style="27" customWidth="1"/>
    <col min="11769" max="11769" width="32.81640625" style="27" customWidth="1"/>
    <col min="11770" max="11775" width="8.81640625" style="27"/>
    <col min="11776" max="11776" width="32.81640625" style="27" customWidth="1"/>
    <col min="11777" max="11777" width="5.81640625" style="27" customWidth="1"/>
    <col min="11778" max="11778" width="32.81640625" style="27" customWidth="1"/>
    <col min="11779" max="11779" width="5.81640625" style="27" customWidth="1"/>
    <col min="11780" max="12021" width="8.81640625" style="27"/>
    <col min="12022" max="12022" width="5.81640625" style="27" customWidth="1"/>
    <col min="12023" max="12023" width="32.81640625" style="27" customWidth="1"/>
    <col min="12024" max="12024" width="5.81640625" style="27" customWidth="1"/>
    <col min="12025" max="12025" width="32.81640625" style="27" customWidth="1"/>
    <col min="12026" max="12031" width="8.81640625" style="27"/>
    <col min="12032" max="12032" width="32.81640625" style="27" customWidth="1"/>
    <col min="12033" max="12033" width="5.81640625" style="27" customWidth="1"/>
    <col min="12034" max="12034" width="32.81640625" style="27" customWidth="1"/>
    <col min="12035" max="12035" width="5.81640625" style="27" customWidth="1"/>
    <col min="12036" max="12277" width="8.81640625" style="27"/>
    <col min="12278" max="12278" width="5.81640625" style="27" customWidth="1"/>
    <col min="12279" max="12279" width="32.81640625" style="27" customWidth="1"/>
    <col min="12280" max="12280" width="5.81640625" style="27" customWidth="1"/>
    <col min="12281" max="12281" width="32.81640625" style="27" customWidth="1"/>
    <col min="12282" max="12287" width="8.81640625" style="27"/>
    <col min="12288" max="12288" width="32.81640625" style="27" customWidth="1"/>
    <col min="12289" max="12289" width="5.81640625" style="27" customWidth="1"/>
    <col min="12290" max="12290" width="32.81640625" style="27" customWidth="1"/>
    <col min="12291" max="12291" width="5.81640625" style="27" customWidth="1"/>
    <col min="12292" max="12533" width="8.81640625" style="27"/>
    <col min="12534" max="12534" width="5.81640625" style="27" customWidth="1"/>
    <col min="12535" max="12535" width="32.81640625" style="27" customWidth="1"/>
    <col min="12536" max="12536" width="5.81640625" style="27" customWidth="1"/>
    <col min="12537" max="12537" width="32.81640625" style="27" customWidth="1"/>
    <col min="12538" max="12543" width="8.81640625" style="27"/>
    <col min="12544" max="12544" width="32.81640625" style="27" customWidth="1"/>
    <col min="12545" max="12545" width="5.81640625" style="27" customWidth="1"/>
    <col min="12546" max="12546" width="32.81640625" style="27" customWidth="1"/>
    <col min="12547" max="12547" width="5.81640625" style="27" customWidth="1"/>
    <col min="12548" max="12789" width="8.81640625" style="27"/>
    <col min="12790" max="12790" width="5.81640625" style="27" customWidth="1"/>
    <col min="12791" max="12791" width="32.81640625" style="27" customWidth="1"/>
    <col min="12792" max="12792" width="5.81640625" style="27" customWidth="1"/>
    <col min="12793" max="12793" width="32.81640625" style="27" customWidth="1"/>
    <col min="12794" max="12799" width="8.81640625" style="27"/>
    <col min="12800" max="12800" width="32.81640625" style="27" customWidth="1"/>
    <col min="12801" max="12801" width="5.81640625" style="27" customWidth="1"/>
    <col min="12802" max="12802" width="32.81640625" style="27" customWidth="1"/>
    <col min="12803" max="12803" width="5.81640625" style="27" customWidth="1"/>
    <col min="12804" max="13045" width="8.81640625" style="27"/>
    <col min="13046" max="13046" width="5.81640625" style="27" customWidth="1"/>
    <col min="13047" max="13047" width="32.81640625" style="27" customWidth="1"/>
    <col min="13048" max="13048" width="5.81640625" style="27" customWidth="1"/>
    <col min="13049" max="13049" width="32.81640625" style="27" customWidth="1"/>
    <col min="13050" max="13055" width="8.81640625" style="27"/>
    <col min="13056" max="13056" width="32.81640625" style="27" customWidth="1"/>
    <col min="13057" max="13057" width="5.81640625" style="27" customWidth="1"/>
    <col min="13058" max="13058" width="32.81640625" style="27" customWidth="1"/>
    <col min="13059" max="13059" width="5.81640625" style="27" customWidth="1"/>
    <col min="13060" max="13301" width="8.81640625" style="27"/>
    <col min="13302" max="13302" width="5.81640625" style="27" customWidth="1"/>
    <col min="13303" max="13303" width="32.81640625" style="27" customWidth="1"/>
    <col min="13304" max="13304" width="5.81640625" style="27" customWidth="1"/>
    <col min="13305" max="13305" width="32.81640625" style="27" customWidth="1"/>
    <col min="13306" max="13311" width="8.81640625" style="27"/>
    <col min="13312" max="13312" width="32.81640625" style="27" customWidth="1"/>
    <col min="13313" max="13313" width="5.81640625" style="27" customWidth="1"/>
    <col min="13314" max="13314" width="32.81640625" style="27" customWidth="1"/>
    <col min="13315" max="13315" width="5.81640625" style="27" customWidth="1"/>
    <col min="13316" max="13557" width="8.81640625" style="27"/>
    <col min="13558" max="13558" width="5.81640625" style="27" customWidth="1"/>
    <col min="13559" max="13559" width="32.81640625" style="27" customWidth="1"/>
    <col min="13560" max="13560" width="5.81640625" style="27" customWidth="1"/>
    <col min="13561" max="13561" width="32.81640625" style="27" customWidth="1"/>
    <col min="13562" max="13567" width="8.81640625" style="27"/>
    <col min="13568" max="13568" width="32.81640625" style="27" customWidth="1"/>
    <col min="13569" max="13569" width="5.81640625" style="27" customWidth="1"/>
    <col min="13570" max="13570" width="32.81640625" style="27" customWidth="1"/>
    <col min="13571" max="13571" width="5.81640625" style="27" customWidth="1"/>
    <col min="13572" max="13813" width="8.81640625" style="27"/>
    <col min="13814" max="13814" width="5.81640625" style="27" customWidth="1"/>
    <col min="13815" max="13815" width="32.81640625" style="27" customWidth="1"/>
    <col min="13816" max="13816" width="5.81640625" style="27" customWidth="1"/>
    <col min="13817" max="13817" width="32.81640625" style="27" customWidth="1"/>
    <col min="13818" max="13823" width="8.81640625" style="27"/>
    <col min="13824" max="13824" width="32.81640625" style="27" customWidth="1"/>
    <col min="13825" max="13825" width="5.81640625" style="27" customWidth="1"/>
    <col min="13826" max="13826" width="32.81640625" style="27" customWidth="1"/>
    <col min="13827" max="13827" width="5.81640625" style="27" customWidth="1"/>
    <col min="13828" max="14069" width="8.81640625" style="27"/>
    <col min="14070" max="14070" width="5.81640625" style="27" customWidth="1"/>
    <col min="14071" max="14071" width="32.81640625" style="27" customWidth="1"/>
    <col min="14072" max="14072" width="5.81640625" style="27" customWidth="1"/>
    <col min="14073" max="14073" width="32.81640625" style="27" customWidth="1"/>
    <col min="14074" max="14079" width="8.81640625" style="27"/>
    <col min="14080" max="14080" width="32.81640625" style="27" customWidth="1"/>
    <col min="14081" max="14081" width="5.81640625" style="27" customWidth="1"/>
    <col min="14082" max="14082" width="32.81640625" style="27" customWidth="1"/>
    <col min="14083" max="14083" width="5.81640625" style="27" customWidth="1"/>
    <col min="14084" max="14325" width="8.81640625" style="27"/>
    <col min="14326" max="14326" width="5.81640625" style="27" customWidth="1"/>
    <col min="14327" max="14327" width="32.81640625" style="27" customWidth="1"/>
    <col min="14328" max="14328" width="5.81640625" style="27" customWidth="1"/>
    <col min="14329" max="14329" width="32.81640625" style="27" customWidth="1"/>
    <col min="14330" max="14335" width="8.81640625" style="27"/>
    <col min="14336" max="14336" width="32.81640625" style="27" customWidth="1"/>
    <col min="14337" max="14337" width="5.81640625" style="27" customWidth="1"/>
    <col min="14338" max="14338" width="32.81640625" style="27" customWidth="1"/>
    <col min="14339" max="14339" width="5.81640625" style="27" customWidth="1"/>
    <col min="14340" max="14581" width="8.81640625" style="27"/>
    <col min="14582" max="14582" width="5.81640625" style="27" customWidth="1"/>
    <col min="14583" max="14583" width="32.81640625" style="27" customWidth="1"/>
    <col min="14584" max="14584" width="5.81640625" style="27" customWidth="1"/>
    <col min="14585" max="14585" width="32.81640625" style="27" customWidth="1"/>
    <col min="14586" max="14591" width="8.81640625" style="27"/>
    <col min="14592" max="14592" width="32.81640625" style="27" customWidth="1"/>
    <col min="14593" max="14593" width="5.81640625" style="27" customWidth="1"/>
    <col min="14594" max="14594" width="32.81640625" style="27" customWidth="1"/>
    <col min="14595" max="14595" width="5.81640625" style="27" customWidth="1"/>
    <col min="14596" max="14837" width="8.81640625" style="27"/>
    <col min="14838" max="14838" width="5.81640625" style="27" customWidth="1"/>
    <col min="14839" max="14839" width="32.81640625" style="27" customWidth="1"/>
    <col min="14840" max="14840" width="5.81640625" style="27" customWidth="1"/>
    <col min="14841" max="14841" width="32.81640625" style="27" customWidth="1"/>
    <col min="14842" max="14847" width="8.81640625" style="27"/>
    <col min="14848" max="14848" width="32.81640625" style="27" customWidth="1"/>
    <col min="14849" max="14849" width="5.81640625" style="27" customWidth="1"/>
    <col min="14850" max="14850" width="32.81640625" style="27" customWidth="1"/>
    <col min="14851" max="14851" width="5.81640625" style="27" customWidth="1"/>
    <col min="14852" max="15093" width="8.81640625" style="27"/>
    <col min="15094" max="15094" width="5.81640625" style="27" customWidth="1"/>
    <col min="15095" max="15095" width="32.81640625" style="27" customWidth="1"/>
    <col min="15096" max="15096" width="5.81640625" style="27" customWidth="1"/>
    <col min="15097" max="15097" width="32.81640625" style="27" customWidth="1"/>
    <col min="15098" max="15103" width="8.81640625" style="27"/>
    <col min="15104" max="15104" width="32.81640625" style="27" customWidth="1"/>
    <col min="15105" max="15105" width="5.81640625" style="27" customWidth="1"/>
    <col min="15106" max="15106" width="32.81640625" style="27" customWidth="1"/>
    <col min="15107" max="15107" width="5.81640625" style="27" customWidth="1"/>
    <col min="15108" max="15349" width="8.81640625" style="27"/>
    <col min="15350" max="15350" width="5.81640625" style="27" customWidth="1"/>
    <col min="15351" max="15351" width="32.81640625" style="27" customWidth="1"/>
    <col min="15352" max="15352" width="5.81640625" style="27" customWidth="1"/>
    <col min="15353" max="15353" width="32.81640625" style="27" customWidth="1"/>
    <col min="15354" max="15359" width="8.81640625" style="27"/>
    <col min="15360" max="15360" width="32.81640625" style="27" customWidth="1"/>
    <col min="15361" max="15361" width="5.81640625" style="27" customWidth="1"/>
    <col min="15362" max="15362" width="32.81640625" style="27" customWidth="1"/>
    <col min="15363" max="15363" width="5.81640625" style="27" customWidth="1"/>
    <col min="15364" max="15605" width="8.81640625" style="27"/>
    <col min="15606" max="15606" width="5.81640625" style="27" customWidth="1"/>
    <col min="15607" max="15607" width="32.81640625" style="27" customWidth="1"/>
    <col min="15608" max="15608" width="5.81640625" style="27" customWidth="1"/>
    <col min="15609" max="15609" width="32.81640625" style="27" customWidth="1"/>
    <col min="15610" max="15615" width="8.81640625" style="27"/>
    <col min="15616" max="15616" width="32.81640625" style="27" customWidth="1"/>
    <col min="15617" max="15617" width="5.81640625" style="27" customWidth="1"/>
    <col min="15618" max="15618" width="32.81640625" style="27" customWidth="1"/>
    <col min="15619" max="15619" width="5.81640625" style="27" customWidth="1"/>
    <col min="15620" max="15861" width="8.81640625" style="27"/>
    <col min="15862" max="15862" width="5.81640625" style="27" customWidth="1"/>
    <col min="15863" max="15863" width="32.81640625" style="27" customWidth="1"/>
    <col min="15864" max="15864" width="5.81640625" style="27" customWidth="1"/>
    <col min="15865" max="15865" width="32.81640625" style="27" customWidth="1"/>
    <col min="15866" max="15871" width="8.81640625" style="27"/>
    <col min="15872" max="15872" width="32.81640625" style="27" customWidth="1"/>
    <col min="15873" max="15873" width="5.81640625" style="27" customWidth="1"/>
    <col min="15874" max="15874" width="32.81640625" style="27" customWidth="1"/>
    <col min="15875" max="15875" width="5.81640625" style="27" customWidth="1"/>
    <col min="15876" max="16117" width="8.81640625" style="27"/>
    <col min="16118" max="16118" width="5.81640625" style="27" customWidth="1"/>
    <col min="16119" max="16119" width="32.81640625" style="27" customWidth="1"/>
    <col min="16120" max="16120" width="5.81640625" style="27" customWidth="1"/>
    <col min="16121" max="16121" width="32.81640625" style="27" customWidth="1"/>
    <col min="16122" max="16127" width="8.81640625" style="27"/>
    <col min="16128" max="16128" width="32.81640625" style="27" customWidth="1"/>
    <col min="16129" max="16129" width="5.81640625" style="27" customWidth="1"/>
    <col min="16130" max="16130" width="32.81640625" style="27" customWidth="1"/>
    <col min="16131" max="16131" width="5.81640625" style="27" customWidth="1"/>
    <col min="16132" max="16384" width="8.81640625" style="27"/>
  </cols>
  <sheetData>
    <row r="1" spans="1:11" ht="18" customHeight="1" x14ac:dyDescent="0.75">
      <c r="A1" s="155" t="s">
        <v>20</v>
      </c>
    </row>
    <row r="2" spans="1:11" ht="23.25" customHeight="1" x14ac:dyDescent="0.75">
      <c r="A2" s="172" t="s">
        <v>7</v>
      </c>
      <c r="B2" s="172"/>
      <c r="C2" s="172"/>
      <c r="D2" s="172"/>
      <c r="E2" s="172"/>
      <c r="J2" s="27"/>
      <c r="K2" s="27"/>
    </row>
    <row r="3" spans="1:11" ht="18" customHeight="1" x14ac:dyDescent="0.75">
      <c r="A3" s="177" t="s">
        <v>67</v>
      </c>
      <c r="B3" s="178" t="s">
        <v>68</v>
      </c>
      <c r="C3" s="40" t="s">
        <v>34</v>
      </c>
      <c r="D3" s="40" t="s">
        <v>33</v>
      </c>
      <c r="E3" s="40" t="s">
        <v>34</v>
      </c>
      <c r="J3" s="27"/>
      <c r="K3" s="27"/>
    </row>
    <row r="4" spans="1:11" ht="18" customHeight="1" x14ac:dyDescent="0.75">
      <c r="A4" s="177"/>
      <c r="B4" s="178"/>
      <c r="C4" s="28" t="s">
        <v>295</v>
      </c>
      <c r="D4" s="28" t="s">
        <v>314</v>
      </c>
      <c r="E4" s="28" t="s">
        <v>314</v>
      </c>
      <c r="J4" s="27"/>
      <c r="K4" s="27"/>
    </row>
    <row r="5" spans="1:11" ht="18" customHeight="1" x14ac:dyDescent="0.75">
      <c r="A5" s="177"/>
      <c r="B5" s="178"/>
      <c r="C5" s="173" t="s">
        <v>212</v>
      </c>
      <c r="D5" s="174"/>
      <c r="E5" s="175"/>
      <c r="J5" s="27"/>
      <c r="K5" s="27"/>
    </row>
    <row r="6" spans="1:11" ht="20.149999999999999" customHeight="1" x14ac:dyDescent="0.75">
      <c r="A6" s="29">
        <v>1</v>
      </c>
      <c r="B6" s="53" t="s">
        <v>69</v>
      </c>
      <c r="C6" s="54">
        <v>22175.05013</v>
      </c>
      <c r="D6" s="54">
        <v>14295.969192</v>
      </c>
      <c r="E6" s="54">
        <v>15681.593747000001</v>
      </c>
      <c r="J6" s="27"/>
      <c r="K6" s="27"/>
    </row>
    <row r="7" spans="1:11" ht="20.149999999999999" customHeight="1" x14ac:dyDescent="0.75">
      <c r="A7" s="32">
        <v>2</v>
      </c>
      <c r="B7" s="55" t="s">
        <v>71</v>
      </c>
      <c r="C7" s="56">
        <v>13953.173892000001</v>
      </c>
      <c r="D7" s="56">
        <v>7654.936721</v>
      </c>
      <c r="E7" s="56">
        <v>10070.286006</v>
      </c>
      <c r="J7" s="27"/>
      <c r="K7" s="27"/>
    </row>
    <row r="8" spans="1:11" ht="20.149999999999999" customHeight="1" x14ac:dyDescent="0.75">
      <c r="A8" s="29">
        <v>3</v>
      </c>
      <c r="B8" s="53" t="s">
        <v>72</v>
      </c>
      <c r="C8" s="54">
        <v>15504.584944</v>
      </c>
      <c r="D8" s="54">
        <v>8193.7770029999992</v>
      </c>
      <c r="E8" s="54">
        <v>9572.6711329999998</v>
      </c>
      <c r="J8" s="27"/>
      <c r="K8" s="27"/>
    </row>
    <row r="9" spans="1:11" ht="20.149999999999999" customHeight="1" x14ac:dyDescent="0.75">
      <c r="A9" s="32">
        <v>4</v>
      </c>
      <c r="B9" s="55" t="s">
        <v>70</v>
      </c>
      <c r="C9" s="56">
        <v>14185.491566999999</v>
      </c>
      <c r="D9" s="56">
        <v>8336.3474299999998</v>
      </c>
      <c r="E9" s="56">
        <v>9020.9768789999998</v>
      </c>
      <c r="I9" s="31"/>
      <c r="J9" s="27"/>
      <c r="K9" s="27"/>
    </row>
    <row r="10" spans="1:11" ht="20.149999999999999" customHeight="1" x14ac:dyDescent="0.75">
      <c r="A10" s="29">
        <v>5</v>
      </c>
      <c r="B10" s="53" t="s">
        <v>296</v>
      </c>
      <c r="C10" s="54">
        <v>5972.6788130000004</v>
      </c>
      <c r="D10" s="54">
        <v>4505.3536029999996</v>
      </c>
      <c r="E10" s="54">
        <v>4537.6659520000003</v>
      </c>
      <c r="J10" s="27"/>
      <c r="K10" s="27"/>
    </row>
    <row r="11" spans="1:11" ht="20.149999999999999" customHeight="1" x14ac:dyDescent="0.75">
      <c r="A11" s="32">
        <v>6</v>
      </c>
      <c r="B11" s="55" t="s">
        <v>214</v>
      </c>
      <c r="C11" s="56">
        <v>6797.8300820000004</v>
      </c>
      <c r="D11" s="56">
        <v>5832.2793849999998</v>
      </c>
      <c r="E11" s="56">
        <v>3786.7997869999999</v>
      </c>
      <c r="J11" s="27"/>
      <c r="K11" s="27"/>
    </row>
    <row r="12" spans="1:11" ht="20.149999999999999" customHeight="1" x14ac:dyDescent="0.75">
      <c r="A12" s="29">
        <v>7</v>
      </c>
      <c r="B12" s="53" t="s">
        <v>73</v>
      </c>
      <c r="C12" s="54">
        <v>4443.4515510000001</v>
      </c>
      <c r="D12" s="54">
        <v>3361.1347270000001</v>
      </c>
      <c r="E12" s="54">
        <v>2654.496858</v>
      </c>
      <c r="J12" s="27"/>
      <c r="K12" s="27"/>
    </row>
    <row r="13" spans="1:11" ht="20.149999999999999" customHeight="1" x14ac:dyDescent="0.75">
      <c r="A13" s="32">
        <v>8</v>
      </c>
      <c r="B13" s="55" t="s">
        <v>77</v>
      </c>
      <c r="C13" s="56">
        <v>3347.6602560000001</v>
      </c>
      <c r="D13" s="56">
        <v>2220.9504590000001</v>
      </c>
      <c r="E13" s="56">
        <v>2486.4252080000001</v>
      </c>
      <c r="J13" s="27"/>
      <c r="K13" s="27"/>
    </row>
    <row r="14" spans="1:11" ht="20.149999999999999" customHeight="1" x14ac:dyDescent="0.75">
      <c r="A14" s="29">
        <v>9</v>
      </c>
      <c r="B14" s="53" t="s">
        <v>218</v>
      </c>
      <c r="C14" s="54">
        <v>4264.2649920000003</v>
      </c>
      <c r="D14" s="54">
        <v>3053.8653199999999</v>
      </c>
      <c r="E14" s="54">
        <v>2335.927831</v>
      </c>
      <c r="J14" s="27"/>
      <c r="K14" s="27"/>
    </row>
    <row r="15" spans="1:11" ht="20.149999999999999" customHeight="1" x14ac:dyDescent="0.75">
      <c r="A15" s="32">
        <v>10</v>
      </c>
      <c r="B15" s="55" t="s">
        <v>83</v>
      </c>
      <c r="C15" s="56">
        <v>3485.0076199999999</v>
      </c>
      <c r="D15" s="56">
        <v>2149.1843779999999</v>
      </c>
      <c r="E15" s="56">
        <v>2335.1104340000002</v>
      </c>
      <c r="J15" s="27"/>
      <c r="K15" s="27"/>
    </row>
    <row r="16" spans="1:11" ht="20.149999999999999" customHeight="1" x14ac:dyDescent="0.75">
      <c r="A16" s="29">
        <v>11</v>
      </c>
      <c r="B16" s="53" t="s">
        <v>78</v>
      </c>
      <c r="C16" s="54">
        <v>3356.784803</v>
      </c>
      <c r="D16" s="54">
        <v>2675.0316899999998</v>
      </c>
      <c r="E16" s="54">
        <v>2175.2746219999999</v>
      </c>
      <c r="J16" s="27"/>
      <c r="K16" s="27"/>
    </row>
    <row r="17" spans="1:11" ht="20.149999999999999" customHeight="1" x14ac:dyDescent="0.75">
      <c r="A17" s="32">
        <v>12</v>
      </c>
      <c r="B17" s="55" t="s">
        <v>74</v>
      </c>
      <c r="C17" s="56">
        <v>3173.883194</v>
      </c>
      <c r="D17" s="56">
        <v>1984.068978</v>
      </c>
      <c r="E17" s="56">
        <v>2135.6341179999999</v>
      </c>
      <c r="J17" s="27"/>
      <c r="K17" s="27"/>
    </row>
    <row r="18" spans="1:11" ht="20.149999999999999" customHeight="1" x14ac:dyDescent="0.75">
      <c r="A18" s="29">
        <v>13</v>
      </c>
      <c r="B18" s="53" t="s">
        <v>75</v>
      </c>
      <c r="C18" s="54">
        <v>3392.0445930000001</v>
      </c>
      <c r="D18" s="54">
        <v>2423.3807839999999</v>
      </c>
      <c r="E18" s="54">
        <v>2030.3878480000001</v>
      </c>
      <c r="J18" s="27"/>
      <c r="K18" s="27"/>
    </row>
    <row r="19" spans="1:11" ht="20.149999999999999" customHeight="1" x14ac:dyDescent="0.75">
      <c r="A19" s="32">
        <v>14</v>
      </c>
      <c r="B19" s="55" t="s">
        <v>220</v>
      </c>
      <c r="C19" s="56">
        <v>1882.705915</v>
      </c>
      <c r="D19" s="56">
        <v>1621.220127</v>
      </c>
      <c r="E19" s="56">
        <v>1742.9937580000001</v>
      </c>
      <c r="J19" s="27"/>
      <c r="K19" s="27"/>
    </row>
    <row r="20" spans="1:11" ht="20.149999999999999" customHeight="1" x14ac:dyDescent="0.75">
      <c r="A20" s="29">
        <v>15</v>
      </c>
      <c r="B20" s="53" t="s">
        <v>308</v>
      </c>
      <c r="C20" s="54">
        <v>1371.9885429999999</v>
      </c>
      <c r="D20" s="54">
        <v>810.87183800000003</v>
      </c>
      <c r="E20" s="54">
        <v>1317.511299</v>
      </c>
      <c r="J20" s="27"/>
      <c r="K20" s="27"/>
    </row>
    <row r="21" spans="1:11" ht="20.149999999999999" customHeight="1" x14ac:dyDescent="0.75">
      <c r="A21" s="32">
        <v>16</v>
      </c>
      <c r="B21" s="55" t="s">
        <v>80</v>
      </c>
      <c r="C21" s="56">
        <v>1490.834517</v>
      </c>
      <c r="D21" s="56">
        <v>1140.081993</v>
      </c>
      <c r="E21" s="56">
        <v>1287.36049</v>
      </c>
      <c r="J21" s="27"/>
      <c r="K21" s="27"/>
    </row>
    <row r="22" spans="1:11" ht="20.149999999999999" customHeight="1" x14ac:dyDescent="0.75">
      <c r="A22" s="29">
        <v>17</v>
      </c>
      <c r="B22" s="53" t="s">
        <v>299</v>
      </c>
      <c r="C22" s="54">
        <v>1576.6757809999999</v>
      </c>
      <c r="D22" s="54">
        <v>631.27483199999995</v>
      </c>
      <c r="E22" s="54">
        <v>1192.423847</v>
      </c>
      <c r="J22" s="27"/>
      <c r="K22" s="27"/>
    </row>
    <row r="23" spans="1:11" ht="20.149999999999999" customHeight="1" x14ac:dyDescent="0.75">
      <c r="A23" s="32">
        <v>18</v>
      </c>
      <c r="B23" s="55" t="s">
        <v>216</v>
      </c>
      <c r="C23" s="56">
        <v>1638.988861</v>
      </c>
      <c r="D23" s="56">
        <v>1162.0428039999999</v>
      </c>
      <c r="E23" s="56">
        <v>1167.872312</v>
      </c>
      <c r="J23" s="27"/>
      <c r="K23" s="27"/>
    </row>
    <row r="24" spans="1:11" ht="20.149999999999999" customHeight="1" x14ac:dyDescent="0.75">
      <c r="A24" s="29">
        <v>19</v>
      </c>
      <c r="B24" s="53" t="s">
        <v>219</v>
      </c>
      <c r="C24" s="54">
        <v>2224.7970420000001</v>
      </c>
      <c r="D24" s="54">
        <v>1707.8054729999999</v>
      </c>
      <c r="E24" s="54">
        <v>1115.0411059999999</v>
      </c>
      <c r="J24" s="27"/>
      <c r="K24" s="27"/>
    </row>
    <row r="25" spans="1:11" ht="20.149999999999999" customHeight="1" x14ac:dyDescent="0.75">
      <c r="A25" s="32">
        <v>20</v>
      </c>
      <c r="B25" s="55" t="s">
        <v>298</v>
      </c>
      <c r="C25" s="56">
        <v>2105.2337259999999</v>
      </c>
      <c r="D25" s="56">
        <v>1479.4675709999999</v>
      </c>
      <c r="E25" s="56">
        <v>1087.9477790000001</v>
      </c>
      <c r="J25" s="27"/>
      <c r="K25" s="27"/>
    </row>
    <row r="26" spans="1:11" ht="20.149999999999999" customHeight="1" x14ac:dyDescent="0.75">
      <c r="A26" s="29">
        <v>21</v>
      </c>
      <c r="B26" s="53" t="s">
        <v>227</v>
      </c>
      <c r="C26" s="54">
        <v>671.74802799999998</v>
      </c>
      <c r="D26" s="54">
        <v>1015.750273</v>
      </c>
      <c r="E26" s="54">
        <v>838.55553599999996</v>
      </c>
      <c r="J26" s="27"/>
      <c r="K26" s="27"/>
    </row>
    <row r="27" spans="1:11" ht="20.149999999999999" customHeight="1" x14ac:dyDescent="0.75">
      <c r="A27" s="32">
        <v>22</v>
      </c>
      <c r="B27" s="55" t="s">
        <v>89</v>
      </c>
      <c r="C27" s="56">
        <v>768.00708699999996</v>
      </c>
      <c r="D27" s="56">
        <v>439.35142100000002</v>
      </c>
      <c r="E27" s="56">
        <v>802.28736800000001</v>
      </c>
      <c r="J27" s="27"/>
      <c r="K27" s="27"/>
    </row>
    <row r="28" spans="1:11" ht="20.149999999999999" customHeight="1" x14ac:dyDescent="0.75">
      <c r="A28" s="29">
        <v>23</v>
      </c>
      <c r="B28" s="53" t="s">
        <v>81</v>
      </c>
      <c r="C28" s="54">
        <v>990.26923699999998</v>
      </c>
      <c r="D28" s="54">
        <v>1149.4122239999999</v>
      </c>
      <c r="E28" s="54">
        <v>742.10757100000001</v>
      </c>
      <c r="J28" s="27"/>
      <c r="K28" s="27"/>
    </row>
    <row r="29" spans="1:11" ht="20.149999999999999" customHeight="1" x14ac:dyDescent="0.75">
      <c r="A29" s="32">
        <v>24</v>
      </c>
      <c r="B29" s="55" t="s">
        <v>79</v>
      </c>
      <c r="C29" s="56">
        <v>878.00975100000005</v>
      </c>
      <c r="D29" s="56">
        <v>1147.538043</v>
      </c>
      <c r="E29" s="56">
        <v>726.83640800000001</v>
      </c>
      <c r="J29" s="27"/>
      <c r="K29" s="27"/>
    </row>
    <row r="30" spans="1:11" ht="20.149999999999999" customHeight="1" x14ac:dyDescent="0.75">
      <c r="A30" s="29">
        <v>25</v>
      </c>
      <c r="B30" s="53" t="s">
        <v>215</v>
      </c>
      <c r="C30" s="54">
        <v>3015.7255879999998</v>
      </c>
      <c r="D30" s="54">
        <v>881.02797099999998</v>
      </c>
      <c r="E30" s="54">
        <v>707.71367399999997</v>
      </c>
      <c r="J30" s="27"/>
      <c r="K30" s="27"/>
    </row>
    <row r="31" spans="1:11" ht="20.149999999999999" customHeight="1" x14ac:dyDescent="0.75">
      <c r="A31" s="32">
        <v>26</v>
      </c>
      <c r="B31" s="55" t="s">
        <v>228</v>
      </c>
      <c r="C31" s="56">
        <v>788.21343300000001</v>
      </c>
      <c r="D31" s="56">
        <v>602.68379900000002</v>
      </c>
      <c r="E31" s="56">
        <v>696.797909</v>
      </c>
      <c r="J31" s="27"/>
      <c r="K31" s="27"/>
    </row>
    <row r="32" spans="1:11" ht="20.149999999999999" customHeight="1" x14ac:dyDescent="0.75">
      <c r="A32" s="29">
        <v>27</v>
      </c>
      <c r="B32" s="53" t="s">
        <v>86</v>
      </c>
      <c r="C32" s="54">
        <v>719.58034499999997</v>
      </c>
      <c r="D32" s="54">
        <v>638.69601999999998</v>
      </c>
      <c r="E32" s="54">
        <v>628.28966700000001</v>
      </c>
      <c r="J32" s="27"/>
      <c r="K32" s="27"/>
    </row>
    <row r="33" spans="1:11" ht="20.149999999999999" customHeight="1" x14ac:dyDescent="0.75">
      <c r="A33" s="32">
        <v>28</v>
      </c>
      <c r="B33" s="55" t="s">
        <v>242</v>
      </c>
      <c r="C33" s="56">
        <v>808.74781199999995</v>
      </c>
      <c r="D33" s="56">
        <v>1155.5000689999999</v>
      </c>
      <c r="E33" s="56">
        <v>623.01214600000003</v>
      </c>
      <c r="J33" s="27"/>
      <c r="K33" s="27"/>
    </row>
    <row r="34" spans="1:11" ht="20.149999999999999" customHeight="1" x14ac:dyDescent="0.75">
      <c r="A34" s="29">
        <v>29</v>
      </c>
      <c r="B34" s="53" t="s">
        <v>76</v>
      </c>
      <c r="C34" s="54">
        <v>2552.340338</v>
      </c>
      <c r="D34" s="54">
        <v>844.908368</v>
      </c>
      <c r="E34" s="54">
        <v>591.53204000000005</v>
      </c>
      <c r="J34" s="27"/>
      <c r="K34" s="27"/>
    </row>
    <row r="35" spans="1:11" ht="20.149999999999999" customHeight="1" x14ac:dyDescent="0.75">
      <c r="A35" s="32">
        <v>30</v>
      </c>
      <c r="B35" s="55" t="s">
        <v>98</v>
      </c>
      <c r="C35" s="56">
        <v>429.103185</v>
      </c>
      <c r="D35" s="56">
        <v>20.264576000000002</v>
      </c>
      <c r="E35" s="56">
        <v>579.22644600000001</v>
      </c>
      <c r="J35" s="27"/>
      <c r="K35" s="27"/>
    </row>
    <row r="36" spans="1:11" ht="20.149999999999999" customHeight="1" x14ac:dyDescent="0.75">
      <c r="A36" s="29">
        <v>31</v>
      </c>
      <c r="B36" s="53" t="s">
        <v>297</v>
      </c>
      <c r="C36" s="54">
        <v>2325.765656</v>
      </c>
      <c r="D36" s="54">
        <v>1559.7910300000001</v>
      </c>
      <c r="E36" s="54">
        <v>510.25305100000003</v>
      </c>
      <c r="J36" s="27"/>
      <c r="K36" s="27"/>
    </row>
    <row r="37" spans="1:11" ht="20.149999999999999" customHeight="1" x14ac:dyDescent="0.75">
      <c r="A37" s="32">
        <v>32</v>
      </c>
      <c r="B37" s="55" t="s">
        <v>90</v>
      </c>
      <c r="C37" s="56">
        <v>312.61291799999998</v>
      </c>
      <c r="D37" s="56">
        <v>421.80324100000001</v>
      </c>
      <c r="E37" s="56">
        <v>421.09963800000003</v>
      </c>
      <c r="J37" s="27"/>
      <c r="K37" s="27"/>
    </row>
    <row r="38" spans="1:11" ht="20.149999999999999" customHeight="1" x14ac:dyDescent="0.75">
      <c r="A38" s="29">
        <v>33</v>
      </c>
      <c r="B38" s="53" t="s">
        <v>300</v>
      </c>
      <c r="C38" s="54">
        <v>112.605</v>
      </c>
      <c r="D38" s="54">
        <v>263.020803</v>
      </c>
      <c r="E38" s="54">
        <v>380.84565500000002</v>
      </c>
      <c r="J38" s="27"/>
      <c r="K38" s="27"/>
    </row>
    <row r="39" spans="1:11" ht="20.149999999999999" customHeight="1" x14ac:dyDescent="0.75">
      <c r="A39" s="32">
        <v>34</v>
      </c>
      <c r="B39" s="55" t="s">
        <v>221</v>
      </c>
      <c r="C39" s="56">
        <v>111.43010700000001</v>
      </c>
      <c r="D39" s="56">
        <v>72.364725000000007</v>
      </c>
      <c r="E39" s="56">
        <v>367.37255199999998</v>
      </c>
      <c r="J39" s="27"/>
      <c r="K39" s="27"/>
    </row>
    <row r="40" spans="1:11" ht="20.149999999999999" customHeight="1" x14ac:dyDescent="0.75">
      <c r="A40" s="29">
        <v>35</v>
      </c>
      <c r="B40" s="53" t="s">
        <v>84</v>
      </c>
      <c r="C40" s="54">
        <v>1112.7929449999999</v>
      </c>
      <c r="D40" s="54">
        <v>556.51197300000001</v>
      </c>
      <c r="E40" s="54">
        <v>367.35875299999998</v>
      </c>
      <c r="J40" s="27"/>
      <c r="K40" s="27"/>
    </row>
    <row r="41" spans="1:11" ht="20.149999999999999" customHeight="1" x14ac:dyDescent="0.75">
      <c r="A41" s="32">
        <v>36</v>
      </c>
      <c r="B41" s="55" t="s">
        <v>87</v>
      </c>
      <c r="C41" s="56">
        <v>38.560960000000001</v>
      </c>
      <c r="D41" s="56">
        <v>509.162781</v>
      </c>
      <c r="E41" s="56">
        <v>358.13338299999998</v>
      </c>
      <c r="J41" s="27"/>
      <c r="K41" s="27"/>
    </row>
    <row r="42" spans="1:11" ht="20.149999999999999" customHeight="1" x14ac:dyDescent="0.75">
      <c r="A42" s="29">
        <v>37</v>
      </c>
      <c r="B42" s="53" t="s">
        <v>93</v>
      </c>
      <c r="C42" s="54">
        <v>362.77233899999999</v>
      </c>
      <c r="D42" s="54">
        <v>425.18982499999998</v>
      </c>
      <c r="E42" s="54">
        <v>351.65639099999999</v>
      </c>
      <c r="J42" s="27"/>
      <c r="K42" s="27"/>
    </row>
    <row r="43" spans="1:11" ht="20.149999999999999" customHeight="1" x14ac:dyDescent="0.75">
      <c r="A43" s="32">
        <v>38</v>
      </c>
      <c r="B43" s="55" t="s">
        <v>88</v>
      </c>
      <c r="C43" s="56">
        <v>419.69125400000001</v>
      </c>
      <c r="D43" s="56">
        <v>66.608152000000004</v>
      </c>
      <c r="E43" s="56">
        <v>350.405552</v>
      </c>
      <c r="J43" s="27"/>
      <c r="K43" s="27"/>
    </row>
    <row r="44" spans="1:11" ht="20.149999999999999" customHeight="1" x14ac:dyDescent="0.75">
      <c r="A44" s="29">
        <v>39</v>
      </c>
      <c r="B44" s="53" t="s">
        <v>92</v>
      </c>
      <c r="C44" s="54">
        <v>1063.6246020000001</v>
      </c>
      <c r="D44" s="54">
        <v>503.18980499999998</v>
      </c>
      <c r="E44" s="54">
        <v>349.84407499999998</v>
      </c>
      <c r="J44" s="27"/>
      <c r="K44" s="27"/>
    </row>
    <row r="45" spans="1:11" ht="20.149999999999999" customHeight="1" x14ac:dyDescent="0.75">
      <c r="A45" s="32">
        <v>40</v>
      </c>
      <c r="B45" s="55" t="s">
        <v>91</v>
      </c>
      <c r="C45" s="56">
        <v>569.39720599999998</v>
      </c>
      <c r="D45" s="56">
        <v>470.511166</v>
      </c>
      <c r="E45" s="56">
        <v>315.3141</v>
      </c>
      <c r="J45" s="27"/>
      <c r="K45" s="27"/>
    </row>
    <row r="46" spans="1:11" ht="20.149999999999999" customHeight="1" x14ac:dyDescent="0.75">
      <c r="A46" s="29">
        <v>41</v>
      </c>
      <c r="B46" s="53" t="s">
        <v>283</v>
      </c>
      <c r="C46" s="54">
        <v>5.4165999999999999E-2</v>
      </c>
      <c r="D46" s="54">
        <v>1.2567200000000001</v>
      </c>
      <c r="E46" s="54">
        <v>291.06445600000001</v>
      </c>
      <c r="J46" s="27"/>
      <c r="K46" s="27"/>
    </row>
    <row r="47" spans="1:11" ht="20.149999999999999" customHeight="1" x14ac:dyDescent="0.75">
      <c r="A47" s="32">
        <v>42</v>
      </c>
      <c r="B47" s="55" t="s">
        <v>85</v>
      </c>
      <c r="C47" s="56">
        <v>207.99873199999999</v>
      </c>
      <c r="D47" s="56">
        <v>6.7203920000000004</v>
      </c>
      <c r="E47" s="56">
        <v>275.64711799999998</v>
      </c>
      <c r="J47" s="27"/>
      <c r="K47" s="27"/>
    </row>
    <row r="48" spans="1:11" ht="20.149999999999999" customHeight="1" x14ac:dyDescent="0.75">
      <c r="A48" s="29">
        <v>43</v>
      </c>
      <c r="B48" s="53" t="s">
        <v>95</v>
      </c>
      <c r="C48" s="54">
        <v>277.31472000000002</v>
      </c>
      <c r="D48" s="54">
        <v>323.38367199999999</v>
      </c>
      <c r="E48" s="54">
        <v>265.15107</v>
      </c>
      <c r="J48" s="27"/>
      <c r="K48" s="27"/>
    </row>
    <row r="49" spans="1:11" ht="20.149999999999999" customHeight="1" x14ac:dyDescent="0.75">
      <c r="A49" s="32">
        <v>44</v>
      </c>
      <c r="B49" s="55" t="s">
        <v>96</v>
      </c>
      <c r="C49" s="56">
        <v>261.58517599999999</v>
      </c>
      <c r="D49" s="56">
        <v>283.54101500000002</v>
      </c>
      <c r="E49" s="56">
        <v>255.76583600000001</v>
      </c>
      <c r="J49" s="27"/>
      <c r="K49" s="27"/>
    </row>
    <row r="50" spans="1:11" ht="20.149999999999999" customHeight="1" x14ac:dyDescent="0.75">
      <c r="A50" s="29">
        <v>45</v>
      </c>
      <c r="B50" s="53" t="s">
        <v>94</v>
      </c>
      <c r="C50" s="54">
        <v>561.38825199999997</v>
      </c>
      <c r="D50" s="54">
        <v>289.82634000000002</v>
      </c>
      <c r="E50" s="54">
        <v>240.863631</v>
      </c>
      <c r="J50" s="27"/>
      <c r="K50" s="27"/>
    </row>
    <row r="51" spans="1:11" ht="20.149999999999999" customHeight="1" x14ac:dyDescent="0.75">
      <c r="A51" s="32">
        <v>46</v>
      </c>
      <c r="B51" s="55" t="s">
        <v>222</v>
      </c>
      <c r="C51" s="56">
        <v>375.79783400000002</v>
      </c>
      <c r="D51" s="56">
        <v>97.492119000000002</v>
      </c>
      <c r="E51" s="56">
        <v>199.99023600000001</v>
      </c>
      <c r="J51" s="27"/>
      <c r="K51" s="27"/>
    </row>
    <row r="52" spans="1:11" ht="20.149999999999999" customHeight="1" x14ac:dyDescent="0.75">
      <c r="A52" s="29">
        <v>47</v>
      </c>
      <c r="B52" s="53" t="s">
        <v>82</v>
      </c>
      <c r="C52" s="54">
        <v>143.04527200000001</v>
      </c>
      <c r="D52" s="54">
        <v>85.438092999999995</v>
      </c>
      <c r="E52" s="54">
        <v>199.040178</v>
      </c>
      <c r="J52" s="27"/>
      <c r="K52" s="27"/>
    </row>
    <row r="53" spans="1:11" ht="20.149999999999999" customHeight="1" x14ac:dyDescent="0.75">
      <c r="A53" s="32">
        <v>48</v>
      </c>
      <c r="B53" s="55" t="s">
        <v>217</v>
      </c>
      <c r="C53" s="56">
        <v>539.47169199999996</v>
      </c>
      <c r="D53" s="56">
        <v>515.13499400000001</v>
      </c>
      <c r="E53" s="56">
        <v>134.96722700000001</v>
      </c>
      <c r="J53" s="27"/>
      <c r="K53" s="27"/>
    </row>
    <row r="54" spans="1:11" ht="20.149999999999999" customHeight="1" x14ac:dyDescent="0.75">
      <c r="A54" s="29">
        <v>49</v>
      </c>
      <c r="B54" s="53" t="s">
        <v>213</v>
      </c>
      <c r="C54" s="54">
        <v>774.69541500000003</v>
      </c>
      <c r="D54" s="54">
        <v>92.273703999999995</v>
      </c>
      <c r="E54" s="54">
        <v>100.049374</v>
      </c>
      <c r="J54" s="27"/>
      <c r="K54" s="27"/>
    </row>
    <row r="55" spans="1:11" ht="20.149999999999999" customHeight="1" x14ac:dyDescent="0.75">
      <c r="A55" s="32">
        <v>50</v>
      </c>
      <c r="B55" s="55" t="s">
        <v>102</v>
      </c>
      <c r="C55" s="56">
        <v>66.322941999999998</v>
      </c>
      <c r="D55" s="56">
        <v>43.524484999999999</v>
      </c>
      <c r="E55" s="56">
        <v>74.474686000000005</v>
      </c>
      <c r="J55" s="27"/>
      <c r="K55" s="27"/>
    </row>
    <row r="56" spans="1:11" ht="20.149999999999999" customHeight="1" x14ac:dyDescent="0.75">
      <c r="A56" s="29">
        <v>51</v>
      </c>
      <c r="B56" s="53" t="s">
        <v>305</v>
      </c>
      <c r="C56" s="54">
        <v>99.282407000000006</v>
      </c>
      <c r="D56" s="54">
        <v>155.51983999999999</v>
      </c>
      <c r="E56" s="54">
        <v>65.174845000000005</v>
      </c>
      <c r="J56" s="27"/>
      <c r="K56" s="27"/>
    </row>
    <row r="57" spans="1:11" ht="20.149999999999999" customHeight="1" x14ac:dyDescent="0.75">
      <c r="A57" s="32">
        <v>52</v>
      </c>
      <c r="B57" s="55" t="s">
        <v>225</v>
      </c>
      <c r="C57" s="56">
        <v>35.486927000000001</v>
      </c>
      <c r="D57" s="56">
        <v>30.875432</v>
      </c>
      <c r="E57" s="56">
        <v>51.911042000000002</v>
      </c>
      <c r="J57" s="27"/>
      <c r="K57" s="27"/>
    </row>
    <row r="58" spans="1:11" ht="20.149999999999999" customHeight="1" x14ac:dyDescent="0.75">
      <c r="A58" s="29">
        <v>53</v>
      </c>
      <c r="B58" s="53" t="s">
        <v>223</v>
      </c>
      <c r="C58" s="54">
        <v>88.802040000000005</v>
      </c>
      <c r="D58" s="54">
        <v>43.173453000000002</v>
      </c>
      <c r="E58" s="54">
        <v>48.001316000000003</v>
      </c>
      <c r="J58" s="27"/>
      <c r="K58" s="27"/>
    </row>
    <row r="59" spans="1:11" ht="20.149999999999999" customHeight="1" x14ac:dyDescent="0.75">
      <c r="A59" s="32">
        <v>54</v>
      </c>
      <c r="B59" s="55" t="s">
        <v>113</v>
      </c>
      <c r="C59" s="56">
        <v>29.427316000000001</v>
      </c>
      <c r="D59" s="56">
        <v>42.494211</v>
      </c>
      <c r="E59" s="56">
        <v>45.241419999999998</v>
      </c>
      <c r="J59" s="27"/>
      <c r="K59" s="27"/>
    </row>
    <row r="60" spans="1:11" ht="20.149999999999999" customHeight="1" x14ac:dyDescent="0.75">
      <c r="A60" s="29">
        <v>55</v>
      </c>
      <c r="B60" s="53" t="s">
        <v>103</v>
      </c>
      <c r="C60" s="54">
        <v>25.965581</v>
      </c>
      <c r="D60" s="54">
        <v>14.722555</v>
      </c>
      <c r="E60" s="54">
        <v>40.829278000000002</v>
      </c>
      <c r="J60" s="27"/>
      <c r="K60" s="27"/>
    </row>
    <row r="61" spans="1:11" ht="20.149999999999999" customHeight="1" x14ac:dyDescent="0.75">
      <c r="A61" s="32">
        <v>56</v>
      </c>
      <c r="B61" s="55" t="s">
        <v>104</v>
      </c>
      <c r="C61" s="56">
        <v>141.95245199999999</v>
      </c>
      <c r="D61" s="56">
        <v>92.352346999999995</v>
      </c>
      <c r="E61" s="56">
        <v>39.186504999999997</v>
      </c>
      <c r="J61" s="27"/>
      <c r="K61" s="27"/>
    </row>
    <row r="62" spans="1:11" ht="20.149999999999999" customHeight="1" x14ac:dyDescent="0.75">
      <c r="A62" s="29">
        <v>57</v>
      </c>
      <c r="B62" s="53" t="s">
        <v>99</v>
      </c>
      <c r="C62" s="54">
        <v>83.102912000000003</v>
      </c>
      <c r="D62" s="54">
        <v>48.003157999999999</v>
      </c>
      <c r="E62" s="54">
        <v>37.862437</v>
      </c>
      <c r="J62" s="27"/>
      <c r="K62" s="27"/>
    </row>
    <row r="63" spans="1:11" ht="20.149999999999999" customHeight="1" x14ac:dyDescent="0.75">
      <c r="A63" s="32">
        <v>58</v>
      </c>
      <c r="B63" s="55" t="s">
        <v>105</v>
      </c>
      <c r="C63" s="56">
        <v>382.93712199999999</v>
      </c>
      <c r="D63" s="56">
        <v>34.942945000000002</v>
      </c>
      <c r="E63" s="56">
        <v>36.199573000000001</v>
      </c>
      <c r="J63" s="27"/>
      <c r="K63" s="27"/>
    </row>
    <row r="64" spans="1:11" ht="20.149999999999999" customHeight="1" x14ac:dyDescent="0.75">
      <c r="A64" s="29">
        <v>59</v>
      </c>
      <c r="B64" s="53" t="s">
        <v>229</v>
      </c>
      <c r="C64" s="54">
        <v>17.198858000000001</v>
      </c>
      <c r="D64" s="54">
        <v>106.752166</v>
      </c>
      <c r="E64" s="54">
        <v>31.957732</v>
      </c>
      <c r="J64" s="27"/>
      <c r="K64" s="27"/>
    </row>
    <row r="65" spans="1:11" ht="20.149999999999999" customHeight="1" x14ac:dyDescent="0.75">
      <c r="A65" s="32">
        <v>60</v>
      </c>
      <c r="B65" s="55" t="s">
        <v>97</v>
      </c>
      <c r="C65" s="56">
        <v>8.2633340000000004</v>
      </c>
      <c r="D65" s="56">
        <v>38.342891999999999</v>
      </c>
      <c r="E65" s="56">
        <v>28.175709999999999</v>
      </c>
      <c r="J65" s="27"/>
      <c r="K65" s="27"/>
    </row>
    <row r="66" spans="1:11" ht="20.149999999999999" customHeight="1" x14ac:dyDescent="0.75">
      <c r="A66" s="29">
        <v>61</v>
      </c>
      <c r="B66" s="53" t="s">
        <v>110</v>
      </c>
      <c r="C66" s="54">
        <v>31.465871</v>
      </c>
      <c r="D66" s="54">
        <v>37.466628999999998</v>
      </c>
      <c r="E66" s="54">
        <v>27.779198000000001</v>
      </c>
      <c r="J66" s="27"/>
      <c r="K66" s="27"/>
    </row>
    <row r="67" spans="1:11" ht="20.149999999999999" customHeight="1" x14ac:dyDescent="0.75">
      <c r="A67" s="32">
        <v>62</v>
      </c>
      <c r="B67" s="55" t="s">
        <v>100</v>
      </c>
      <c r="C67" s="56">
        <v>252.00862599999999</v>
      </c>
      <c r="D67" s="56">
        <v>66.068071000000003</v>
      </c>
      <c r="E67" s="56">
        <v>25.898745000000002</v>
      </c>
      <c r="J67" s="27"/>
      <c r="K67" s="27"/>
    </row>
    <row r="68" spans="1:11" ht="20.149999999999999" customHeight="1" x14ac:dyDescent="0.75">
      <c r="A68" s="29">
        <v>63</v>
      </c>
      <c r="B68" s="53" t="s">
        <v>118</v>
      </c>
      <c r="C68" s="54">
        <v>10.258077999999999</v>
      </c>
      <c r="D68" s="54">
        <v>15.756135</v>
      </c>
      <c r="E68" s="54">
        <v>18.882306</v>
      </c>
      <c r="J68" s="27"/>
      <c r="K68" s="27"/>
    </row>
    <row r="69" spans="1:11" ht="20.149999999999999" customHeight="1" x14ac:dyDescent="0.75">
      <c r="A69" s="32">
        <v>64</v>
      </c>
      <c r="B69" s="55" t="s">
        <v>111</v>
      </c>
      <c r="C69" s="56">
        <v>17.724898</v>
      </c>
      <c r="D69" s="56">
        <v>16.133434999999999</v>
      </c>
      <c r="E69" s="56">
        <v>18.001871999999999</v>
      </c>
      <c r="J69" s="27"/>
      <c r="K69" s="27"/>
    </row>
    <row r="70" spans="1:11" ht="20.149999999999999" customHeight="1" x14ac:dyDescent="0.75">
      <c r="A70" s="29">
        <v>65</v>
      </c>
      <c r="B70" s="53" t="s">
        <v>108</v>
      </c>
      <c r="C70" s="54">
        <v>10.675383</v>
      </c>
      <c r="D70" s="54">
        <v>2.3386930000000001</v>
      </c>
      <c r="E70" s="54">
        <v>16.994879999999998</v>
      </c>
      <c r="J70" s="27"/>
      <c r="K70" s="27"/>
    </row>
    <row r="71" spans="1:11" ht="20.149999999999999" customHeight="1" x14ac:dyDescent="0.75">
      <c r="A71" s="32">
        <v>66</v>
      </c>
      <c r="B71" s="55" t="s">
        <v>106</v>
      </c>
      <c r="C71" s="56">
        <v>29.682666000000001</v>
      </c>
      <c r="D71" s="56">
        <v>21.365147</v>
      </c>
      <c r="E71" s="56">
        <v>16.938531999999999</v>
      </c>
      <c r="J71" s="27"/>
      <c r="K71" s="27"/>
    </row>
    <row r="72" spans="1:11" ht="20.149999999999999" customHeight="1" x14ac:dyDescent="0.75">
      <c r="A72" s="29">
        <v>67</v>
      </c>
      <c r="B72" s="53" t="s">
        <v>309</v>
      </c>
      <c r="C72" s="54">
        <v>12.458518</v>
      </c>
      <c r="D72" s="54">
        <v>10.707477000000001</v>
      </c>
      <c r="E72" s="54">
        <v>15.005188</v>
      </c>
      <c r="J72" s="27"/>
      <c r="K72" s="27"/>
    </row>
    <row r="73" spans="1:11" ht="20.149999999999999" customHeight="1" x14ac:dyDescent="0.75">
      <c r="A73" s="32">
        <v>68</v>
      </c>
      <c r="B73" s="55" t="s">
        <v>243</v>
      </c>
      <c r="C73" s="56">
        <v>1.470377</v>
      </c>
      <c r="D73" s="56">
        <v>2.0316019999999999</v>
      </c>
      <c r="E73" s="56">
        <v>12.067346000000001</v>
      </c>
      <c r="J73" s="27"/>
      <c r="K73" s="27"/>
    </row>
    <row r="74" spans="1:11" ht="20.149999999999999" customHeight="1" x14ac:dyDescent="0.75">
      <c r="A74" s="29">
        <v>69</v>
      </c>
      <c r="B74" s="53" t="s">
        <v>109</v>
      </c>
      <c r="C74" s="54">
        <v>24.867687</v>
      </c>
      <c r="D74" s="54">
        <v>14.049992</v>
      </c>
      <c r="E74" s="54">
        <v>10.666219</v>
      </c>
      <c r="J74" s="27"/>
      <c r="K74" s="27"/>
    </row>
    <row r="75" spans="1:11" ht="20.149999999999999" customHeight="1" x14ac:dyDescent="0.75">
      <c r="A75" s="32">
        <v>70</v>
      </c>
      <c r="B75" s="55" t="s">
        <v>131</v>
      </c>
      <c r="C75" s="56">
        <v>4.4816729999999998</v>
      </c>
      <c r="D75" s="56">
        <v>39.097836999999998</v>
      </c>
      <c r="E75" s="56">
        <v>10.343159999999999</v>
      </c>
      <c r="J75" s="27"/>
      <c r="K75" s="27"/>
    </row>
    <row r="76" spans="1:11" ht="20.149999999999999" customHeight="1" x14ac:dyDescent="0.75">
      <c r="A76" s="29">
        <v>71</v>
      </c>
      <c r="B76" s="53" t="s">
        <v>247</v>
      </c>
      <c r="C76" s="54">
        <v>5.9230499999999999</v>
      </c>
      <c r="D76" s="54">
        <v>110.057863</v>
      </c>
      <c r="E76" s="54">
        <v>10.184346</v>
      </c>
      <c r="J76" s="27"/>
      <c r="K76" s="27"/>
    </row>
    <row r="77" spans="1:11" ht="20.149999999999999" customHeight="1" x14ac:dyDescent="0.75">
      <c r="A77" s="32">
        <v>72</v>
      </c>
      <c r="B77" s="55" t="s">
        <v>241</v>
      </c>
      <c r="C77" s="56">
        <v>10.378411</v>
      </c>
      <c r="D77" s="56">
        <v>5.8910780000000003</v>
      </c>
      <c r="E77" s="56">
        <v>10.006344</v>
      </c>
      <c r="J77" s="27"/>
      <c r="K77" s="27"/>
    </row>
    <row r="78" spans="1:11" ht="20.149999999999999" customHeight="1" x14ac:dyDescent="0.75">
      <c r="A78" s="29">
        <v>73</v>
      </c>
      <c r="B78" s="53" t="s">
        <v>233</v>
      </c>
      <c r="C78" s="54">
        <v>13.362856000000001</v>
      </c>
      <c r="D78" s="54">
        <v>4.2326030000000001</v>
      </c>
      <c r="E78" s="54">
        <v>9.764507</v>
      </c>
      <c r="J78" s="27"/>
      <c r="K78" s="27"/>
    </row>
    <row r="79" spans="1:11" ht="20.149999999999999" customHeight="1" x14ac:dyDescent="0.75">
      <c r="A79" s="32">
        <v>74</v>
      </c>
      <c r="B79" s="55" t="s">
        <v>231</v>
      </c>
      <c r="C79" s="56">
        <v>8.9543490000000006</v>
      </c>
      <c r="D79" s="56">
        <v>6.5177199999999997</v>
      </c>
      <c r="E79" s="56">
        <v>9.5463210000000007</v>
      </c>
      <c r="J79" s="27"/>
      <c r="K79" s="27"/>
    </row>
    <row r="80" spans="1:11" ht="20.149999999999999" customHeight="1" x14ac:dyDescent="0.75">
      <c r="A80" s="29">
        <v>75</v>
      </c>
      <c r="B80" s="53" t="s">
        <v>135</v>
      </c>
      <c r="C80" s="54">
        <v>0.35525699999999999</v>
      </c>
      <c r="D80" s="54">
        <v>0.58060299999999998</v>
      </c>
      <c r="E80" s="54">
        <v>9.1339860000000002</v>
      </c>
      <c r="J80" s="27"/>
      <c r="K80" s="27"/>
    </row>
    <row r="81" spans="1:11" ht="20.149999999999999" customHeight="1" x14ac:dyDescent="0.75">
      <c r="A81" s="32">
        <v>76</v>
      </c>
      <c r="B81" s="55" t="s">
        <v>310</v>
      </c>
      <c r="C81" s="56">
        <v>22.817126999999999</v>
      </c>
      <c r="D81" s="56">
        <v>4.3966820000000002</v>
      </c>
      <c r="E81" s="56">
        <v>8.6308559999999996</v>
      </c>
      <c r="J81" s="27"/>
      <c r="K81" s="27"/>
    </row>
    <row r="82" spans="1:11" ht="20.149999999999999" customHeight="1" x14ac:dyDescent="0.75">
      <c r="A82" s="29">
        <v>77</v>
      </c>
      <c r="B82" s="53" t="s">
        <v>332</v>
      </c>
      <c r="C82" s="54" t="s">
        <v>101</v>
      </c>
      <c r="D82" s="54">
        <v>0.65284500000000001</v>
      </c>
      <c r="E82" s="54">
        <v>7.5773669999999997</v>
      </c>
      <c r="J82" s="27"/>
      <c r="K82" s="27"/>
    </row>
    <row r="83" spans="1:11" ht="20.149999999999999" customHeight="1" x14ac:dyDescent="0.75">
      <c r="A83" s="32">
        <v>78</v>
      </c>
      <c r="B83" s="55" t="s">
        <v>115</v>
      </c>
      <c r="C83" s="56">
        <v>13.934638</v>
      </c>
      <c r="D83" s="56">
        <v>8.2497430000000005</v>
      </c>
      <c r="E83" s="56">
        <v>7.4338740000000003</v>
      </c>
      <c r="J83" s="27"/>
      <c r="K83" s="27"/>
    </row>
    <row r="84" spans="1:11" ht="20.149999999999999" customHeight="1" x14ac:dyDescent="0.75">
      <c r="A84" s="29">
        <v>79</v>
      </c>
      <c r="B84" s="53" t="s">
        <v>256</v>
      </c>
      <c r="C84" s="54">
        <v>1.1085940000000001</v>
      </c>
      <c r="D84" s="54">
        <v>1.087513</v>
      </c>
      <c r="E84" s="54">
        <v>7.0148070000000002</v>
      </c>
      <c r="J84" s="27"/>
      <c r="K84" s="27"/>
    </row>
    <row r="85" spans="1:11" ht="20.149999999999999" customHeight="1" x14ac:dyDescent="0.75">
      <c r="A85" s="32">
        <v>80</v>
      </c>
      <c r="B85" s="55" t="s">
        <v>107</v>
      </c>
      <c r="C85" s="56">
        <v>12.102615999999999</v>
      </c>
      <c r="D85" s="56">
        <v>7.9281769999999998</v>
      </c>
      <c r="E85" s="56">
        <v>6.2716339999999997</v>
      </c>
      <c r="J85" s="27"/>
      <c r="K85" s="27"/>
    </row>
    <row r="86" spans="1:11" ht="20.149999999999999" customHeight="1" x14ac:dyDescent="0.75">
      <c r="A86" s="29">
        <v>81</v>
      </c>
      <c r="B86" s="53" t="s">
        <v>319</v>
      </c>
      <c r="C86" s="54" t="s">
        <v>101</v>
      </c>
      <c r="D86" s="54" t="s">
        <v>101</v>
      </c>
      <c r="E86" s="54">
        <v>6.1594499999999996</v>
      </c>
      <c r="J86" s="27"/>
      <c r="K86" s="27"/>
    </row>
    <row r="87" spans="1:11" ht="20.149999999999999" customHeight="1" x14ac:dyDescent="0.75">
      <c r="A87" s="32">
        <v>82</v>
      </c>
      <c r="B87" s="55" t="s">
        <v>226</v>
      </c>
      <c r="C87" s="56">
        <v>717.74917300000004</v>
      </c>
      <c r="D87" s="56">
        <v>241.26763</v>
      </c>
      <c r="E87" s="56">
        <v>6.0655679999999998</v>
      </c>
      <c r="J87" s="27"/>
      <c r="K87" s="27"/>
    </row>
    <row r="88" spans="1:11" ht="20.149999999999999" customHeight="1" x14ac:dyDescent="0.75">
      <c r="A88" s="29">
        <v>83</v>
      </c>
      <c r="B88" s="53" t="s">
        <v>236</v>
      </c>
      <c r="C88" s="54">
        <v>10.005977</v>
      </c>
      <c r="D88" s="54">
        <v>8.0542759999999998</v>
      </c>
      <c r="E88" s="54">
        <v>5.9644259999999996</v>
      </c>
      <c r="J88" s="27"/>
      <c r="K88" s="27"/>
    </row>
    <row r="89" spans="1:11" ht="20.149999999999999" customHeight="1" x14ac:dyDescent="0.75">
      <c r="A89" s="32">
        <v>84</v>
      </c>
      <c r="B89" s="55" t="s">
        <v>119</v>
      </c>
      <c r="C89" s="56">
        <v>4.3048190000000002</v>
      </c>
      <c r="D89" s="56">
        <v>7.3230659999999999</v>
      </c>
      <c r="E89" s="56">
        <v>5.059037</v>
      </c>
      <c r="J89" s="27"/>
      <c r="K89" s="27"/>
    </row>
    <row r="90" spans="1:11" ht="20.149999999999999" customHeight="1" x14ac:dyDescent="0.75">
      <c r="A90" s="29">
        <v>85</v>
      </c>
      <c r="B90" s="53" t="s">
        <v>316</v>
      </c>
      <c r="C90" s="54" t="s">
        <v>101</v>
      </c>
      <c r="D90" s="54" t="s">
        <v>101</v>
      </c>
      <c r="E90" s="54">
        <v>4.9389390000000004</v>
      </c>
      <c r="J90" s="27"/>
      <c r="K90" s="27"/>
    </row>
    <row r="91" spans="1:11" ht="20.149999999999999" customHeight="1" x14ac:dyDescent="0.75">
      <c r="A91" s="32">
        <v>86</v>
      </c>
      <c r="B91" s="55" t="s">
        <v>371</v>
      </c>
      <c r="C91" s="56">
        <v>2.453211</v>
      </c>
      <c r="D91" s="56">
        <v>1.840185</v>
      </c>
      <c r="E91" s="56">
        <v>4.8645820000000004</v>
      </c>
      <c r="J91" s="27"/>
      <c r="K91" s="27"/>
    </row>
    <row r="92" spans="1:11" ht="20.149999999999999" customHeight="1" x14ac:dyDescent="0.75">
      <c r="A92" s="29">
        <v>87</v>
      </c>
      <c r="B92" s="53" t="s">
        <v>120</v>
      </c>
      <c r="C92" s="54" t="s">
        <v>101</v>
      </c>
      <c r="D92" s="54">
        <v>1.420139</v>
      </c>
      <c r="E92" s="54">
        <v>4.760929</v>
      </c>
      <c r="J92" s="27"/>
      <c r="K92" s="27"/>
    </row>
    <row r="93" spans="1:11" ht="20.149999999999999" customHeight="1" x14ac:dyDescent="0.75">
      <c r="A93" s="32">
        <v>88</v>
      </c>
      <c r="B93" s="55" t="s">
        <v>112</v>
      </c>
      <c r="C93" s="56">
        <v>4.0783719999999999</v>
      </c>
      <c r="D93" s="56">
        <v>2.8290890000000002</v>
      </c>
      <c r="E93" s="56">
        <v>4.7521599999999999</v>
      </c>
      <c r="J93" s="27"/>
      <c r="K93" s="27"/>
    </row>
    <row r="94" spans="1:11" ht="20.149999999999999" customHeight="1" x14ac:dyDescent="0.75">
      <c r="A94" s="29">
        <v>89</v>
      </c>
      <c r="B94" s="53" t="s">
        <v>230</v>
      </c>
      <c r="C94" s="54">
        <v>8.0649920000000002</v>
      </c>
      <c r="D94" s="54">
        <v>8.6534060000000004</v>
      </c>
      <c r="E94" s="54">
        <v>4.2243570000000004</v>
      </c>
      <c r="J94" s="27"/>
      <c r="K94" s="27"/>
    </row>
    <row r="95" spans="1:11" ht="20.149999999999999" customHeight="1" x14ac:dyDescent="0.75">
      <c r="A95" s="32">
        <v>90</v>
      </c>
      <c r="B95" s="55" t="s">
        <v>237</v>
      </c>
      <c r="C95" s="56">
        <v>4.1194870000000003</v>
      </c>
      <c r="D95" s="56">
        <v>2.6373600000000001</v>
      </c>
      <c r="E95" s="56">
        <v>4.0770090000000003</v>
      </c>
      <c r="J95" s="27"/>
      <c r="K95" s="27"/>
    </row>
    <row r="96" spans="1:11" ht="20.149999999999999" customHeight="1" x14ac:dyDescent="0.75">
      <c r="A96" s="29">
        <v>91</v>
      </c>
      <c r="B96" s="53" t="s">
        <v>126</v>
      </c>
      <c r="C96" s="54">
        <v>4.8948369999999999</v>
      </c>
      <c r="D96" s="54">
        <v>15.124765</v>
      </c>
      <c r="E96" s="54">
        <v>3.8815330000000001</v>
      </c>
      <c r="J96" s="27"/>
      <c r="K96" s="27"/>
    </row>
    <row r="97" spans="1:11" ht="20.149999999999999" customHeight="1" x14ac:dyDescent="0.75">
      <c r="A97" s="32">
        <v>92</v>
      </c>
      <c r="B97" s="55" t="s">
        <v>238</v>
      </c>
      <c r="C97" s="56">
        <v>6.1433999999999997</v>
      </c>
      <c r="D97" s="56">
        <v>3.9006530000000001</v>
      </c>
      <c r="E97" s="56">
        <v>3.8106640000000001</v>
      </c>
      <c r="J97" s="27"/>
      <c r="K97" s="27"/>
    </row>
    <row r="98" spans="1:11" ht="20.149999999999999" customHeight="1" x14ac:dyDescent="0.75">
      <c r="A98" s="29">
        <v>93</v>
      </c>
      <c r="B98" s="53" t="s">
        <v>331</v>
      </c>
      <c r="C98" s="54" t="s">
        <v>101</v>
      </c>
      <c r="D98" s="54">
        <v>3.7110910000000001</v>
      </c>
      <c r="E98" s="54">
        <v>3.6315949999999999</v>
      </c>
      <c r="J98" s="27"/>
      <c r="K98" s="27"/>
    </row>
    <row r="99" spans="1:11" ht="20.149999999999999" customHeight="1" x14ac:dyDescent="0.75">
      <c r="A99" s="32">
        <v>94</v>
      </c>
      <c r="B99" s="55" t="s">
        <v>114</v>
      </c>
      <c r="C99" s="56">
        <v>6.7662959999999996</v>
      </c>
      <c r="D99" s="56">
        <v>8.3994079999999993</v>
      </c>
      <c r="E99" s="56">
        <v>3.5919880000000002</v>
      </c>
      <c r="J99" s="27"/>
      <c r="K99" s="27"/>
    </row>
    <row r="100" spans="1:11" ht="20.149999999999999" customHeight="1" x14ac:dyDescent="0.75">
      <c r="A100" s="29">
        <v>95</v>
      </c>
      <c r="B100" s="53" t="s">
        <v>311</v>
      </c>
      <c r="C100" s="54">
        <v>1.67615</v>
      </c>
      <c r="D100" s="54">
        <v>0.70924100000000001</v>
      </c>
      <c r="E100" s="54">
        <v>3.3443670000000001</v>
      </c>
      <c r="J100" s="27"/>
      <c r="K100" s="27"/>
    </row>
    <row r="101" spans="1:11" ht="20.149999999999999" customHeight="1" x14ac:dyDescent="0.75">
      <c r="A101" s="32">
        <v>96</v>
      </c>
      <c r="B101" s="55" t="s">
        <v>134</v>
      </c>
      <c r="C101" s="56">
        <v>9.3389120000000005</v>
      </c>
      <c r="D101" s="56">
        <v>6.5503650000000002</v>
      </c>
      <c r="E101" s="56">
        <v>3.335242</v>
      </c>
      <c r="J101" s="27"/>
      <c r="K101" s="27"/>
    </row>
    <row r="102" spans="1:11" ht="20.149999999999999" customHeight="1" x14ac:dyDescent="0.75">
      <c r="A102" s="29">
        <v>97</v>
      </c>
      <c r="B102" s="53" t="s">
        <v>302</v>
      </c>
      <c r="C102" s="54">
        <v>2.293771</v>
      </c>
      <c r="D102" s="54">
        <v>3.0434770000000002</v>
      </c>
      <c r="E102" s="54">
        <v>3.2073489999999998</v>
      </c>
      <c r="J102" s="27"/>
      <c r="K102" s="27"/>
    </row>
    <row r="103" spans="1:11" ht="20.149999999999999" customHeight="1" x14ac:dyDescent="0.75">
      <c r="A103" s="32">
        <v>98</v>
      </c>
      <c r="B103" s="55" t="s">
        <v>246</v>
      </c>
      <c r="C103" s="56">
        <v>1.644795</v>
      </c>
      <c r="D103" s="56">
        <v>0.877251</v>
      </c>
      <c r="E103" s="56">
        <v>3.1452710000000002</v>
      </c>
      <c r="J103" s="27"/>
      <c r="K103" s="27"/>
    </row>
    <row r="104" spans="1:11" ht="20.149999999999999" customHeight="1" x14ac:dyDescent="0.75">
      <c r="A104" s="29">
        <v>99</v>
      </c>
      <c r="B104" s="53" t="s">
        <v>234</v>
      </c>
      <c r="C104" s="54">
        <v>2.0350160000000002</v>
      </c>
      <c r="D104" s="54">
        <v>4.3208299999999999</v>
      </c>
      <c r="E104" s="54">
        <v>3.0171100000000002</v>
      </c>
      <c r="J104" s="27"/>
      <c r="K104" s="27"/>
    </row>
    <row r="105" spans="1:11" ht="20.149999999999999" customHeight="1" x14ac:dyDescent="0.75">
      <c r="A105" s="32">
        <v>100</v>
      </c>
      <c r="B105" s="55" t="s">
        <v>127</v>
      </c>
      <c r="C105" s="56">
        <v>12.175043000000001</v>
      </c>
      <c r="D105" s="56">
        <v>4.1832029999999998</v>
      </c>
      <c r="E105" s="56">
        <v>2.9822060000000001</v>
      </c>
      <c r="J105" s="27"/>
      <c r="K105" s="27"/>
    </row>
    <row r="106" spans="1:11" ht="20.149999999999999" customHeight="1" x14ac:dyDescent="0.75">
      <c r="A106" s="29">
        <v>101</v>
      </c>
      <c r="B106" s="53" t="s">
        <v>232</v>
      </c>
      <c r="C106" s="54">
        <v>13.859629999999999</v>
      </c>
      <c r="D106" s="54">
        <v>244.20593099999999</v>
      </c>
      <c r="E106" s="54">
        <v>2.724037</v>
      </c>
      <c r="J106" s="27"/>
      <c r="K106" s="27"/>
    </row>
    <row r="107" spans="1:11" ht="20.149999999999999" customHeight="1" x14ac:dyDescent="0.75">
      <c r="A107" s="32">
        <v>102</v>
      </c>
      <c r="B107" s="55" t="s">
        <v>301</v>
      </c>
      <c r="C107" s="56">
        <v>3.496181</v>
      </c>
      <c r="D107" s="56">
        <v>5.7817509999999999</v>
      </c>
      <c r="E107" s="56">
        <v>2.5083700000000002</v>
      </c>
      <c r="J107" s="27"/>
      <c r="K107" s="27"/>
    </row>
    <row r="108" spans="1:11" ht="20.149999999999999" customHeight="1" x14ac:dyDescent="0.75">
      <c r="A108" s="29">
        <v>103</v>
      </c>
      <c r="B108" s="53" t="s">
        <v>123</v>
      </c>
      <c r="C108" s="54">
        <v>6.4973400000000003</v>
      </c>
      <c r="D108" s="54">
        <v>2.2608990000000002</v>
      </c>
      <c r="E108" s="54">
        <v>2.4361630000000001</v>
      </c>
      <c r="J108" s="27"/>
      <c r="K108" s="27"/>
    </row>
    <row r="109" spans="1:11" ht="20.149999999999999" customHeight="1" x14ac:dyDescent="0.75">
      <c r="A109" s="32">
        <v>104</v>
      </c>
      <c r="B109" s="55" t="s">
        <v>122</v>
      </c>
      <c r="C109" s="56">
        <v>4.5028059999999996</v>
      </c>
      <c r="D109" s="56">
        <v>2.7860860000000001</v>
      </c>
      <c r="E109" s="56">
        <v>2.3407140000000002</v>
      </c>
      <c r="J109" s="27"/>
      <c r="K109" s="27"/>
    </row>
    <row r="110" spans="1:11" ht="20.149999999999999" customHeight="1" x14ac:dyDescent="0.75">
      <c r="A110" s="29">
        <v>105</v>
      </c>
      <c r="B110" s="53" t="s">
        <v>133</v>
      </c>
      <c r="C110" s="54">
        <v>2.8281830000000001</v>
      </c>
      <c r="D110" s="54">
        <v>2.5427029999999999</v>
      </c>
      <c r="E110" s="54">
        <v>2.3287499999999999</v>
      </c>
      <c r="J110" s="27"/>
      <c r="K110" s="27"/>
    </row>
    <row r="111" spans="1:11" ht="20.149999999999999" customHeight="1" x14ac:dyDescent="0.75">
      <c r="A111" s="32">
        <v>106</v>
      </c>
      <c r="B111" s="55" t="s">
        <v>224</v>
      </c>
      <c r="C111" s="56">
        <v>1.4544509999999999</v>
      </c>
      <c r="D111" s="56" t="s">
        <v>101</v>
      </c>
      <c r="E111" s="56">
        <v>2.3172229999999998</v>
      </c>
      <c r="J111" s="27"/>
      <c r="K111" s="27"/>
    </row>
    <row r="112" spans="1:11" ht="20.149999999999999" customHeight="1" x14ac:dyDescent="0.75">
      <c r="A112" s="29">
        <v>107</v>
      </c>
      <c r="B112" s="53" t="s">
        <v>129</v>
      </c>
      <c r="C112" s="54">
        <v>3.5275240000000001</v>
      </c>
      <c r="D112" s="54">
        <v>2.2598069999999999</v>
      </c>
      <c r="E112" s="54">
        <v>2.291652</v>
      </c>
      <c r="J112" s="27"/>
      <c r="K112" s="27"/>
    </row>
    <row r="113" spans="1:11" ht="20.149999999999999" customHeight="1" x14ac:dyDescent="0.75">
      <c r="A113" s="32">
        <v>108</v>
      </c>
      <c r="B113" s="55" t="s">
        <v>339</v>
      </c>
      <c r="C113" s="56" t="s">
        <v>101</v>
      </c>
      <c r="D113" s="56" t="s">
        <v>101</v>
      </c>
      <c r="E113" s="56">
        <v>2.233727</v>
      </c>
      <c r="J113" s="27"/>
      <c r="K113" s="27"/>
    </row>
    <row r="114" spans="1:11" ht="20.149999999999999" customHeight="1" x14ac:dyDescent="0.75">
      <c r="A114" s="29">
        <v>109</v>
      </c>
      <c r="B114" s="53" t="s">
        <v>306</v>
      </c>
      <c r="C114" s="54" t="s">
        <v>101</v>
      </c>
      <c r="D114" s="54">
        <v>1.0463999999999999E-2</v>
      </c>
      <c r="E114" s="54">
        <v>1.869192</v>
      </c>
      <c r="J114" s="27"/>
      <c r="K114" s="27"/>
    </row>
    <row r="115" spans="1:11" ht="20.149999999999999" customHeight="1" x14ac:dyDescent="0.75">
      <c r="A115" s="32">
        <v>110</v>
      </c>
      <c r="B115" s="55" t="s">
        <v>117</v>
      </c>
      <c r="C115" s="56">
        <v>11.661497000000001</v>
      </c>
      <c r="D115" s="56">
        <v>3.8316870000000001</v>
      </c>
      <c r="E115" s="56">
        <v>1.7291319999999999</v>
      </c>
      <c r="J115" s="27"/>
      <c r="K115" s="27"/>
    </row>
    <row r="116" spans="1:11" ht="20.149999999999999" customHeight="1" x14ac:dyDescent="0.75">
      <c r="A116" s="29">
        <v>111</v>
      </c>
      <c r="B116" s="53" t="s">
        <v>124</v>
      </c>
      <c r="C116" s="54">
        <v>13.348516</v>
      </c>
      <c r="D116" s="54">
        <v>2.011809</v>
      </c>
      <c r="E116" s="54">
        <v>1.708742</v>
      </c>
      <c r="J116" s="27"/>
      <c r="K116" s="27"/>
    </row>
    <row r="117" spans="1:11" ht="20.149999999999999" customHeight="1" x14ac:dyDescent="0.75">
      <c r="A117" s="32">
        <v>112</v>
      </c>
      <c r="B117" s="55" t="s">
        <v>244</v>
      </c>
      <c r="C117" s="56">
        <v>0.89399600000000001</v>
      </c>
      <c r="D117" s="56">
        <v>0.30474800000000002</v>
      </c>
      <c r="E117" s="56">
        <v>1.6970209999999999</v>
      </c>
      <c r="J117" s="27"/>
      <c r="K117" s="27"/>
    </row>
    <row r="118" spans="1:11" ht="20.149999999999999" customHeight="1" x14ac:dyDescent="0.75">
      <c r="A118" s="29">
        <v>113</v>
      </c>
      <c r="B118" s="53" t="s">
        <v>250</v>
      </c>
      <c r="C118" s="54">
        <v>0.405003</v>
      </c>
      <c r="D118" s="54">
        <v>0.74512800000000001</v>
      </c>
      <c r="E118" s="54">
        <v>1.6956979999999999</v>
      </c>
      <c r="J118" s="27"/>
      <c r="K118" s="27"/>
    </row>
    <row r="119" spans="1:11" ht="20.149999999999999" customHeight="1" x14ac:dyDescent="0.75">
      <c r="A119" s="32">
        <v>114</v>
      </c>
      <c r="B119" s="55" t="s">
        <v>132</v>
      </c>
      <c r="C119" s="56">
        <v>0.99549600000000005</v>
      </c>
      <c r="D119" s="56">
        <v>3.731636</v>
      </c>
      <c r="E119" s="56">
        <v>1.5560020000000001</v>
      </c>
      <c r="J119" s="27"/>
      <c r="K119" s="27"/>
    </row>
    <row r="120" spans="1:11" ht="20.149999999999999" customHeight="1" x14ac:dyDescent="0.75">
      <c r="A120" s="29">
        <v>115</v>
      </c>
      <c r="B120" s="53" t="s">
        <v>325</v>
      </c>
      <c r="C120" s="54">
        <v>0.82675900000000002</v>
      </c>
      <c r="D120" s="54">
        <v>0.12035</v>
      </c>
      <c r="E120" s="54">
        <v>1.534921</v>
      </c>
      <c r="J120" s="27"/>
      <c r="K120" s="27"/>
    </row>
    <row r="121" spans="1:11" ht="20.149999999999999" customHeight="1" x14ac:dyDescent="0.75">
      <c r="A121" s="32">
        <v>116</v>
      </c>
      <c r="B121" s="55" t="s">
        <v>130</v>
      </c>
      <c r="C121" s="56">
        <v>4.2329879999999998</v>
      </c>
      <c r="D121" s="56">
        <v>1.207813</v>
      </c>
      <c r="E121" s="56">
        <v>1.3719840000000001</v>
      </c>
      <c r="J121" s="27"/>
      <c r="K121" s="27"/>
    </row>
    <row r="122" spans="1:11" ht="20.149999999999999" customHeight="1" x14ac:dyDescent="0.75">
      <c r="A122" s="29">
        <v>117</v>
      </c>
      <c r="B122" s="53" t="s">
        <v>187</v>
      </c>
      <c r="C122" s="54">
        <v>2.8135590000000001</v>
      </c>
      <c r="D122" s="54">
        <v>1.1078920000000001</v>
      </c>
      <c r="E122" s="54">
        <v>1.231598</v>
      </c>
      <c r="J122" s="27"/>
      <c r="K122" s="27"/>
    </row>
    <row r="123" spans="1:11" ht="20.149999999999999" customHeight="1" x14ac:dyDescent="0.75">
      <c r="A123" s="32">
        <v>118</v>
      </c>
      <c r="B123" s="55" t="s">
        <v>255</v>
      </c>
      <c r="C123" s="56">
        <v>0.35280800000000001</v>
      </c>
      <c r="D123" s="56">
        <v>0.29658699999999999</v>
      </c>
      <c r="E123" s="56">
        <v>1.1956310000000001</v>
      </c>
      <c r="J123" s="27"/>
      <c r="K123" s="27"/>
    </row>
    <row r="124" spans="1:11" ht="20.149999999999999" customHeight="1" x14ac:dyDescent="0.75">
      <c r="A124" s="29">
        <v>119</v>
      </c>
      <c r="B124" s="53" t="s">
        <v>315</v>
      </c>
      <c r="C124" s="54">
        <v>2.5537619999999999</v>
      </c>
      <c r="D124" s="54">
        <v>1.275217</v>
      </c>
      <c r="E124" s="54">
        <v>1.159853</v>
      </c>
      <c r="J124" s="27"/>
      <c r="K124" s="27"/>
    </row>
    <row r="125" spans="1:11" ht="20.149999999999999" customHeight="1" x14ac:dyDescent="0.75">
      <c r="A125" s="32">
        <v>120</v>
      </c>
      <c r="B125" s="55" t="s">
        <v>333</v>
      </c>
      <c r="C125" s="56">
        <v>0.62475000000000003</v>
      </c>
      <c r="D125" s="56">
        <v>0.944156</v>
      </c>
      <c r="E125" s="56">
        <v>1.140938</v>
      </c>
      <c r="J125" s="27"/>
      <c r="K125" s="27"/>
    </row>
    <row r="126" spans="1:11" ht="20.149999999999999" customHeight="1" x14ac:dyDescent="0.75">
      <c r="A126" s="29">
        <v>121</v>
      </c>
      <c r="B126" s="53" t="s">
        <v>261</v>
      </c>
      <c r="C126" s="54">
        <v>0.40759299999999998</v>
      </c>
      <c r="D126" s="54">
        <v>0.59274199999999999</v>
      </c>
      <c r="E126" s="54">
        <v>1.1267940000000001</v>
      </c>
      <c r="J126" s="27"/>
      <c r="K126" s="27"/>
    </row>
    <row r="127" spans="1:11" ht="20.149999999999999" customHeight="1" x14ac:dyDescent="0.75">
      <c r="A127" s="32">
        <v>122</v>
      </c>
      <c r="B127" s="55" t="s">
        <v>121</v>
      </c>
      <c r="C127" s="56">
        <v>2.717295</v>
      </c>
      <c r="D127" s="56">
        <v>1.9863569999999999</v>
      </c>
      <c r="E127" s="56">
        <v>1.125146</v>
      </c>
      <c r="J127" s="27"/>
      <c r="K127" s="27"/>
    </row>
    <row r="128" spans="1:11" ht="20.149999999999999" customHeight="1" x14ac:dyDescent="0.75">
      <c r="A128" s="29">
        <v>123</v>
      </c>
      <c r="B128" s="53" t="s">
        <v>128</v>
      </c>
      <c r="C128" s="54">
        <v>35.285290000000003</v>
      </c>
      <c r="D128" s="54">
        <v>0.78322599999999998</v>
      </c>
      <c r="E128" s="54">
        <v>0.98949399999999998</v>
      </c>
      <c r="J128" s="27"/>
      <c r="K128" s="27"/>
    </row>
    <row r="129" spans="1:11" ht="20.149999999999999" customHeight="1" x14ac:dyDescent="0.75">
      <c r="A129" s="32">
        <v>124</v>
      </c>
      <c r="B129" s="55" t="s">
        <v>252</v>
      </c>
      <c r="C129" s="56">
        <v>58.821829000000001</v>
      </c>
      <c r="D129" s="56">
        <v>6.0463000000000003E-2</v>
      </c>
      <c r="E129" s="56">
        <v>0.97776300000000005</v>
      </c>
      <c r="J129" s="27"/>
      <c r="K129" s="27"/>
    </row>
    <row r="130" spans="1:11" ht="20.149999999999999" customHeight="1" x14ac:dyDescent="0.75">
      <c r="A130" s="29">
        <v>125</v>
      </c>
      <c r="B130" s="53" t="s">
        <v>318</v>
      </c>
      <c r="C130" s="54">
        <v>6.1546999999999998E-2</v>
      </c>
      <c r="D130" s="54">
        <v>0.58199900000000004</v>
      </c>
      <c r="E130" s="54">
        <v>0.89851899999999996</v>
      </c>
      <c r="J130" s="27"/>
      <c r="K130" s="27"/>
    </row>
    <row r="131" spans="1:11" ht="20.149999999999999" customHeight="1" x14ac:dyDescent="0.75">
      <c r="A131" s="32">
        <v>126</v>
      </c>
      <c r="B131" s="55" t="s">
        <v>136</v>
      </c>
      <c r="C131" s="56">
        <v>0.66128100000000001</v>
      </c>
      <c r="D131" s="56">
        <v>1.1382749999999999</v>
      </c>
      <c r="E131" s="56">
        <v>0.76061400000000001</v>
      </c>
      <c r="J131" s="27"/>
      <c r="K131" s="27"/>
    </row>
    <row r="132" spans="1:11" ht="20.149999999999999" customHeight="1" x14ac:dyDescent="0.75">
      <c r="A132" s="29">
        <v>127</v>
      </c>
      <c r="B132" s="53" t="s">
        <v>294</v>
      </c>
      <c r="C132" s="54">
        <v>0.49884800000000001</v>
      </c>
      <c r="D132" s="54">
        <v>3.4434420000000001</v>
      </c>
      <c r="E132" s="54">
        <v>0.58115700000000003</v>
      </c>
      <c r="J132" s="27"/>
      <c r="K132" s="27"/>
    </row>
    <row r="133" spans="1:11" ht="20.149999999999999" customHeight="1" x14ac:dyDescent="0.75">
      <c r="A133" s="32">
        <v>128</v>
      </c>
      <c r="B133" s="55" t="s">
        <v>245</v>
      </c>
      <c r="C133" s="56">
        <v>1.681864</v>
      </c>
      <c r="D133" s="56">
        <v>0.59204500000000004</v>
      </c>
      <c r="E133" s="56">
        <v>0.57952899999999996</v>
      </c>
      <c r="J133" s="27"/>
      <c r="K133" s="27"/>
    </row>
    <row r="134" spans="1:11" ht="20.149999999999999" customHeight="1" x14ac:dyDescent="0.75">
      <c r="A134" s="29">
        <v>129</v>
      </c>
      <c r="B134" s="53" t="s">
        <v>248</v>
      </c>
      <c r="C134" s="54">
        <v>2.7078760000000002</v>
      </c>
      <c r="D134" s="54">
        <v>2.4175140000000002</v>
      </c>
      <c r="E134" s="54">
        <v>0.55413999999999997</v>
      </c>
      <c r="J134" s="27"/>
      <c r="K134" s="27"/>
    </row>
    <row r="135" spans="1:11" ht="20.149999999999999" customHeight="1" x14ac:dyDescent="0.75">
      <c r="A135" s="32">
        <v>130</v>
      </c>
      <c r="B135" s="55" t="s">
        <v>303</v>
      </c>
      <c r="C135" s="56">
        <v>0.80535599999999996</v>
      </c>
      <c r="D135" s="56">
        <v>2.5462590000000001</v>
      </c>
      <c r="E135" s="56">
        <v>0.45640900000000001</v>
      </c>
      <c r="J135" s="27"/>
      <c r="K135" s="27"/>
    </row>
    <row r="136" spans="1:11" ht="20.149999999999999" customHeight="1" x14ac:dyDescent="0.75">
      <c r="A136" s="29">
        <v>131</v>
      </c>
      <c r="B136" s="53" t="s">
        <v>116</v>
      </c>
      <c r="C136" s="54">
        <v>5.356033</v>
      </c>
      <c r="D136" s="54">
        <v>0.40188800000000002</v>
      </c>
      <c r="E136" s="54">
        <v>0.39899899999999999</v>
      </c>
      <c r="J136" s="27"/>
      <c r="K136" s="27"/>
    </row>
    <row r="137" spans="1:11" ht="20.149999999999999" customHeight="1" x14ac:dyDescent="0.75">
      <c r="A137" s="32">
        <v>132</v>
      </c>
      <c r="B137" s="55" t="s">
        <v>249</v>
      </c>
      <c r="C137" s="56">
        <v>1.8220289999999999</v>
      </c>
      <c r="D137" s="56">
        <v>0.43688700000000003</v>
      </c>
      <c r="E137" s="56">
        <v>0.394561</v>
      </c>
      <c r="J137" s="27"/>
      <c r="K137" s="27"/>
    </row>
    <row r="138" spans="1:11" ht="20.149999999999999" customHeight="1" x14ac:dyDescent="0.75">
      <c r="A138" s="29">
        <v>133</v>
      </c>
      <c r="B138" s="53" t="s">
        <v>322</v>
      </c>
      <c r="C138" s="54">
        <v>0.25781100000000001</v>
      </c>
      <c r="D138" s="54">
        <v>1.6836E-2</v>
      </c>
      <c r="E138" s="54">
        <v>0.35272500000000001</v>
      </c>
      <c r="J138" s="27"/>
      <c r="K138" s="27"/>
    </row>
    <row r="139" spans="1:11" ht="20.149999999999999" customHeight="1" x14ac:dyDescent="0.75">
      <c r="A139" s="32">
        <v>134</v>
      </c>
      <c r="B139" s="55" t="s">
        <v>137</v>
      </c>
      <c r="C139" s="56">
        <v>1.7170000000000001E-2</v>
      </c>
      <c r="D139" s="56">
        <v>0.31192500000000001</v>
      </c>
      <c r="E139" s="56">
        <v>0.30835600000000002</v>
      </c>
      <c r="J139" s="27"/>
      <c r="K139" s="27"/>
    </row>
    <row r="140" spans="1:11" ht="20.149999999999999" customHeight="1" x14ac:dyDescent="0.75">
      <c r="A140" s="29">
        <v>135</v>
      </c>
      <c r="B140" s="53" t="s">
        <v>304</v>
      </c>
      <c r="C140" s="54">
        <v>1.465883</v>
      </c>
      <c r="D140" s="54">
        <v>85.100373000000005</v>
      </c>
      <c r="E140" s="54">
        <v>0.30628300000000003</v>
      </c>
      <c r="J140" s="27"/>
      <c r="K140" s="27"/>
    </row>
    <row r="141" spans="1:11" ht="20.149999999999999" customHeight="1" x14ac:dyDescent="0.75">
      <c r="A141" s="32">
        <v>136</v>
      </c>
      <c r="B141" s="55" t="s">
        <v>324</v>
      </c>
      <c r="C141" s="56">
        <v>1.8783099999999999</v>
      </c>
      <c r="D141" s="56">
        <v>0.40937299999999999</v>
      </c>
      <c r="E141" s="56">
        <v>0.28590100000000002</v>
      </c>
      <c r="J141" s="27"/>
      <c r="K141" s="27"/>
    </row>
    <row r="142" spans="1:11" ht="20.149999999999999" customHeight="1" x14ac:dyDescent="0.75">
      <c r="A142" s="29">
        <v>137</v>
      </c>
      <c r="B142" s="53" t="s">
        <v>286</v>
      </c>
      <c r="C142" s="54">
        <v>1.8138999999999999E-2</v>
      </c>
      <c r="D142" s="54">
        <v>0.87304400000000004</v>
      </c>
      <c r="E142" s="54">
        <v>0.28131499999999998</v>
      </c>
      <c r="J142" s="27"/>
      <c r="K142" s="27"/>
    </row>
    <row r="143" spans="1:11" ht="20.149999999999999" customHeight="1" x14ac:dyDescent="0.75">
      <c r="A143" s="32">
        <v>138</v>
      </c>
      <c r="B143" s="55" t="s">
        <v>313</v>
      </c>
      <c r="C143" s="56">
        <v>7.0799000000000001E-2</v>
      </c>
      <c r="D143" s="56">
        <v>0.88741000000000003</v>
      </c>
      <c r="E143" s="56">
        <v>0.27802399999999999</v>
      </c>
      <c r="J143" s="27"/>
      <c r="K143" s="27"/>
    </row>
    <row r="144" spans="1:11" ht="20.149999999999999" customHeight="1" x14ac:dyDescent="0.75">
      <c r="A144" s="29">
        <v>139</v>
      </c>
      <c r="B144" s="53" t="s">
        <v>125</v>
      </c>
      <c r="C144" s="54">
        <v>0.33510400000000001</v>
      </c>
      <c r="D144" s="54">
        <v>0.694546</v>
      </c>
      <c r="E144" s="54">
        <v>0.244004</v>
      </c>
      <c r="J144" s="27"/>
      <c r="K144" s="27"/>
    </row>
    <row r="145" spans="1:11" ht="20.149999999999999" customHeight="1" x14ac:dyDescent="0.75">
      <c r="A145" s="32">
        <v>140</v>
      </c>
      <c r="B145" s="55" t="s">
        <v>340</v>
      </c>
      <c r="C145" s="56">
        <v>0.204511</v>
      </c>
      <c r="D145" s="56" t="s">
        <v>101</v>
      </c>
      <c r="E145" s="56">
        <v>0.23588400000000001</v>
      </c>
      <c r="J145" s="27"/>
      <c r="K145" s="27"/>
    </row>
    <row r="146" spans="1:11" ht="20.149999999999999" customHeight="1" x14ac:dyDescent="0.75">
      <c r="A146" s="29">
        <v>141</v>
      </c>
      <c r="B146" s="53" t="s">
        <v>138</v>
      </c>
      <c r="C146" s="54">
        <v>1.2668219999999999</v>
      </c>
      <c r="D146" s="54">
        <v>1.107402</v>
      </c>
      <c r="E146" s="54">
        <v>0.22675300000000001</v>
      </c>
      <c r="J146" s="27"/>
      <c r="K146" s="27"/>
    </row>
    <row r="147" spans="1:11" ht="20.149999999999999" customHeight="1" x14ac:dyDescent="0.75">
      <c r="A147" s="32">
        <v>142</v>
      </c>
      <c r="B147" s="55" t="s">
        <v>326</v>
      </c>
      <c r="C147" s="56" t="s">
        <v>101</v>
      </c>
      <c r="D147" s="56" t="s">
        <v>101</v>
      </c>
      <c r="E147" s="56">
        <v>0.17979999999999999</v>
      </c>
      <c r="J147" s="27"/>
      <c r="K147" s="27"/>
    </row>
    <row r="148" spans="1:11" ht="20.149999999999999" customHeight="1" x14ac:dyDescent="0.75">
      <c r="A148" s="29">
        <v>143</v>
      </c>
      <c r="B148" s="53" t="s">
        <v>240</v>
      </c>
      <c r="C148" s="54">
        <v>0.11768199999999999</v>
      </c>
      <c r="D148" s="54">
        <v>1.1979999999999999E-2</v>
      </c>
      <c r="E148" s="54">
        <v>0.16986899999999999</v>
      </c>
      <c r="J148" s="27"/>
      <c r="K148" s="27"/>
    </row>
    <row r="149" spans="1:11" ht="20.149999999999999" customHeight="1" x14ac:dyDescent="0.75">
      <c r="A149" s="32">
        <v>144</v>
      </c>
      <c r="B149" s="55" t="s">
        <v>341</v>
      </c>
      <c r="C149" s="56" t="s">
        <v>101</v>
      </c>
      <c r="D149" s="56">
        <v>1.125E-2</v>
      </c>
      <c r="E149" s="56">
        <v>0.158299</v>
      </c>
      <c r="J149" s="27"/>
      <c r="K149" s="27"/>
    </row>
    <row r="150" spans="1:11" ht="20.149999999999999" customHeight="1" x14ac:dyDescent="0.75">
      <c r="A150" s="29">
        <v>145</v>
      </c>
      <c r="B150" s="53" t="s">
        <v>139</v>
      </c>
      <c r="C150" s="54">
        <v>1.7187000000000001E-2</v>
      </c>
      <c r="D150" s="54">
        <v>2.7743E-2</v>
      </c>
      <c r="E150" s="54">
        <v>0.15</v>
      </c>
      <c r="J150" s="27"/>
      <c r="K150" s="27"/>
    </row>
    <row r="151" spans="1:11" ht="20.149999999999999" customHeight="1" x14ac:dyDescent="0.75">
      <c r="A151" s="32">
        <v>146</v>
      </c>
      <c r="B151" s="55" t="s">
        <v>342</v>
      </c>
      <c r="C151" s="56">
        <v>0.24121999999999999</v>
      </c>
      <c r="D151" s="56">
        <v>2.032E-3</v>
      </c>
      <c r="E151" s="56">
        <v>9.0653999999999998E-2</v>
      </c>
      <c r="J151" s="27"/>
      <c r="K151" s="27"/>
    </row>
    <row r="152" spans="1:11" ht="20.149999999999999" customHeight="1" x14ac:dyDescent="0.75">
      <c r="A152" s="29">
        <v>147</v>
      </c>
      <c r="B152" s="53" t="s">
        <v>343</v>
      </c>
      <c r="C152" s="54">
        <v>5.1056999999999998E-2</v>
      </c>
      <c r="D152" s="54">
        <v>4.0709000000000002E-2</v>
      </c>
      <c r="E152" s="54">
        <v>8.1418000000000004E-2</v>
      </c>
      <c r="J152" s="27"/>
      <c r="K152" s="27"/>
    </row>
    <row r="153" spans="1:11" ht="20.149999999999999" customHeight="1" thickBot="1" x14ac:dyDescent="0.8">
      <c r="A153" s="29" t="s">
        <v>28</v>
      </c>
      <c r="B153" s="53" t="s">
        <v>141</v>
      </c>
      <c r="C153" s="54">
        <v>160.69787400000004</v>
      </c>
      <c r="D153" s="54">
        <v>221.37025799999998</v>
      </c>
      <c r="E153" s="54">
        <v>5.8064000000000004E-2</v>
      </c>
      <c r="J153" s="27"/>
      <c r="K153" s="27"/>
    </row>
    <row r="154" spans="1:11" ht="20.149999999999999" customHeight="1" thickBot="1" x14ac:dyDescent="0.8">
      <c r="A154" s="156" t="s">
        <v>28</v>
      </c>
      <c r="B154" s="157" t="s">
        <v>61</v>
      </c>
      <c r="C154" s="158">
        <v>140148.33834799996</v>
      </c>
      <c r="D154" s="158">
        <v>91628.827027999971</v>
      </c>
      <c r="E154" s="158">
        <v>91296.873690999972</v>
      </c>
      <c r="J154" s="27"/>
      <c r="K154" s="27"/>
    </row>
    <row r="155" spans="1:11" ht="17.25" customHeight="1" x14ac:dyDescent="0.75">
      <c r="A155" s="36"/>
      <c r="B155" s="36"/>
      <c r="C155" s="36"/>
      <c r="D155" s="36"/>
      <c r="E155" s="36"/>
      <c r="J155" s="27"/>
      <c r="K155" s="27"/>
    </row>
    <row r="156" spans="1:11" ht="17.25" customHeight="1" x14ac:dyDescent="0.75">
      <c r="A156" s="36"/>
      <c r="B156" s="36"/>
      <c r="C156" s="36"/>
      <c r="D156" s="36"/>
      <c r="E156" s="36"/>
      <c r="J156" s="27"/>
      <c r="K156" s="27"/>
    </row>
    <row r="157" spans="1:11" ht="17.25" customHeight="1" x14ac:dyDescent="0.75">
      <c r="A157" s="36"/>
      <c r="B157" s="36"/>
      <c r="C157" s="36"/>
      <c r="D157" s="36"/>
      <c r="E157" s="36"/>
      <c r="J157" s="27"/>
      <c r="K157" s="27"/>
    </row>
    <row r="158" spans="1:11" ht="17.25" customHeight="1" x14ac:dyDescent="0.75">
      <c r="A158" s="36"/>
      <c r="B158" s="36"/>
      <c r="C158" s="36"/>
      <c r="D158" s="36"/>
      <c r="E158" s="36"/>
      <c r="J158" s="27"/>
      <c r="K158" s="27"/>
    </row>
    <row r="159" spans="1:11" ht="17.25" customHeight="1" x14ac:dyDescent="0.75">
      <c r="A159" s="36"/>
      <c r="B159" s="36"/>
      <c r="C159" s="36"/>
      <c r="D159" s="36"/>
      <c r="E159" s="36"/>
      <c r="J159" s="27"/>
      <c r="K159" s="27"/>
    </row>
    <row r="160" spans="1:11" ht="17.25" customHeight="1" x14ac:dyDescent="0.75">
      <c r="A160" s="36"/>
      <c r="B160" s="36"/>
      <c r="C160" s="36"/>
      <c r="D160" s="36"/>
      <c r="E160" s="36"/>
      <c r="J160" s="27"/>
      <c r="K160" s="27"/>
    </row>
    <row r="161" spans="1:11" ht="17.25" customHeight="1" x14ac:dyDescent="0.75">
      <c r="A161" s="36"/>
      <c r="B161" s="36"/>
      <c r="C161" s="36"/>
      <c r="D161" s="36"/>
      <c r="E161" s="36"/>
      <c r="J161" s="27"/>
      <c r="K161" s="27"/>
    </row>
    <row r="162" spans="1:11" ht="17.25" customHeight="1" x14ac:dyDescent="0.75">
      <c r="A162" s="36"/>
      <c r="B162" s="36"/>
      <c r="C162" s="36"/>
      <c r="D162" s="36"/>
      <c r="E162" s="36"/>
      <c r="J162" s="27"/>
      <c r="K162" s="27"/>
    </row>
    <row r="163" spans="1:11" ht="17.25" customHeight="1" x14ac:dyDescent="0.75">
      <c r="A163" s="36"/>
      <c r="B163" s="36"/>
      <c r="C163" s="36"/>
      <c r="D163" s="36"/>
      <c r="E163" s="36"/>
      <c r="J163" s="27"/>
      <c r="K163" s="27"/>
    </row>
    <row r="164" spans="1:11" ht="17.25" customHeight="1" x14ac:dyDescent="0.75">
      <c r="A164" s="36"/>
      <c r="B164" s="36"/>
      <c r="C164" s="36"/>
      <c r="D164" s="36"/>
      <c r="E164" s="36"/>
      <c r="J164" s="27"/>
      <c r="K164" s="27"/>
    </row>
    <row r="165" spans="1:11" ht="17.25" customHeight="1" x14ac:dyDescent="0.75">
      <c r="A165" s="36"/>
      <c r="B165" s="36"/>
      <c r="C165" s="36"/>
      <c r="D165" s="36"/>
      <c r="E165" s="36"/>
      <c r="J165" s="27"/>
      <c r="K165" s="27"/>
    </row>
    <row r="166" spans="1:11" ht="17.25" customHeight="1" x14ac:dyDescent="0.75">
      <c r="A166" s="36"/>
      <c r="B166" s="36"/>
      <c r="C166" s="36"/>
      <c r="D166" s="36"/>
      <c r="E166" s="36"/>
      <c r="J166" s="27"/>
      <c r="K166" s="27"/>
    </row>
    <row r="167" spans="1:11" ht="17.25" customHeight="1" x14ac:dyDescent="0.75">
      <c r="A167" s="36"/>
      <c r="B167" s="36"/>
      <c r="C167" s="36"/>
      <c r="D167" s="36"/>
      <c r="E167" s="36"/>
      <c r="J167" s="27"/>
      <c r="K167" s="27"/>
    </row>
    <row r="168" spans="1:11" ht="17.25" customHeight="1" x14ac:dyDescent="0.75">
      <c r="A168" s="36"/>
      <c r="B168" s="36"/>
      <c r="C168" s="36"/>
      <c r="D168" s="36"/>
      <c r="E168" s="36"/>
      <c r="J168" s="27"/>
      <c r="K168" s="27"/>
    </row>
    <row r="169" spans="1:11" ht="17.25" customHeight="1" x14ac:dyDescent="0.75">
      <c r="A169" s="36"/>
      <c r="B169" s="36"/>
      <c r="C169" s="36"/>
      <c r="D169" s="36"/>
      <c r="E169" s="36"/>
      <c r="J169" s="27"/>
      <c r="K169" s="27"/>
    </row>
    <row r="170" spans="1:11" ht="17.25" customHeight="1" x14ac:dyDescent="0.75">
      <c r="A170" s="36"/>
      <c r="B170" s="36"/>
      <c r="C170" s="36"/>
      <c r="D170" s="36"/>
      <c r="E170" s="36"/>
      <c r="J170" s="27"/>
      <c r="K170" s="27"/>
    </row>
    <row r="171" spans="1:11" ht="17.25" customHeight="1" x14ac:dyDescent="0.75">
      <c r="A171" s="36"/>
      <c r="B171" s="36"/>
      <c r="C171" s="36"/>
      <c r="D171" s="36"/>
      <c r="E171" s="36"/>
      <c r="J171" s="27"/>
      <c r="K171" s="27"/>
    </row>
    <row r="172" spans="1:11" ht="17.25" customHeight="1" x14ac:dyDescent="0.75">
      <c r="A172" s="36"/>
      <c r="B172" s="36"/>
      <c r="C172" s="36"/>
      <c r="D172" s="36"/>
      <c r="E172" s="36"/>
      <c r="J172" s="27"/>
      <c r="K172" s="27"/>
    </row>
    <row r="173" spans="1:11" ht="17.25" customHeight="1" x14ac:dyDescent="0.75">
      <c r="A173" s="36"/>
      <c r="B173" s="36"/>
      <c r="C173" s="36"/>
      <c r="D173" s="36"/>
      <c r="E173" s="36"/>
      <c r="J173" s="27"/>
      <c r="K173" s="27"/>
    </row>
    <row r="174" spans="1:11" ht="17.25" customHeight="1" x14ac:dyDescent="0.75">
      <c r="A174" s="36"/>
      <c r="B174" s="36"/>
      <c r="C174" s="36"/>
      <c r="D174" s="36"/>
      <c r="E174" s="36"/>
      <c r="J174" s="27"/>
      <c r="K174" s="27"/>
    </row>
    <row r="175" spans="1:11" ht="17.25" customHeight="1" x14ac:dyDescent="0.75">
      <c r="A175" s="36"/>
      <c r="B175" s="36"/>
      <c r="C175" s="36"/>
      <c r="D175" s="36"/>
      <c r="E175" s="36"/>
      <c r="J175" s="27"/>
      <c r="K175" s="27"/>
    </row>
    <row r="176" spans="1:11" ht="17.25" customHeight="1" x14ac:dyDescent="0.75">
      <c r="A176" s="36"/>
      <c r="B176" s="36"/>
      <c r="C176" s="36"/>
      <c r="D176" s="36"/>
      <c r="E176" s="36"/>
      <c r="J176" s="27"/>
      <c r="K176" s="27"/>
    </row>
    <row r="177" spans="1:11" ht="17.25" customHeight="1" x14ac:dyDescent="0.75">
      <c r="A177" s="36"/>
      <c r="B177" s="36"/>
      <c r="C177" s="36"/>
      <c r="D177" s="36"/>
      <c r="E177" s="36"/>
      <c r="J177" s="27"/>
      <c r="K177" s="27"/>
    </row>
    <row r="178" spans="1:11" ht="17.25" customHeight="1" x14ac:dyDescent="0.75">
      <c r="A178" s="36"/>
      <c r="B178" s="36"/>
      <c r="C178" s="36"/>
      <c r="D178" s="36"/>
      <c r="E178" s="36"/>
      <c r="J178" s="27"/>
      <c r="K178" s="27"/>
    </row>
    <row r="179" spans="1:11" ht="17.25" customHeight="1" x14ac:dyDescent="0.75">
      <c r="A179" s="36"/>
      <c r="B179" s="36"/>
      <c r="C179" s="36"/>
      <c r="D179" s="36"/>
      <c r="E179" s="36"/>
      <c r="J179" s="27"/>
      <c r="K179" s="27"/>
    </row>
    <row r="180" spans="1:11" ht="17.25" customHeight="1" x14ac:dyDescent="0.75">
      <c r="A180" s="36"/>
      <c r="B180" s="36"/>
      <c r="C180" s="36"/>
      <c r="D180" s="36"/>
      <c r="E180" s="36"/>
      <c r="J180" s="27"/>
      <c r="K180" s="27"/>
    </row>
    <row r="181" spans="1:11" ht="17.25" customHeight="1" x14ac:dyDescent="0.75">
      <c r="A181" s="36"/>
      <c r="B181" s="36"/>
      <c r="C181" s="36"/>
      <c r="D181" s="36"/>
      <c r="E181" s="36"/>
      <c r="J181" s="27"/>
      <c r="K181" s="27"/>
    </row>
    <row r="182" spans="1:11" ht="17.25" customHeight="1" x14ac:dyDescent="0.75">
      <c r="A182" s="36"/>
      <c r="B182" s="36"/>
      <c r="C182" s="36"/>
      <c r="D182" s="36"/>
      <c r="E182" s="36"/>
      <c r="J182" s="27"/>
      <c r="K182" s="27"/>
    </row>
    <row r="183" spans="1:11" ht="17.25" customHeight="1" x14ac:dyDescent="0.75">
      <c r="A183" s="36"/>
      <c r="B183" s="36"/>
      <c r="C183" s="36"/>
      <c r="D183" s="36"/>
      <c r="E183" s="36"/>
      <c r="J183" s="27"/>
      <c r="K183" s="27"/>
    </row>
    <row r="184" spans="1:11" ht="17.25" customHeight="1" x14ac:dyDescent="0.75">
      <c r="A184" s="36"/>
      <c r="B184" s="36"/>
      <c r="C184" s="36"/>
      <c r="D184" s="36"/>
      <c r="E184" s="36"/>
      <c r="J184" s="27"/>
      <c r="K184" s="27"/>
    </row>
    <row r="185" spans="1:11" ht="17.25" customHeight="1" x14ac:dyDescent="0.75">
      <c r="A185" s="36"/>
      <c r="B185" s="36"/>
      <c r="C185" s="36"/>
      <c r="D185" s="36"/>
      <c r="E185" s="36"/>
      <c r="J185" s="27"/>
      <c r="K185" s="27"/>
    </row>
    <row r="186" spans="1:11" ht="17.25" customHeight="1" x14ac:dyDescent="0.75">
      <c r="A186" s="36"/>
      <c r="B186" s="36"/>
      <c r="C186" s="36"/>
      <c r="D186" s="36"/>
      <c r="E186" s="36"/>
      <c r="J186" s="27"/>
      <c r="K186" s="27"/>
    </row>
    <row r="187" spans="1:11" ht="17.25" customHeight="1" x14ac:dyDescent="0.75">
      <c r="A187" s="36"/>
      <c r="B187" s="36"/>
      <c r="C187" s="36"/>
      <c r="D187" s="36"/>
      <c r="E187" s="36"/>
      <c r="J187" s="27"/>
      <c r="K187" s="27"/>
    </row>
    <row r="188" spans="1:11" ht="17.25" customHeight="1" x14ac:dyDescent="0.75">
      <c r="A188" s="36"/>
      <c r="B188" s="36"/>
      <c r="C188" s="36"/>
      <c r="D188" s="36"/>
      <c r="E188" s="36"/>
      <c r="J188" s="27"/>
      <c r="K188" s="27"/>
    </row>
    <row r="189" spans="1:11" ht="17.25" customHeight="1" x14ac:dyDescent="0.75">
      <c r="A189" s="36"/>
      <c r="B189" s="36"/>
      <c r="C189" s="36"/>
      <c r="D189" s="36"/>
      <c r="E189" s="36"/>
      <c r="J189" s="27"/>
      <c r="K189" s="27"/>
    </row>
    <row r="190" spans="1:11" ht="17.25" customHeight="1" x14ac:dyDescent="0.75">
      <c r="A190" s="36"/>
      <c r="B190" s="36"/>
      <c r="C190" s="36"/>
      <c r="D190" s="36"/>
      <c r="E190" s="36"/>
      <c r="J190" s="27"/>
      <c r="K190" s="27"/>
    </row>
    <row r="191" spans="1:11" ht="17.25" customHeight="1" x14ac:dyDescent="0.75">
      <c r="A191" s="36"/>
      <c r="B191" s="36"/>
      <c r="C191" s="36"/>
      <c r="D191" s="36"/>
      <c r="E191" s="36"/>
      <c r="J191" s="27"/>
      <c r="K191" s="27"/>
    </row>
    <row r="192" spans="1:11" ht="17.25" customHeight="1" x14ac:dyDescent="0.75">
      <c r="A192" s="36"/>
      <c r="B192" s="36"/>
      <c r="C192" s="36"/>
      <c r="D192" s="36"/>
      <c r="E192" s="36"/>
      <c r="J192" s="27"/>
      <c r="K192" s="27"/>
    </row>
    <row r="193" spans="1:11" ht="17.25" customHeight="1" x14ac:dyDescent="0.75">
      <c r="A193" s="36"/>
      <c r="B193" s="36"/>
      <c r="C193" s="36"/>
      <c r="D193" s="36"/>
      <c r="E193" s="36"/>
      <c r="J193" s="27"/>
      <c r="K193" s="27"/>
    </row>
    <row r="194" spans="1:11" ht="17.25" customHeight="1" x14ac:dyDescent="0.75">
      <c r="A194" s="36"/>
      <c r="B194" s="36"/>
      <c r="C194" s="36"/>
      <c r="D194" s="36"/>
      <c r="E194" s="36"/>
      <c r="J194" s="27"/>
      <c r="K194" s="27"/>
    </row>
    <row r="195" spans="1:11" ht="17.25" customHeight="1" x14ac:dyDescent="0.75">
      <c r="A195" s="36"/>
      <c r="B195" s="36"/>
      <c r="C195" s="36"/>
      <c r="D195" s="36"/>
      <c r="E195" s="36"/>
      <c r="J195" s="27"/>
      <c r="K195" s="27"/>
    </row>
    <row r="196" spans="1:11" ht="17.25" customHeight="1" x14ac:dyDescent="0.75">
      <c r="A196" s="36"/>
      <c r="B196" s="36"/>
      <c r="C196" s="36"/>
      <c r="D196" s="36"/>
      <c r="E196" s="36"/>
      <c r="J196" s="27"/>
      <c r="K196" s="27"/>
    </row>
    <row r="197" spans="1:11" ht="17.25" customHeight="1" x14ac:dyDescent="0.75">
      <c r="A197" s="36"/>
      <c r="B197" s="36"/>
      <c r="C197" s="36"/>
      <c r="D197" s="36"/>
      <c r="E197" s="36"/>
      <c r="J197" s="27"/>
      <c r="K197" s="27"/>
    </row>
    <row r="198" spans="1:11" ht="17.25" customHeight="1" x14ac:dyDescent="0.75">
      <c r="A198" s="36"/>
      <c r="B198" s="36"/>
      <c r="C198" s="36"/>
      <c r="D198" s="36"/>
      <c r="E198" s="36"/>
      <c r="J198" s="27"/>
      <c r="K198" s="27"/>
    </row>
    <row r="199" spans="1:11" ht="17.25" customHeight="1" x14ac:dyDescent="0.75">
      <c r="A199" s="36"/>
      <c r="B199" s="36"/>
      <c r="C199" s="36"/>
      <c r="D199" s="36"/>
      <c r="E199" s="36"/>
      <c r="J199" s="27"/>
      <c r="K199" s="27"/>
    </row>
    <row r="200" spans="1:11" ht="17.25" customHeight="1" x14ac:dyDescent="0.75">
      <c r="A200" s="36"/>
      <c r="B200" s="36"/>
      <c r="C200" s="36"/>
      <c r="D200" s="36"/>
      <c r="E200" s="36"/>
      <c r="J200" s="27"/>
      <c r="K200" s="27"/>
    </row>
    <row r="201" spans="1:11" ht="17.25" customHeight="1" x14ac:dyDescent="0.75">
      <c r="A201" s="36"/>
      <c r="B201" s="36"/>
      <c r="C201" s="36"/>
      <c r="D201" s="36"/>
      <c r="E201" s="36"/>
      <c r="J201" s="27"/>
      <c r="K201" s="27"/>
    </row>
    <row r="202" spans="1:11" ht="17.25" customHeight="1" x14ac:dyDescent="0.75">
      <c r="A202" s="36"/>
      <c r="B202" s="36"/>
      <c r="C202" s="36"/>
      <c r="D202" s="36"/>
      <c r="E202" s="36"/>
      <c r="J202" s="27"/>
      <c r="K202" s="27"/>
    </row>
    <row r="203" spans="1:11" ht="17.25" customHeight="1" x14ac:dyDescent="0.75">
      <c r="A203" s="36"/>
      <c r="B203" s="36"/>
      <c r="C203" s="36"/>
      <c r="D203" s="36"/>
      <c r="E203" s="36"/>
      <c r="J203" s="27"/>
      <c r="K203" s="27"/>
    </row>
    <row r="204" spans="1:11" ht="17.25" customHeight="1" x14ac:dyDescent="0.75">
      <c r="A204" s="36"/>
      <c r="B204" s="36"/>
      <c r="C204" s="36"/>
      <c r="D204" s="36"/>
      <c r="E204" s="36"/>
      <c r="J204" s="27"/>
      <c r="K204" s="27"/>
    </row>
    <row r="205" spans="1:11" ht="17.25" customHeight="1" x14ac:dyDescent="0.75">
      <c r="A205" s="36"/>
      <c r="B205" s="36"/>
      <c r="C205" s="36"/>
      <c r="D205" s="36"/>
      <c r="E205" s="36"/>
      <c r="J205" s="27"/>
      <c r="K205" s="27"/>
    </row>
    <row r="206" spans="1:11" ht="17.25" customHeight="1" x14ac:dyDescent="0.75">
      <c r="A206" s="36"/>
      <c r="B206" s="36"/>
      <c r="C206" s="36"/>
      <c r="D206" s="36"/>
      <c r="E206" s="36"/>
      <c r="J206" s="27"/>
      <c r="K206" s="27"/>
    </row>
    <row r="207" spans="1:11" ht="17.25" customHeight="1" x14ac:dyDescent="0.75">
      <c r="A207" s="36"/>
      <c r="B207" s="36"/>
      <c r="C207" s="36"/>
      <c r="D207" s="36"/>
      <c r="E207" s="36"/>
      <c r="J207" s="27"/>
      <c r="K207" s="27"/>
    </row>
    <row r="208" spans="1:11" ht="17.25" customHeight="1" x14ac:dyDescent="0.75">
      <c r="A208" s="36"/>
      <c r="B208" s="36"/>
      <c r="C208" s="36"/>
      <c r="D208" s="36"/>
      <c r="E208" s="36"/>
      <c r="J208" s="27"/>
      <c r="K208" s="27"/>
    </row>
    <row r="209" spans="1:11" ht="17.25" customHeight="1" x14ac:dyDescent="0.75">
      <c r="A209" s="36"/>
      <c r="B209" s="36"/>
      <c r="C209" s="36"/>
      <c r="D209" s="36"/>
      <c r="E209" s="36"/>
      <c r="J209" s="27"/>
      <c r="K209" s="27"/>
    </row>
    <row r="210" spans="1:11" ht="17.25" customHeight="1" x14ac:dyDescent="0.75">
      <c r="A210" s="36"/>
      <c r="B210" s="36"/>
      <c r="C210" s="36"/>
      <c r="D210" s="36"/>
      <c r="E210" s="36"/>
      <c r="J210" s="27"/>
      <c r="K210" s="27"/>
    </row>
    <row r="211" spans="1:11" ht="17.25" customHeight="1" x14ac:dyDescent="0.75">
      <c r="A211" s="36"/>
      <c r="B211" s="36"/>
      <c r="C211" s="36"/>
      <c r="D211" s="36"/>
      <c r="E211" s="36"/>
      <c r="J211" s="27"/>
      <c r="K211" s="27"/>
    </row>
    <row r="212" spans="1:11" ht="17.25" customHeight="1" x14ac:dyDescent="0.75">
      <c r="A212" s="36"/>
      <c r="B212" s="36"/>
      <c r="C212" s="36"/>
      <c r="D212" s="36"/>
      <c r="E212" s="36"/>
      <c r="J212" s="27"/>
      <c r="K212" s="27"/>
    </row>
    <row r="213" spans="1:11" ht="17.25" customHeight="1" x14ac:dyDescent="0.75">
      <c r="A213" s="36"/>
      <c r="B213" s="36"/>
      <c r="C213" s="36"/>
      <c r="D213" s="36"/>
      <c r="E213" s="36"/>
      <c r="J213" s="27"/>
      <c r="K213" s="27"/>
    </row>
    <row r="214" spans="1:11" ht="17.25" customHeight="1" x14ac:dyDescent="0.75">
      <c r="A214" s="36"/>
      <c r="B214" s="36"/>
      <c r="C214" s="36"/>
      <c r="D214" s="36"/>
      <c r="E214" s="36"/>
      <c r="J214" s="27"/>
      <c r="K214" s="27"/>
    </row>
    <row r="215" spans="1:11" ht="17.25" customHeight="1" x14ac:dyDescent="0.75">
      <c r="A215" s="36"/>
      <c r="B215" s="36"/>
      <c r="C215" s="36"/>
      <c r="D215" s="36"/>
      <c r="E215" s="36"/>
      <c r="J215" s="27"/>
      <c r="K215" s="27"/>
    </row>
    <row r="216" spans="1:11" ht="17.25" customHeight="1" x14ac:dyDescent="0.75">
      <c r="A216" s="36"/>
      <c r="B216" s="36"/>
      <c r="C216" s="36"/>
      <c r="D216" s="36"/>
      <c r="E216" s="36"/>
      <c r="J216" s="27"/>
      <c r="K216" s="27"/>
    </row>
    <row r="217" spans="1:11" ht="17.25" customHeight="1" x14ac:dyDescent="0.75">
      <c r="A217" s="36"/>
      <c r="B217" s="36"/>
      <c r="C217" s="36"/>
      <c r="D217" s="36"/>
      <c r="E217" s="36"/>
      <c r="J217" s="27"/>
      <c r="K217" s="27"/>
    </row>
    <row r="218" spans="1:11" ht="17.25" customHeight="1" x14ac:dyDescent="0.75">
      <c r="A218" s="36"/>
      <c r="B218" s="36"/>
      <c r="C218" s="36"/>
      <c r="D218" s="36"/>
      <c r="E218" s="36"/>
      <c r="J218" s="27"/>
      <c r="K218" s="27"/>
    </row>
    <row r="219" spans="1:11" ht="17.25" customHeight="1" x14ac:dyDescent="0.75">
      <c r="A219" s="36"/>
      <c r="B219" s="36"/>
      <c r="C219" s="36"/>
      <c r="D219" s="36"/>
      <c r="E219" s="36"/>
      <c r="J219" s="27"/>
      <c r="K219" s="27"/>
    </row>
    <row r="220" spans="1:11" ht="17.25" customHeight="1" x14ac:dyDescent="0.75">
      <c r="A220" s="36"/>
      <c r="B220" s="36"/>
      <c r="C220" s="36"/>
      <c r="D220" s="36"/>
      <c r="E220" s="36"/>
      <c r="J220" s="27"/>
      <c r="K220" s="27"/>
    </row>
    <row r="221" spans="1:11" ht="17.25" customHeight="1" x14ac:dyDescent="0.75">
      <c r="A221" s="36"/>
      <c r="B221" s="36"/>
      <c r="C221" s="36"/>
      <c r="D221" s="36"/>
      <c r="E221" s="36"/>
      <c r="J221" s="27"/>
      <c r="K221" s="27"/>
    </row>
    <row r="222" spans="1:11" ht="17.25" customHeight="1" x14ac:dyDescent="0.75">
      <c r="A222" s="36"/>
      <c r="B222" s="36"/>
      <c r="C222" s="36"/>
      <c r="D222" s="36"/>
      <c r="E222" s="36"/>
      <c r="J222" s="27"/>
      <c r="K222" s="27"/>
    </row>
    <row r="223" spans="1:11" ht="17.25" customHeight="1" x14ac:dyDescent="0.75">
      <c r="A223" s="36"/>
      <c r="B223" s="36"/>
      <c r="C223" s="36"/>
      <c r="D223" s="36"/>
      <c r="E223" s="36"/>
      <c r="J223" s="27"/>
      <c r="K223" s="27"/>
    </row>
    <row r="224" spans="1:11" ht="17.25" customHeight="1" x14ac:dyDescent="0.75">
      <c r="A224" s="36"/>
      <c r="B224" s="36"/>
      <c r="C224" s="36"/>
      <c r="D224" s="36"/>
      <c r="E224" s="36"/>
      <c r="J224" s="27"/>
      <c r="K224" s="27"/>
    </row>
    <row r="225" spans="1:11" ht="17.25" customHeight="1" x14ac:dyDescent="0.75">
      <c r="A225" s="36"/>
      <c r="B225" s="36"/>
      <c r="C225" s="36"/>
      <c r="D225" s="36"/>
      <c r="E225" s="36"/>
      <c r="J225" s="27"/>
      <c r="K225" s="27"/>
    </row>
    <row r="226" spans="1:11" ht="17.25" customHeight="1" x14ac:dyDescent="0.75">
      <c r="A226" s="36"/>
      <c r="B226" s="36"/>
      <c r="C226" s="36"/>
      <c r="D226" s="36"/>
      <c r="E226" s="36"/>
      <c r="J226" s="27"/>
      <c r="K226" s="27"/>
    </row>
    <row r="227" spans="1:11" ht="17.25" customHeight="1" x14ac:dyDescent="0.75">
      <c r="J227" s="27"/>
      <c r="K227" s="27"/>
    </row>
    <row r="228" spans="1:11" ht="17.25" customHeight="1" x14ac:dyDescent="0.75">
      <c r="J228" s="27"/>
      <c r="K228" s="27"/>
    </row>
    <row r="229" spans="1:11" ht="17.25" customHeight="1" x14ac:dyDescent="0.75">
      <c r="J229" s="27"/>
      <c r="K229" s="27"/>
    </row>
    <row r="230" spans="1:11" ht="17.25" customHeight="1" x14ac:dyDescent="0.75">
      <c r="J230" s="27"/>
      <c r="K230" s="27"/>
    </row>
    <row r="231" spans="1:11" ht="17.25" customHeight="1" x14ac:dyDescent="0.75">
      <c r="J231" s="27"/>
      <c r="K231" s="27"/>
    </row>
    <row r="232" spans="1:11" ht="17.25" customHeight="1" x14ac:dyDescent="0.75">
      <c r="J232" s="27"/>
      <c r="K232" s="27"/>
    </row>
    <row r="233" spans="1:11" ht="17.25" customHeight="1" x14ac:dyDescent="0.75">
      <c r="J233" s="27"/>
      <c r="K233" s="27"/>
    </row>
    <row r="234" spans="1:11" ht="17.25" customHeight="1" x14ac:dyDescent="0.75">
      <c r="J234" s="27"/>
      <c r="K234" s="27"/>
    </row>
    <row r="235" spans="1:11" ht="17.25" customHeight="1" x14ac:dyDescent="0.75">
      <c r="J235" s="27"/>
      <c r="K235" s="27"/>
    </row>
    <row r="236" spans="1:11" ht="17.25" customHeight="1" x14ac:dyDescent="0.75">
      <c r="J236" s="27"/>
      <c r="K236" s="27"/>
    </row>
    <row r="237" spans="1:11" ht="17.25" customHeight="1" x14ac:dyDescent="0.75">
      <c r="J237" s="27"/>
      <c r="K237" s="27"/>
    </row>
    <row r="238" spans="1:11" ht="17.25" customHeight="1" x14ac:dyDescent="0.75">
      <c r="J238" s="27"/>
      <c r="K238" s="27"/>
    </row>
    <row r="239" spans="1:11" ht="17.25" customHeight="1" x14ac:dyDescent="0.75">
      <c r="J239" s="27"/>
      <c r="K239" s="27"/>
    </row>
    <row r="240" spans="1:11" ht="17.25" customHeight="1" x14ac:dyDescent="0.75">
      <c r="J240" s="27"/>
      <c r="K240" s="27"/>
    </row>
    <row r="241" s="27" customFormat="1" ht="17.25" customHeight="1" x14ac:dyDescent="0.75"/>
    <row r="242" s="27" customFormat="1" ht="17.25" customHeight="1" x14ac:dyDescent="0.75"/>
    <row r="243" s="27" customFormat="1" ht="17.25" customHeight="1" x14ac:dyDescent="0.75"/>
    <row r="244" s="27" customFormat="1" ht="17.25" customHeight="1" x14ac:dyDescent="0.75"/>
    <row r="245" s="27" customFormat="1" ht="17.25" customHeight="1" x14ac:dyDescent="0.75"/>
    <row r="246" s="27" customFormat="1" ht="17.25" customHeight="1" x14ac:dyDescent="0.75"/>
    <row r="247" s="27" customFormat="1" ht="17.25" customHeight="1" x14ac:dyDescent="0.75"/>
    <row r="248" s="27" customFormat="1" ht="17.25" customHeight="1" x14ac:dyDescent="0.75"/>
    <row r="249" s="27" customFormat="1" ht="17.25" customHeight="1" x14ac:dyDescent="0.75"/>
    <row r="250" s="27" customFormat="1" ht="17.25" customHeight="1" x14ac:dyDescent="0.75"/>
    <row r="251" s="27" customFormat="1" ht="17.25" customHeight="1" x14ac:dyDescent="0.75"/>
    <row r="252" s="27" customFormat="1" ht="17.25" customHeight="1" x14ac:dyDescent="0.75"/>
    <row r="253" s="27" customFormat="1" ht="17.25" customHeight="1" x14ac:dyDescent="0.75"/>
    <row r="254" s="27" customFormat="1" ht="17.25" customHeight="1" x14ac:dyDescent="0.75"/>
    <row r="255" s="27" customFormat="1" ht="17.25" customHeight="1" x14ac:dyDescent="0.75"/>
    <row r="256" s="27" customFormat="1" ht="17.25" customHeight="1" x14ac:dyDescent="0.75"/>
    <row r="257" s="27" customFormat="1" ht="17.25" customHeight="1" x14ac:dyDescent="0.75"/>
    <row r="258" s="27" customFormat="1" ht="17.25" customHeight="1" x14ac:dyDescent="0.75"/>
    <row r="259" s="27" customFormat="1" ht="17.25" customHeight="1" x14ac:dyDescent="0.75"/>
    <row r="260" s="27" customFormat="1" ht="17.25" customHeight="1" x14ac:dyDescent="0.75"/>
    <row r="261" s="27" customFormat="1" ht="17.25" customHeight="1" x14ac:dyDescent="0.75"/>
    <row r="262" s="27" customFormat="1" ht="17.25" customHeight="1" x14ac:dyDescent="0.75"/>
    <row r="263" s="27" customFormat="1" ht="17.25" customHeight="1" x14ac:dyDescent="0.75"/>
    <row r="264" s="27" customFormat="1" ht="17.25" customHeight="1" x14ac:dyDescent="0.75"/>
    <row r="265" s="27" customFormat="1" ht="17.25" customHeight="1" x14ac:dyDescent="0.75"/>
    <row r="266" s="27" customFormat="1" ht="17.25" customHeight="1" x14ac:dyDescent="0.75"/>
    <row r="267" s="27" customFormat="1" ht="17.25" customHeight="1" x14ac:dyDescent="0.75"/>
    <row r="268" s="27" customFormat="1" ht="17.25" customHeight="1" x14ac:dyDescent="0.75"/>
    <row r="269" s="27" customFormat="1" ht="17.25" customHeight="1" x14ac:dyDescent="0.75"/>
    <row r="270" s="27" customFormat="1" ht="17.25" customHeight="1" x14ac:dyDescent="0.75"/>
    <row r="271" s="27" customFormat="1" ht="17.25" customHeight="1" x14ac:dyDescent="0.75"/>
    <row r="272" s="27" customFormat="1" ht="17.25" customHeight="1" x14ac:dyDescent="0.75"/>
    <row r="273" s="27" customFormat="1" ht="17.25" customHeight="1" x14ac:dyDescent="0.75"/>
    <row r="274" s="27" customFormat="1" ht="17.25" customHeight="1" x14ac:dyDescent="0.75"/>
    <row r="275" s="27" customFormat="1" ht="17.25" customHeight="1" x14ac:dyDescent="0.75"/>
    <row r="276" s="27" customFormat="1" ht="17.25" customHeight="1" x14ac:dyDescent="0.75"/>
    <row r="277" s="27" customFormat="1" ht="17.25" customHeight="1" x14ac:dyDescent="0.75"/>
    <row r="278" s="27" customFormat="1" ht="17.25" customHeight="1" x14ac:dyDescent="0.75"/>
    <row r="279" s="27" customFormat="1" ht="17.25" customHeight="1" x14ac:dyDescent="0.75"/>
    <row r="280" s="27" customFormat="1" ht="17.25" customHeight="1" x14ac:dyDescent="0.75"/>
    <row r="281" s="27" customFormat="1" ht="17.25" customHeight="1" x14ac:dyDescent="0.75"/>
    <row r="282" s="27" customFormat="1" ht="17.25" customHeight="1" x14ac:dyDescent="0.75"/>
    <row r="283" s="27" customFormat="1" ht="17.25" customHeight="1" x14ac:dyDescent="0.75"/>
    <row r="284" s="27" customFormat="1" ht="17.25" customHeight="1" x14ac:dyDescent="0.75"/>
    <row r="285" s="27" customFormat="1" ht="17.25" customHeight="1" x14ac:dyDescent="0.75"/>
    <row r="286" s="27" customFormat="1" ht="17.25" customHeight="1" x14ac:dyDescent="0.75"/>
    <row r="287" s="27" customFormat="1" ht="17.25" customHeight="1" x14ac:dyDescent="0.75"/>
    <row r="288" s="27" customFormat="1" ht="17.25" customHeight="1" x14ac:dyDescent="0.75"/>
    <row r="289" s="27" customFormat="1" ht="17.25" customHeight="1" x14ac:dyDescent="0.75"/>
    <row r="290" s="27" customFormat="1" ht="17.25" customHeight="1" x14ac:dyDescent="0.75"/>
    <row r="291" s="27" customFormat="1" ht="17.25" customHeight="1" x14ac:dyDescent="0.75"/>
    <row r="292" s="27" customFormat="1" ht="17.25" customHeight="1" x14ac:dyDescent="0.75"/>
    <row r="293" s="27" customFormat="1" ht="17.25" customHeight="1" x14ac:dyDescent="0.75"/>
    <row r="294" s="27" customFormat="1" ht="17.25" customHeight="1" x14ac:dyDescent="0.75"/>
    <row r="295" s="27" customFormat="1" ht="17.25" customHeight="1" x14ac:dyDescent="0.75"/>
    <row r="296" s="27" customFormat="1" ht="17.25" customHeight="1" x14ac:dyDescent="0.75"/>
    <row r="297" s="27" customFormat="1" ht="17.25" customHeight="1" x14ac:dyDescent="0.75"/>
    <row r="298" s="27" customFormat="1" ht="17.25" customHeight="1" x14ac:dyDescent="0.75"/>
    <row r="299" s="27" customFormat="1" ht="17.25" customHeight="1" x14ac:dyDescent="0.75"/>
    <row r="300" s="27" customFormat="1" ht="17.25" customHeight="1" x14ac:dyDescent="0.75"/>
    <row r="301" s="27" customFormat="1" ht="17.25" customHeight="1" x14ac:dyDescent="0.75"/>
    <row r="302" s="27" customFormat="1" ht="17.25" customHeight="1" x14ac:dyDescent="0.75"/>
    <row r="303" s="27" customFormat="1" ht="17.25" customHeight="1" x14ac:dyDescent="0.75"/>
    <row r="304" s="27" customFormat="1" ht="17.25" customHeight="1" x14ac:dyDescent="0.75"/>
    <row r="305" s="27" customFormat="1" ht="17.25" customHeight="1" x14ac:dyDescent="0.75"/>
    <row r="306" s="27" customFormat="1" ht="17.25" customHeight="1" x14ac:dyDescent="0.75"/>
    <row r="307" s="27" customFormat="1" ht="17.25" customHeight="1" x14ac:dyDescent="0.75"/>
    <row r="308" s="27" customFormat="1" ht="17.25" customHeight="1" x14ac:dyDescent="0.75"/>
    <row r="309" s="27" customFormat="1" ht="17.25" customHeight="1" x14ac:dyDescent="0.75"/>
    <row r="310" s="27" customFormat="1" ht="17.25" customHeight="1" x14ac:dyDescent="0.75"/>
    <row r="311" s="27" customFormat="1" ht="17.25" customHeight="1" x14ac:dyDescent="0.75"/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A6E34-401E-4549-BB02-A5EF486974EA}">
  <sheetPr codeName="Sheet7">
    <tabColor rgb="FF9BA8C2"/>
  </sheetPr>
  <dimension ref="A1:Y134"/>
  <sheetViews>
    <sheetView rightToLeft="1" topLeftCell="D1" zoomScale="160" zoomScaleNormal="160" workbookViewId="0">
      <pane ySplit="4" topLeftCell="A56" activePane="bottomLeft" state="frozen"/>
      <selection pane="bottomLeft" activeCell="Q4" sqref="Q4"/>
    </sheetView>
  </sheetViews>
  <sheetFormatPr defaultRowHeight="14.5" x14ac:dyDescent="0.35"/>
  <cols>
    <col min="1" max="1" width="22.453125" bestFit="1" customWidth="1"/>
    <col min="2" max="23" width="7.7265625" customWidth="1"/>
  </cols>
  <sheetData>
    <row r="1" spans="1:25" ht="19.5" x14ac:dyDescent="0.35">
      <c r="A1" s="155" t="s">
        <v>20</v>
      </c>
      <c r="E1" s="90"/>
      <c r="G1" s="90"/>
    </row>
    <row r="2" spans="1:25" ht="27" customHeight="1" x14ac:dyDescent="0.35">
      <c r="A2" s="97" t="s">
        <v>369</v>
      </c>
      <c r="B2" s="97"/>
      <c r="C2" s="97"/>
      <c r="D2" s="97"/>
      <c r="E2" s="97"/>
      <c r="F2" s="97"/>
    </row>
    <row r="3" spans="1:25" ht="20.5" x14ac:dyDescent="0.35">
      <c r="A3" s="179" t="s">
        <v>142</v>
      </c>
      <c r="B3" s="180"/>
      <c r="C3" s="89" t="s">
        <v>258</v>
      </c>
      <c r="D3" s="89" t="s">
        <v>259</v>
      </c>
      <c r="E3" s="89" t="s">
        <v>260</v>
      </c>
      <c r="F3" s="89" t="s">
        <v>143</v>
      </c>
      <c r="G3" s="89" t="s">
        <v>144</v>
      </c>
      <c r="H3" s="89" t="s">
        <v>145</v>
      </c>
      <c r="I3" s="88" t="s">
        <v>146</v>
      </c>
      <c r="J3" s="89" t="s">
        <v>147</v>
      </c>
      <c r="K3" s="89" t="s">
        <v>148</v>
      </c>
      <c r="L3" s="89" t="s">
        <v>149</v>
      </c>
      <c r="M3" s="88" t="s">
        <v>150</v>
      </c>
      <c r="N3" s="89" t="s">
        <v>151</v>
      </c>
      <c r="O3" s="89" t="s">
        <v>152</v>
      </c>
      <c r="P3" s="89" t="s">
        <v>153</v>
      </c>
      <c r="Q3" s="88" t="s">
        <v>154</v>
      </c>
      <c r="R3" s="89" t="s">
        <v>155</v>
      </c>
      <c r="S3" s="89" t="s">
        <v>156</v>
      </c>
      <c r="T3" s="89" t="s">
        <v>157</v>
      </c>
      <c r="U3" s="88" t="s">
        <v>158</v>
      </c>
      <c r="V3" s="87" t="s">
        <v>159</v>
      </c>
      <c r="W3" s="87" t="s">
        <v>160</v>
      </c>
    </row>
    <row r="4" spans="1:25" ht="118.15" customHeight="1" x14ac:dyDescent="0.35">
      <c r="A4" s="92" t="s">
        <v>161</v>
      </c>
      <c r="B4" s="91" t="s">
        <v>61</v>
      </c>
      <c r="C4" s="128" t="s">
        <v>52</v>
      </c>
      <c r="D4" s="128" t="s">
        <v>53</v>
      </c>
      <c r="E4" s="128" t="s">
        <v>351</v>
      </c>
      <c r="F4" s="128" t="s">
        <v>352</v>
      </c>
      <c r="G4" s="128" t="s">
        <v>54</v>
      </c>
      <c r="H4" s="128" t="s">
        <v>55</v>
      </c>
      <c r="I4" s="128" t="s">
        <v>353</v>
      </c>
      <c r="J4" s="128" t="s">
        <v>363</v>
      </c>
      <c r="K4" s="128" t="s">
        <v>355</v>
      </c>
      <c r="L4" s="128" t="s">
        <v>356</v>
      </c>
      <c r="M4" s="128" t="s">
        <v>56</v>
      </c>
      <c r="N4" s="128" t="s">
        <v>357</v>
      </c>
      <c r="O4" s="128" t="s">
        <v>358</v>
      </c>
      <c r="P4" s="128" t="s">
        <v>364</v>
      </c>
      <c r="Q4" s="128" t="s">
        <v>57</v>
      </c>
      <c r="R4" s="128" t="s">
        <v>372</v>
      </c>
      <c r="S4" s="128" t="s">
        <v>58</v>
      </c>
      <c r="T4" s="128" t="s">
        <v>361</v>
      </c>
      <c r="U4" s="128" t="s">
        <v>362</v>
      </c>
      <c r="V4" s="128" t="s">
        <v>59</v>
      </c>
      <c r="W4" s="128" t="s">
        <v>60</v>
      </c>
    </row>
    <row r="5" spans="1:25" ht="19.5" x14ac:dyDescent="0.75">
      <c r="A5" s="132" t="s">
        <v>296</v>
      </c>
      <c r="B5" s="134">
        <v>3760.2284619999996</v>
      </c>
      <c r="C5" s="134">
        <v>127.46393999999999</v>
      </c>
      <c r="D5" s="134">
        <v>11.276581</v>
      </c>
      <c r="E5" s="134">
        <v>12.565106999999999</v>
      </c>
      <c r="F5" s="134">
        <v>110.82034</v>
      </c>
      <c r="G5" s="134">
        <v>6.7860209999999999</v>
      </c>
      <c r="H5" s="134">
        <v>337.24893600000001</v>
      </c>
      <c r="I5" s="134">
        <v>450.14157899999998</v>
      </c>
      <c r="J5" s="134">
        <v>4.6939339999999996</v>
      </c>
      <c r="K5" s="134">
        <v>1.6554249999999999</v>
      </c>
      <c r="L5" s="134">
        <v>25.425843</v>
      </c>
      <c r="M5" s="134">
        <v>51.809288000000002</v>
      </c>
      <c r="N5" s="134">
        <v>8.7354810000000001</v>
      </c>
      <c r="O5" s="134">
        <v>40.661333999999997</v>
      </c>
      <c r="P5" s="134">
        <v>219.014983</v>
      </c>
      <c r="Q5" s="134">
        <v>277.074521</v>
      </c>
      <c r="R5" s="134">
        <v>1169.1792559999999</v>
      </c>
      <c r="S5" s="134">
        <v>819.413544</v>
      </c>
      <c r="T5" s="134">
        <v>43.031551</v>
      </c>
      <c r="U5" s="134">
        <v>1.42E-3</v>
      </c>
      <c r="V5" s="134">
        <v>21.620023</v>
      </c>
      <c r="W5" s="134">
        <v>21.609355000000001</v>
      </c>
      <c r="Y5" s="81"/>
    </row>
    <row r="6" spans="1:25" ht="19.5" x14ac:dyDescent="0.75">
      <c r="A6" s="132" t="s">
        <v>69</v>
      </c>
      <c r="B6" s="134">
        <v>2482.3121240000005</v>
      </c>
      <c r="C6" s="134">
        <v>47.554706000000003</v>
      </c>
      <c r="D6" s="134">
        <v>0.20663799999999999</v>
      </c>
      <c r="E6" s="134">
        <v>0</v>
      </c>
      <c r="F6" s="134">
        <v>2.7380550000000001</v>
      </c>
      <c r="G6" s="134">
        <v>80.581014999999994</v>
      </c>
      <c r="H6" s="134">
        <v>1185.0637810000001</v>
      </c>
      <c r="I6" s="134">
        <v>990.04626599999995</v>
      </c>
      <c r="J6" s="134">
        <v>1.7232209999999999</v>
      </c>
      <c r="K6" s="134">
        <v>0</v>
      </c>
      <c r="L6" s="134">
        <v>3.5357080000000001</v>
      </c>
      <c r="M6" s="134">
        <v>13.426577</v>
      </c>
      <c r="N6" s="134">
        <v>1.238275</v>
      </c>
      <c r="O6" s="134">
        <v>5.61822</v>
      </c>
      <c r="P6" s="134">
        <v>1.4691860000000001</v>
      </c>
      <c r="Q6" s="134">
        <v>58.133792</v>
      </c>
      <c r="R6" s="134">
        <v>63.943154999999997</v>
      </c>
      <c r="S6" s="134">
        <v>24.419625</v>
      </c>
      <c r="T6" s="134">
        <v>1.1878359999999999</v>
      </c>
      <c r="U6" s="134">
        <v>0</v>
      </c>
      <c r="V6" s="134">
        <v>5.7106999999999998E-2</v>
      </c>
      <c r="W6" s="134">
        <v>1.3689610000000001</v>
      </c>
    </row>
    <row r="7" spans="1:25" ht="19.5" x14ac:dyDescent="0.75">
      <c r="A7" s="132" t="s">
        <v>70</v>
      </c>
      <c r="B7" s="134">
        <v>2185.3892620000001</v>
      </c>
      <c r="C7" s="134">
        <v>0.532582</v>
      </c>
      <c r="D7" s="134">
        <v>0.25142399999999998</v>
      </c>
      <c r="E7" s="134">
        <v>1.23993</v>
      </c>
      <c r="F7" s="134">
        <v>2.2396340000000001</v>
      </c>
      <c r="G7" s="134">
        <v>4.7365620000000002</v>
      </c>
      <c r="H7" s="134">
        <v>1081.4330520000001</v>
      </c>
      <c r="I7" s="134">
        <v>568.53435100000002</v>
      </c>
      <c r="J7" s="134">
        <v>7.3532650000000004</v>
      </c>
      <c r="K7" s="134">
        <v>0</v>
      </c>
      <c r="L7" s="134">
        <v>8.0064869999999999</v>
      </c>
      <c r="M7" s="134">
        <v>3.0292750000000002</v>
      </c>
      <c r="N7" s="134">
        <v>0</v>
      </c>
      <c r="O7" s="134">
        <v>2.2321390000000001</v>
      </c>
      <c r="P7" s="134">
        <v>181.15615299999999</v>
      </c>
      <c r="Q7" s="134">
        <v>249.60680400000001</v>
      </c>
      <c r="R7" s="134">
        <v>30.31024</v>
      </c>
      <c r="S7" s="134">
        <v>41.797499999999999</v>
      </c>
      <c r="T7" s="134">
        <v>0.48496099999999998</v>
      </c>
      <c r="U7" s="134">
        <v>0</v>
      </c>
      <c r="V7" s="134">
        <v>3.7298999999999999E-2</v>
      </c>
      <c r="W7" s="134">
        <v>2.4076040000000001</v>
      </c>
    </row>
    <row r="8" spans="1:25" ht="19.5" x14ac:dyDescent="0.75">
      <c r="A8" s="132" t="s">
        <v>80</v>
      </c>
      <c r="B8" s="134">
        <v>977.29139900000007</v>
      </c>
      <c r="C8" s="134">
        <v>1.4397260000000001</v>
      </c>
      <c r="D8" s="134">
        <v>0.59799800000000003</v>
      </c>
      <c r="E8" s="134">
        <v>0</v>
      </c>
      <c r="F8" s="134">
        <v>1.1664319999999999</v>
      </c>
      <c r="G8" s="134">
        <v>4.3600000000000003E-4</v>
      </c>
      <c r="H8" s="134">
        <v>233.60274799999999</v>
      </c>
      <c r="I8" s="134">
        <v>675.13713099999995</v>
      </c>
      <c r="J8" s="134">
        <v>0</v>
      </c>
      <c r="K8" s="134">
        <v>2.9510000000000001E-3</v>
      </c>
      <c r="L8" s="134">
        <v>0.539964</v>
      </c>
      <c r="M8" s="134">
        <v>3.5983230000000002</v>
      </c>
      <c r="N8" s="134">
        <v>0</v>
      </c>
      <c r="O8" s="134">
        <v>1.3658680000000001</v>
      </c>
      <c r="P8" s="134">
        <v>10.127362</v>
      </c>
      <c r="Q8" s="134">
        <v>13.279852999999999</v>
      </c>
      <c r="R8" s="134">
        <v>24.733955000000002</v>
      </c>
      <c r="S8" s="134">
        <v>10.939596999999999</v>
      </c>
      <c r="T8" s="134">
        <v>0.22998399999999999</v>
      </c>
      <c r="U8" s="134">
        <v>6.1899999999999998E-4</v>
      </c>
      <c r="V8" s="134">
        <v>0.45111299999999999</v>
      </c>
      <c r="W8" s="134">
        <v>7.7339000000000005E-2</v>
      </c>
    </row>
    <row r="9" spans="1:25" ht="19.5" x14ac:dyDescent="0.75">
      <c r="A9" s="132" t="s">
        <v>75</v>
      </c>
      <c r="B9" s="134">
        <v>887.11351999999999</v>
      </c>
      <c r="C9" s="134">
        <v>1.3624890000000001</v>
      </c>
      <c r="D9" s="134">
        <v>9.2813000000000007E-2</v>
      </c>
      <c r="E9" s="134">
        <v>0</v>
      </c>
      <c r="F9" s="134">
        <v>0</v>
      </c>
      <c r="G9" s="134">
        <v>0</v>
      </c>
      <c r="H9" s="134">
        <v>318.19204400000001</v>
      </c>
      <c r="I9" s="134">
        <v>537.73447999999996</v>
      </c>
      <c r="J9" s="134">
        <v>0</v>
      </c>
      <c r="K9" s="134">
        <v>0</v>
      </c>
      <c r="L9" s="134">
        <v>0</v>
      </c>
      <c r="M9" s="134">
        <v>0</v>
      </c>
      <c r="N9" s="134">
        <v>0</v>
      </c>
      <c r="O9" s="134">
        <v>6.9524000000000002E-2</v>
      </c>
      <c r="P9" s="134">
        <v>0</v>
      </c>
      <c r="Q9" s="134">
        <v>14.847346</v>
      </c>
      <c r="R9" s="134">
        <v>7.8941410000000003</v>
      </c>
      <c r="S9" s="134">
        <v>4.9661400000000002</v>
      </c>
      <c r="T9" s="134">
        <v>1.8637140000000001</v>
      </c>
      <c r="U9" s="134">
        <v>0</v>
      </c>
      <c r="V9" s="134">
        <v>0</v>
      </c>
      <c r="W9" s="134">
        <v>9.0828999999999993E-2</v>
      </c>
    </row>
    <row r="10" spans="1:25" ht="19.5" x14ac:dyDescent="0.75">
      <c r="A10" s="132" t="s">
        <v>73</v>
      </c>
      <c r="B10" s="134">
        <v>648.74489500000004</v>
      </c>
      <c r="C10" s="134">
        <v>1.6843859999999999</v>
      </c>
      <c r="D10" s="134">
        <v>17.381160999999999</v>
      </c>
      <c r="E10" s="134">
        <v>0.80920899999999996</v>
      </c>
      <c r="F10" s="134">
        <v>4.7381919999999997</v>
      </c>
      <c r="G10" s="134">
        <v>0</v>
      </c>
      <c r="H10" s="134">
        <v>113.524323</v>
      </c>
      <c r="I10" s="134">
        <v>346.442363</v>
      </c>
      <c r="J10" s="134">
        <v>6.3900000000000003E-4</v>
      </c>
      <c r="K10" s="134">
        <v>0.37287399999999998</v>
      </c>
      <c r="L10" s="134">
        <v>19.183699000000001</v>
      </c>
      <c r="M10" s="134">
        <v>3.1366049999999999</v>
      </c>
      <c r="N10" s="134">
        <v>0</v>
      </c>
      <c r="O10" s="134">
        <v>9.9085619999999999</v>
      </c>
      <c r="P10" s="134">
        <v>0</v>
      </c>
      <c r="Q10" s="134">
        <v>48.776148999999997</v>
      </c>
      <c r="R10" s="134">
        <v>13.608233</v>
      </c>
      <c r="S10" s="134">
        <v>65.376329999999996</v>
      </c>
      <c r="T10" s="134">
        <v>0.94656600000000002</v>
      </c>
      <c r="U10" s="134">
        <v>0</v>
      </c>
      <c r="V10" s="134">
        <v>1.261247</v>
      </c>
      <c r="W10" s="134">
        <v>1.594357</v>
      </c>
    </row>
    <row r="11" spans="1:25" ht="19.5" x14ac:dyDescent="0.75">
      <c r="A11" s="132" t="s">
        <v>215</v>
      </c>
      <c r="B11" s="134">
        <v>630.87729900000011</v>
      </c>
      <c r="C11" s="134">
        <v>31.727112000000002</v>
      </c>
      <c r="D11" s="134">
        <v>4.0707250000000004</v>
      </c>
      <c r="E11" s="134">
        <v>19.414929999999998</v>
      </c>
      <c r="F11" s="134">
        <v>115.90739000000001</v>
      </c>
      <c r="G11" s="134">
        <v>21.530259000000001</v>
      </c>
      <c r="H11" s="134">
        <v>70.428006999999994</v>
      </c>
      <c r="I11" s="134">
        <v>169.18538899999999</v>
      </c>
      <c r="J11" s="134">
        <v>1.5E-5</v>
      </c>
      <c r="K11" s="134">
        <v>1.344354</v>
      </c>
      <c r="L11" s="134">
        <v>17.355862999999999</v>
      </c>
      <c r="M11" s="134">
        <v>3.9404089999999998</v>
      </c>
      <c r="N11" s="134">
        <v>0</v>
      </c>
      <c r="O11" s="134">
        <v>21.238520999999999</v>
      </c>
      <c r="P11" s="134">
        <v>3.8000000000000002E-5</v>
      </c>
      <c r="Q11" s="134">
        <v>114.19348599999999</v>
      </c>
      <c r="R11" s="134">
        <v>17.963183999999998</v>
      </c>
      <c r="S11" s="134">
        <v>17.32207</v>
      </c>
      <c r="T11" s="134">
        <v>0.482518</v>
      </c>
      <c r="U11" s="134">
        <v>0</v>
      </c>
      <c r="V11" s="134">
        <v>4.2185030000000001</v>
      </c>
      <c r="W11" s="134">
        <v>0.55452599999999996</v>
      </c>
    </row>
    <row r="12" spans="1:25" ht="19.5" x14ac:dyDescent="0.75">
      <c r="A12" s="132" t="s">
        <v>86</v>
      </c>
      <c r="B12" s="134">
        <v>626.32121600000005</v>
      </c>
      <c r="C12" s="134">
        <v>95.447372999999999</v>
      </c>
      <c r="D12" s="134">
        <v>15.644142</v>
      </c>
      <c r="E12" s="134">
        <v>8.5836220000000001</v>
      </c>
      <c r="F12" s="134">
        <v>66.745576</v>
      </c>
      <c r="G12" s="134">
        <v>9.0791629999999994</v>
      </c>
      <c r="H12" s="134">
        <v>86.618364999999997</v>
      </c>
      <c r="I12" s="134">
        <v>46.025742999999999</v>
      </c>
      <c r="J12" s="134">
        <v>0.166101</v>
      </c>
      <c r="K12" s="134">
        <v>6.1551679999999998</v>
      </c>
      <c r="L12" s="134">
        <v>28.215955999999998</v>
      </c>
      <c r="M12" s="134">
        <v>4.0980189999999999</v>
      </c>
      <c r="N12" s="134">
        <v>1.8120099999999999</v>
      </c>
      <c r="O12" s="134">
        <v>28.310731000000001</v>
      </c>
      <c r="P12" s="134">
        <v>0</v>
      </c>
      <c r="Q12" s="134">
        <v>86.457003</v>
      </c>
      <c r="R12" s="134">
        <v>61.372413999999999</v>
      </c>
      <c r="S12" s="134">
        <v>64.125935999999996</v>
      </c>
      <c r="T12" s="134">
        <v>1.212456</v>
      </c>
      <c r="U12" s="134">
        <v>0</v>
      </c>
      <c r="V12" s="134">
        <v>15.935966000000001</v>
      </c>
      <c r="W12" s="134">
        <v>0.31547199999999997</v>
      </c>
    </row>
    <row r="13" spans="1:25" ht="19.5" x14ac:dyDescent="0.75">
      <c r="A13" s="132" t="s">
        <v>76</v>
      </c>
      <c r="B13" s="134">
        <v>591.53204000000005</v>
      </c>
      <c r="C13" s="134">
        <v>3.0981999999999999E-2</v>
      </c>
      <c r="D13" s="134">
        <v>0</v>
      </c>
      <c r="E13" s="134">
        <v>0.11550000000000001</v>
      </c>
      <c r="F13" s="134">
        <v>0.270563</v>
      </c>
      <c r="G13" s="134">
        <v>0.178365</v>
      </c>
      <c r="H13" s="134">
        <v>303.83077700000001</v>
      </c>
      <c r="I13" s="134">
        <v>257.59261500000002</v>
      </c>
      <c r="J13" s="134">
        <v>0</v>
      </c>
      <c r="K13" s="134">
        <v>5.3999999999999998E-5</v>
      </c>
      <c r="L13" s="134">
        <v>0</v>
      </c>
      <c r="M13" s="134">
        <v>17.145123999999999</v>
      </c>
      <c r="N13" s="134">
        <v>0</v>
      </c>
      <c r="O13" s="134">
        <v>0.59538100000000005</v>
      </c>
      <c r="P13" s="134">
        <v>0</v>
      </c>
      <c r="Q13" s="134">
        <v>2.1456919999999999</v>
      </c>
      <c r="R13" s="134">
        <v>8.2517440000000004</v>
      </c>
      <c r="S13" s="134">
        <v>0.41527599999999998</v>
      </c>
      <c r="T13" s="134">
        <v>0.115276</v>
      </c>
      <c r="U13" s="134">
        <v>0</v>
      </c>
      <c r="V13" s="134">
        <v>0.80743799999999999</v>
      </c>
      <c r="W13" s="134">
        <v>3.7253000000000001E-2</v>
      </c>
    </row>
    <row r="14" spans="1:25" ht="19.5" x14ac:dyDescent="0.75">
      <c r="A14" s="132" t="s">
        <v>77</v>
      </c>
      <c r="B14" s="134">
        <v>561.61487999999997</v>
      </c>
      <c r="C14" s="134">
        <v>46.312927000000002</v>
      </c>
      <c r="D14" s="134">
        <v>11.065859</v>
      </c>
      <c r="E14" s="134">
        <v>6.5087760000000001</v>
      </c>
      <c r="F14" s="134">
        <v>35.211824</v>
      </c>
      <c r="G14" s="134">
        <v>13.269890999999999</v>
      </c>
      <c r="H14" s="134">
        <v>44.882278999999997</v>
      </c>
      <c r="I14" s="134">
        <v>26.789442999999999</v>
      </c>
      <c r="J14" s="134">
        <v>0.49035299999999998</v>
      </c>
      <c r="K14" s="134">
        <v>2.0097969999999998</v>
      </c>
      <c r="L14" s="134">
        <v>9.3737890000000004</v>
      </c>
      <c r="M14" s="134">
        <v>5.4669119999999998</v>
      </c>
      <c r="N14" s="134">
        <v>0.65602300000000002</v>
      </c>
      <c r="O14" s="134">
        <v>13.533588999999999</v>
      </c>
      <c r="P14" s="134">
        <v>0.90149999999999997</v>
      </c>
      <c r="Q14" s="134">
        <v>110.18297800000001</v>
      </c>
      <c r="R14" s="134">
        <v>43.931091000000002</v>
      </c>
      <c r="S14" s="134">
        <v>170.378705</v>
      </c>
      <c r="T14" s="134">
        <v>13.782209999999999</v>
      </c>
      <c r="U14" s="134">
        <v>0</v>
      </c>
      <c r="V14" s="134">
        <v>6.2344030000000004</v>
      </c>
      <c r="W14" s="134">
        <v>0.63253099999999995</v>
      </c>
    </row>
    <row r="15" spans="1:25" ht="19.5" x14ac:dyDescent="0.75">
      <c r="A15" s="132" t="s">
        <v>214</v>
      </c>
      <c r="B15" s="134">
        <v>495.40827700000006</v>
      </c>
      <c r="C15" s="134">
        <v>2.0220999999999999E-2</v>
      </c>
      <c r="D15" s="134">
        <v>0.25554500000000002</v>
      </c>
      <c r="E15" s="134">
        <v>0</v>
      </c>
      <c r="F15" s="134">
        <v>0.55785499999999999</v>
      </c>
      <c r="G15" s="134">
        <v>8.8406730000000007</v>
      </c>
      <c r="H15" s="134">
        <v>302.95606400000003</v>
      </c>
      <c r="I15" s="134">
        <v>9.9798980000000004</v>
      </c>
      <c r="J15" s="134">
        <v>0</v>
      </c>
      <c r="K15" s="134">
        <v>4.5459999999999997E-3</v>
      </c>
      <c r="L15" s="134">
        <v>5.605423</v>
      </c>
      <c r="M15" s="134">
        <v>19.049308</v>
      </c>
      <c r="N15" s="134">
        <v>5.9999999999999995E-4</v>
      </c>
      <c r="O15" s="134">
        <v>3.4094000000000002</v>
      </c>
      <c r="P15" s="134">
        <v>0</v>
      </c>
      <c r="Q15" s="134">
        <v>53.941724999999998</v>
      </c>
      <c r="R15" s="134">
        <v>44.175060999999999</v>
      </c>
      <c r="S15" s="134">
        <v>36.825181000000001</v>
      </c>
      <c r="T15" s="134">
        <v>9.0718329999999998</v>
      </c>
      <c r="U15" s="134">
        <v>0</v>
      </c>
      <c r="V15" s="134">
        <v>5.7424999999999997E-2</v>
      </c>
      <c r="W15" s="134">
        <v>0.65751899999999996</v>
      </c>
    </row>
    <row r="16" spans="1:25" ht="19.5" x14ac:dyDescent="0.75">
      <c r="A16" s="132" t="s">
        <v>220</v>
      </c>
      <c r="B16" s="134">
        <v>426.35893600000003</v>
      </c>
      <c r="C16" s="134">
        <v>38.000613000000001</v>
      </c>
      <c r="D16" s="134">
        <v>3.3832040000000001</v>
      </c>
      <c r="E16" s="134">
        <v>2.1987779999999999</v>
      </c>
      <c r="F16" s="134">
        <v>44.623168</v>
      </c>
      <c r="G16" s="134">
        <v>2.4757129999999998</v>
      </c>
      <c r="H16" s="134">
        <v>227.322553</v>
      </c>
      <c r="I16" s="134">
        <v>31.025431000000001</v>
      </c>
      <c r="J16" s="134">
        <v>0.50581399999999999</v>
      </c>
      <c r="K16" s="134">
        <v>0.65223699999999996</v>
      </c>
      <c r="L16" s="134">
        <v>4.7214119999999999</v>
      </c>
      <c r="M16" s="134">
        <v>3.6219999999999999</v>
      </c>
      <c r="N16" s="134">
        <v>5.0599999999999999E-2</v>
      </c>
      <c r="O16" s="134">
        <v>8.6951199999999993</v>
      </c>
      <c r="P16" s="134">
        <v>0.93324099999999999</v>
      </c>
      <c r="Q16" s="134">
        <v>23.217599</v>
      </c>
      <c r="R16" s="134">
        <v>9.8397550000000003</v>
      </c>
      <c r="S16" s="134">
        <v>10.779693</v>
      </c>
      <c r="T16" s="134">
        <v>4.5114770000000002</v>
      </c>
      <c r="U16" s="134">
        <v>0</v>
      </c>
      <c r="V16" s="134">
        <v>9.6120629999999991</v>
      </c>
      <c r="W16" s="134">
        <v>0.18846499999999999</v>
      </c>
    </row>
    <row r="17" spans="1:23" ht="19.5" x14ac:dyDescent="0.75">
      <c r="A17" s="132" t="s">
        <v>90</v>
      </c>
      <c r="B17" s="134">
        <v>415.51595599999996</v>
      </c>
      <c r="C17" s="134">
        <v>34.659930000000003</v>
      </c>
      <c r="D17" s="134">
        <v>0.37216900000000003</v>
      </c>
      <c r="E17" s="134">
        <v>0</v>
      </c>
      <c r="F17" s="134">
        <v>68.260824999999997</v>
      </c>
      <c r="G17" s="134">
        <v>1.63676</v>
      </c>
      <c r="H17" s="134">
        <v>51.455319000000003</v>
      </c>
      <c r="I17" s="134">
        <v>37.677281000000001</v>
      </c>
      <c r="J17" s="134">
        <v>0</v>
      </c>
      <c r="K17" s="134">
        <v>2.3328000000000002E-2</v>
      </c>
      <c r="L17" s="134">
        <v>11.347239</v>
      </c>
      <c r="M17" s="134">
        <v>1.8499000000000001</v>
      </c>
      <c r="N17" s="134">
        <v>0</v>
      </c>
      <c r="O17" s="134">
        <v>14.864668</v>
      </c>
      <c r="P17" s="134">
        <v>0</v>
      </c>
      <c r="Q17" s="134">
        <v>127.771618</v>
      </c>
      <c r="R17" s="134">
        <v>37.306772000000002</v>
      </c>
      <c r="S17" s="134">
        <v>12.784426</v>
      </c>
      <c r="T17" s="134">
        <v>1.4205970000000001</v>
      </c>
      <c r="U17" s="134">
        <v>0</v>
      </c>
      <c r="V17" s="134">
        <v>14.032944000000001</v>
      </c>
      <c r="W17" s="134">
        <v>5.2179999999999997E-2</v>
      </c>
    </row>
    <row r="18" spans="1:23" ht="19.5" x14ac:dyDescent="0.75">
      <c r="A18" s="132" t="s">
        <v>72</v>
      </c>
      <c r="B18" s="134">
        <v>371.54390699999993</v>
      </c>
      <c r="C18" s="134">
        <v>0.58719900000000003</v>
      </c>
      <c r="D18" s="134">
        <v>0</v>
      </c>
      <c r="E18" s="134">
        <v>0</v>
      </c>
      <c r="F18" s="134">
        <v>0</v>
      </c>
      <c r="G18" s="134">
        <v>0</v>
      </c>
      <c r="H18" s="134">
        <v>189.17847399999999</v>
      </c>
      <c r="I18" s="134">
        <v>41.893863000000003</v>
      </c>
      <c r="J18" s="134">
        <v>0</v>
      </c>
      <c r="K18" s="134">
        <v>0</v>
      </c>
      <c r="L18" s="134">
        <v>2.2216E-2</v>
      </c>
      <c r="M18" s="134">
        <v>0.18686900000000001</v>
      </c>
      <c r="N18" s="134">
        <v>0</v>
      </c>
      <c r="O18" s="134">
        <v>3.8323000000000003E-2</v>
      </c>
      <c r="P18" s="134">
        <v>0</v>
      </c>
      <c r="Q18" s="134">
        <v>138.26185799999999</v>
      </c>
      <c r="R18" s="134">
        <v>1.3253189999999999</v>
      </c>
      <c r="S18" s="134">
        <v>0</v>
      </c>
      <c r="T18" s="134">
        <v>6.0599999999999998E-4</v>
      </c>
      <c r="U18" s="134">
        <v>0</v>
      </c>
      <c r="V18" s="134">
        <v>0</v>
      </c>
      <c r="W18" s="134">
        <v>4.9180000000000001E-2</v>
      </c>
    </row>
    <row r="19" spans="1:23" ht="19.5" x14ac:dyDescent="0.75">
      <c r="A19" s="132" t="s">
        <v>221</v>
      </c>
      <c r="B19" s="134">
        <v>367.37255200000004</v>
      </c>
      <c r="C19" s="134">
        <v>0</v>
      </c>
      <c r="D19" s="134">
        <v>1.5388000000000001E-2</v>
      </c>
      <c r="E19" s="134">
        <v>0</v>
      </c>
      <c r="F19" s="134">
        <v>0</v>
      </c>
      <c r="G19" s="134">
        <v>0</v>
      </c>
      <c r="H19" s="134">
        <v>0.480852</v>
      </c>
      <c r="I19" s="134">
        <v>0.52093599999999995</v>
      </c>
      <c r="J19" s="134">
        <v>0.52219300000000002</v>
      </c>
      <c r="K19" s="134">
        <v>6.5250000000000004E-3</v>
      </c>
      <c r="L19" s="134">
        <v>0</v>
      </c>
      <c r="M19" s="134">
        <v>0.16472100000000001</v>
      </c>
      <c r="N19" s="134">
        <v>0.32939400000000002</v>
      </c>
      <c r="O19" s="134">
        <v>0</v>
      </c>
      <c r="P19" s="134">
        <v>354.53135300000002</v>
      </c>
      <c r="Q19" s="134">
        <v>1.425961</v>
      </c>
      <c r="R19" s="134">
        <v>0.58335999999999999</v>
      </c>
      <c r="S19" s="134">
        <v>4.3845879999999999</v>
      </c>
      <c r="T19" s="134">
        <v>4.3729230000000001</v>
      </c>
      <c r="U19" s="134">
        <v>0</v>
      </c>
      <c r="V19" s="134">
        <v>3.251E-3</v>
      </c>
      <c r="W19" s="134">
        <v>3.1106999999999999E-2</v>
      </c>
    </row>
    <row r="20" spans="1:23" ht="19.5" x14ac:dyDescent="0.75">
      <c r="A20" s="132" t="s">
        <v>93</v>
      </c>
      <c r="B20" s="134">
        <v>343.13557600000007</v>
      </c>
      <c r="C20" s="134">
        <v>32.538781</v>
      </c>
      <c r="D20" s="134">
        <v>13.204155</v>
      </c>
      <c r="E20" s="134">
        <v>4.0409220000000001</v>
      </c>
      <c r="F20" s="134">
        <v>78.962151000000006</v>
      </c>
      <c r="G20" s="134">
        <v>20.323644999999999</v>
      </c>
      <c r="H20" s="134">
        <v>11.422858</v>
      </c>
      <c r="I20" s="134">
        <v>84.571899000000002</v>
      </c>
      <c r="J20" s="134">
        <v>0.14895900000000001</v>
      </c>
      <c r="K20" s="134">
        <v>4.1155470000000003</v>
      </c>
      <c r="L20" s="134">
        <v>25.960697</v>
      </c>
      <c r="M20" s="134">
        <v>6.9665619999999997</v>
      </c>
      <c r="N20" s="134">
        <v>8.4182000000000007E-2</v>
      </c>
      <c r="O20" s="134">
        <v>11.259423</v>
      </c>
      <c r="P20" s="134">
        <v>1.2055E-2</v>
      </c>
      <c r="Q20" s="134">
        <v>18.162322</v>
      </c>
      <c r="R20" s="134">
        <v>6.6910249999999998</v>
      </c>
      <c r="S20" s="134">
        <v>3.1784859999999999</v>
      </c>
      <c r="T20" s="134">
        <v>0.12594</v>
      </c>
      <c r="U20" s="134">
        <v>0</v>
      </c>
      <c r="V20" s="134">
        <v>21.104590999999999</v>
      </c>
      <c r="W20" s="134">
        <v>0.261376</v>
      </c>
    </row>
    <row r="21" spans="1:23" ht="19.5" x14ac:dyDescent="0.75">
      <c r="A21" s="132" t="s">
        <v>219</v>
      </c>
      <c r="B21" s="134">
        <v>336.17397699999998</v>
      </c>
      <c r="C21" s="134">
        <v>6.5001000000000003E-2</v>
      </c>
      <c r="D21" s="134">
        <v>2.4104E-2</v>
      </c>
      <c r="E21" s="134">
        <v>2.0500000000000002E-3</v>
      </c>
      <c r="F21" s="134">
        <v>2.3019000000000001E-2</v>
      </c>
      <c r="G21" s="134">
        <v>7.9690000000000004E-3</v>
      </c>
      <c r="H21" s="134">
        <v>257.45079199999998</v>
      </c>
      <c r="I21" s="134">
        <v>31.786038999999999</v>
      </c>
      <c r="J21" s="134">
        <v>0</v>
      </c>
      <c r="K21" s="134">
        <v>0.75572700000000004</v>
      </c>
      <c r="L21" s="134">
        <v>0.68648200000000004</v>
      </c>
      <c r="M21" s="134">
        <v>2.8884940000000001</v>
      </c>
      <c r="N21" s="134">
        <v>0</v>
      </c>
      <c r="O21" s="134">
        <v>4.9721000000000001E-2</v>
      </c>
      <c r="P21" s="134">
        <v>0.36402400000000001</v>
      </c>
      <c r="Q21" s="134">
        <v>41.804139999999997</v>
      </c>
      <c r="R21" s="134">
        <v>0.22831599999999999</v>
      </c>
      <c r="S21" s="134">
        <v>2.6537000000000002E-2</v>
      </c>
      <c r="T21" s="134">
        <v>2.1380000000000001E-3</v>
      </c>
      <c r="U21" s="134">
        <v>0</v>
      </c>
      <c r="V21" s="134">
        <v>0</v>
      </c>
      <c r="W21" s="134">
        <v>9.4240000000000001E-3</v>
      </c>
    </row>
    <row r="22" spans="1:23" ht="19.5" x14ac:dyDescent="0.75">
      <c r="A22" s="132" t="s">
        <v>92</v>
      </c>
      <c r="B22" s="134">
        <v>324.53681499999999</v>
      </c>
      <c r="C22" s="134">
        <v>6.5809999999999994E-2</v>
      </c>
      <c r="D22" s="134">
        <v>0.26562400000000003</v>
      </c>
      <c r="E22" s="134">
        <v>0.21737699999999999</v>
      </c>
      <c r="F22" s="134">
        <v>0.178452</v>
      </c>
      <c r="G22" s="134">
        <v>0</v>
      </c>
      <c r="H22" s="134">
        <v>2.3244349999999998</v>
      </c>
      <c r="I22" s="134">
        <v>32.161903000000002</v>
      </c>
      <c r="J22" s="134">
        <v>0</v>
      </c>
      <c r="K22" s="134">
        <v>3.8939999999999999E-3</v>
      </c>
      <c r="L22" s="134">
        <v>0.57856600000000002</v>
      </c>
      <c r="M22" s="134">
        <v>3.4374560000000001</v>
      </c>
      <c r="N22" s="134">
        <v>9.1736999999999999E-2</v>
      </c>
      <c r="O22" s="134">
        <v>0.51893599999999995</v>
      </c>
      <c r="P22" s="134">
        <v>0</v>
      </c>
      <c r="Q22" s="134">
        <v>31.067464000000001</v>
      </c>
      <c r="R22" s="134">
        <v>207.50846100000001</v>
      </c>
      <c r="S22" s="134">
        <v>33.428497999999998</v>
      </c>
      <c r="T22" s="134">
        <v>11.478555</v>
      </c>
      <c r="U22" s="134">
        <v>0</v>
      </c>
      <c r="V22" s="134">
        <v>0.37131700000000001</v>
      </c>
      <c r="W22" s="134">
        <v>0.83833000000000002</v>
      </c>
    </row>
    <row r="23" spans="1:23" ht="19.5" x14ac:dyDescent="0.75">
      <c r="A23" s="132" t="s">
        <v>81</v>
      </c>
      <c r="B23" s="134">
        <v>276.50822799999992</v>
      </c>
      <c r="C23" s="134">
        <v>10.208949</v>
      </c>
      <c r="D23" s="134">
        <v>0</v>
      </c>
      <c r="E23" s="134">
        <v>0</v>
      </c>
      <c r="F23" s="134">
        <v>0</v>
      </c>
      <c r="G23" s="134">
        <v>2.1819790000000001</v>
      </c>
      <c r="H23" s="134">
        <v>203.69556399999999</v>
      </c>
      <c r="I23" s="134">
        <v>55.318328000000001</v>
      </c>
      <c r="J23" s="134">
        <v>0</v>
      </c>
      <c r="K23" s="134">
        <v>0</v>
      </c>
      <c r="L23" s="134">
        <v>0</v>
      </c>
      <c r="M23" s="134">
        <v>0</v>
      </c>
      <c r="N23" s="134">
        <v>0</v>
      </c>
      <c r="O23" s="134">
        <v>1.369669</v>
      </c>
      <c r="P23" s="134">
        <v>0</v>
      </c>
      <c r="Q23" s="134">
        <v>3.0242300000000002</v>
      </c>
      <c r="R23" s="134">
        <v>0.70450900000000005</v>
      </c>
      <c r="S23" s="134">
        <v>0</v>
      </c>
      <c r="T23" s="134">
        <v>0</v>
      </c>
      <c r="U23" s="134">
        <v>0</v>
      </c>
      <c r="V23" s="134">
        <v>0</v>
      </c>
      <c r="W23" s="134">
        <v>5.0000000000000001E-3</v>
      </c>
    </row>
    <row r="24" spans="1:23" ht="19.5" x14ac:dyDescent="0.75">
      <c r="A24" s="132" t="s">
        <v>96</v>
      </c>
      <c r="B24" s="134">
        <v>255.76583600000001</v>
      </c>
      <c r="C24" s="134">
        <v>0</v>
      </c>
      <c r="D24" s="134">
        <v>0</v>
      </c>
      <c r="E24" s="134">
        <v>0</v>
      </c>
      <c r="F24" s="134">
        <v>2.38815</v>
      </c>
      <c r="G24" s="134">
        <v>1.747725</v>
      </c>
      <c r="H24" s="134">
        <v>30.116228</v>
      </c>
      <c r="I24" s="134">
        <v>201.072509</v>
      </c>
      <c r="J24" s="134">
        <v>0</v>
      </c>
      <c r="K24" s="134">
        <v>0</v>
      </c>
      <c r="L24" s="134">
        <v>9.3058110000000003</v>
      </c>
      <c r="M24" s="134">
        <v>2.2208920000000001</v>
      </c>
      <c r="N24" s="134">
        <v>0</v>
      </c>
      <c r="O24" s="134">
        <v>2.115799</v>
      </c>
      <c r="P24" s="134">
        <v>0</v>
      </c>
      <c r="Q24" s="134">
        <v>1.7833490000000001</v>
      </c>
      <c r="R24" s="134">
        <v>3.7304539999999999</v>
      </c>
      <c r="S24" s="134">
        <v>1.2606250000000001</v>
      </c>
      <c r="T24" s="134">
        <v>0</v>
      </c>
      <c r="U24" s="134">
        <v>0</v>
      </c>
      <c r="V24" s="134">
        <v>5.8910000000000004E-3</v>
      </c>
      <c r="W24" s="134">
        <v>1.8402999999999999E-2</v>
      </c>
    </row>
    <row r="25" spans="1:23" ht="19.5" x14ac:dyDescent="0.75">
      <c r="A25" s="132" t="s">
        <v>308</v>
      </c>
      <c r="B25" s="134">
        <v>207.75737799999999</v>
      </c>
      <c r="C25" s="134">
        <v>0</v>
      </c>
      <c r="D25" s="134">
        <v>0</v>
      </c>
      <c r="E25" s="134">
        <v>0.54390000000000005</v>
      </c>
      <c r="F25" s="134">
        <v>5.0000000000000002E-5</v>
      </c>
      <c r="G25" s="134">
        <v>5.3700000000000004E-4</v>
      </c>
      <c r="H25" s="134">
        <v>123.326368</v>
      </c>
      <c r="I25" s="134">
        <v>68.197001</v>
      </c>
      <c r="J25" s="134">
        <v>0.2727</v>
      </c>
      <c r="K25" s="134">
        <v>0</v>
      </c>
      <c r="L25" s="134">
        <v>0.40110699999999999</v>
      </c>
      <c r="M25" s="134">
        <v>0</v>
      </c>
      <c r="N25" s="134">
        <v>0</v>
      </c>
      <c r="O25" s="134">
        <v>2.3345229999999999</v>
      </c>
      <c r="P25" s="134">
        <v>0</v>
      </c>
      <c r="Q25" s="134">
        <v>5.0790009999999999</v>
      </c>
      <c r="R25" s="134">
        <v>1.673834</v>
      </c>
      <c r="S25" s="134">
        <v>5.5720869999999998</v>
      </c>
      <c r="T25" s="134">
        <v>0.19206300000000001</v>
      </c>
      <c r="U25" s="134">
        <v>0.102149</v>
      </c>
      <c r="V25" s="134">
        <v>0</v>
      </c>
      <c r="W25" s="134">
        <v>6.2058000000000002E-2</v>
      </c>
    </row>
    <row r="26" spans="1:23" ht="19.5" x14ac:dyDescent="0.75">
      <c r="A26" s="132" t="s">
        <v>71</v>
      </c>
      <c r="B26" s="134">
        <v>207.600458</v>
      </c>
      <c r="C26" s="134">
        <v>0.445108</v>
      </c>
      <c r="D26" s="134">
        <v>6.7629999999999996E-2</v>
      </c>
      <c r="E26" s="134">
        <v>0</v>
      </c>
      <c r="F26" s="134">
        <v>0</v>
      </c>
      <c r="G26" s="134">
        <v>71.129482999999993</v>
      </c>
      <c r="H26" s="134">
        <v>33.566054999999999</v>
      </c>
      <c r="I26" s="134">
        <v>14.353586999999999</v>
      </c>
      <c r="J26" s="134">
        <v>0</v>
      </c>
      <c r="K26" s="134">
        <v>0</v>
      </c>
      <c r="L26" s="134">
        <v>0</v>
      </c>
      <c r="M26" s="134">
        <v>0</v>
      </c>
      <c r="N26" s="134">
        <v>0</v>
      </c>
      <c r="O26" s="134">
        <v>0</v>
      </c>
      <c r="P26" s="134">
        <v>0</v>
      </c>
      <c r="Q26" s="134">
        <v>79.978852000000003</v>
      </c>
      <c r="R26" s="134">
        <v>4.1421510000000001</v>
      </c>
      <c r="S26" s="134">
        <v>8.4307000000000007E-2</v>
      </c>
      <c r="T26" s="134">
        <v>3.0282290000000001</v>
      </c>
      <c r="U26" s="134">
        <v>0</v>
      </c>
      <c r="V26" s="134">
        <v>0.78850600000000004</v>
      </c>
      <c r="W26" s="134">
        <v>1.6549999999999999E-2</v>
      </c>
    </row>
    <row r="27" spans="1:23" ht="19.5" x14ac:dyDescent="0.75">
      <c r="A27" s="132" t="s">
        <v>298</v>
      </c>
      <c r="B27" s="134">
        <v>205.30290600000001</v>
      </c>
      <c r="C27" s="134">
        <v>6.8114999999999995E-2</v>
      </c>
      <c r="D27" s="134">
        <v>3.5836429999999999</v>
      </c>
      <c r="E27" s="134">
        <v>0</v>
      </c>
      <c r="F27" s="134">
        <v>0</v>
      </c>
      <c r="G27" s="134">
        <v>0.64432</v>
      </c>
      <c r="H27" s="134">
        <v>160.62575200000001</v>
      </c>
      <c r="I27" s="134">
        <v>36.128667999999998</v>
      </c>
      <c r="J27" s="134">
        <v>0.88612500000000005</v>
      </c>
      <c r="K27" s="134">
        <v>0</v>
      </c>
      <c r="L27" s="134">
        <v>0.41448499999999999</v>
      </c>
      <c r="M27" s="134">
        <v>1.714561</v>
      </c>
      <c r="N27" s="134">
        <v>0</v>
      </c>
      <c r="O27" s="134">
        <v>0.15923599999999999</v>
      </c>
      <c r="P27" s="134">
        <v>0</v>
      </c>
      <c r="Q27" s="134">
        <v>0.13825699999999999</v>
      </c>
      <c r="R27" s="134">
        <v>0.80849700000000002</v>
      </c>
      <c r="S27" s="134">
        <v>3.6180000000000001E-3</v>
      </c>
      <c r="T27" s="134">
        <v>2.8646999999999999E-2</v>
      </c>
      <c r="U27" s="134">
        <v>0</v>
      </c>
      <c r="V27" s="134">
        <v>0</v>
      </c>
      <c r="W27" s="134">
        <v>9.8982000000000001E-2</v>
      </c>
    </row>
    <row r="28" spans="1:23" ht="19.5" x14ac:dyDescent="0.75">
      <c r="A28" s="132" t="s">
        <v>74</v>
      </c>
      <c r="B28" s="134">
        <v>205.10549699999996</v>
      </c>
      <c r="C28" s="134">
        <v>0.12875900000000001</v>
      </c>
      <c r="D28" s="134">
        <v>0</v>
      </c>
      <c r="E28" s="134">
        <v>0</v>
      </c>
      <c r="F28" s="134">
        <v>7.2622000000000006E-2</v>
      </c>
      <c r="G28" s="134">
        <v>0.70286300000000002</v>
      </c>
      <c r="H28" s="134">
        <v>133.22819699999999</v>
      </c>
      <c r="I28" s="134">
        <v>28.017052</v>
      </c>
      <c r="J28" s="134">
        <v>0</v>
      </c>
      <c r="K28" s="134">
        <v>0</v>
      </c>
      <c r="L28" s="134">
        <v>0.67715899999999996</v>
      </c>
      <c r="M28" s="134">
        <v>0</v>
      </c>
      <c r="N28" s="134">
        <v>0</v>
      </c>
      <c r="O28" s="134">
        <v>0.16853399999999999</v>
      </c>
      <c r="P28" s="134">
        <v>0</v>
      </c>
      <c r="Q28" s="134">
        <v>39.866354999999999</v>
      </c>
      <c r="R28" s="134">
        <v>0.194246</v>
      </c>
      <c r="S28" s="134">
        <v>0</v>
      </c>
      <c r="T28" s="134">
        <v>0.45035999999999998</v>
      </c>
      <c r="U28" s="134">
        <v>0</v>
      </c>
      <c r="V28" s="134">
        <v>1.5943499999999999</v>
      </c>
      <c r="W28" s="134">
        <v>5.0000000000000001E-3</v>
      </c>
    </row>
    <row r="29" spans="1:23" ht="19.5" x14ac:dyDescent="0.75">
      <c r="A29" s="132" t="s">
        <v>91</v>
      </c>
      <c r="B29" s="134">
        <v>200.01168799999999</v>
      </c>
      <c r="C29" s="134">
        <v>1.2576020000000001</v>
      </c>
      <c r="D29" s="134">
        <v>3.7415389999999999</v>
      </c>
      <c r="E29" s="134">
        <v>0</v>
      </c>
      <c r="F29" s="134">
        <v>0.13439999999999999</v>
      </c>
      <c r="G29" s="134">
        <v>0</v>
      </c>
      <c r="H29" s="134">
        <v>68.317021999999994</v>
      </c>
      <c r="I29" s="134">
        <v>112.422076</v>
      </c>
      <c r="J29" s="134">
        <v>0</v>
      </c>
      <c r="K29" s="134">
        <v>0</v>
      </c>
      <c r="L29" s="134">
        <v>2.5083129999999998</v>
      </c>
      <c r="M29" s="134">
        <v>5.3170130000000002</v>
      </c>
      <c r="N29" s="134">
        <v>0</v>
      </c>
      <c r="O29" s="134">
        <v>0.34196399999999999</v>
      </c>
      <c r="P29" s="134">
        <v>0</v>
      </c>
      <c r="Q29" s="134">
        <v>3.7321360000000001</v>
      </c>
      <c r="R29" s="134">
        <v>0.31289499999999998</v>
      </c>
      <c r="S29" s="134">
        <v>1.83</v>
      </c>
      <c r="T29" s="134">
        <v>0</v>
      </c>
      <c r="U29" s="134">
        <v>0</v>
      </c>
      <c r="V29" s="134">
        <v>1.7500000000000002E-2</v>
      </c>
      <c r="W29" s="134">
        <v>7.9228000000000007E-2</v>
      </c>
    </row>
    <row r="30" spans="1:23" ht="19.5" x14ac:dyDescent="0.75">
      <c r="A30" s="132" t="s">
        <v>222</v>
      </c>
      <c r="B30" s="134">
        <v>199.99023600000007</v>
      </c>
      <c r="C30" s="134">
        <v>9.5042380000000009</v>
      </c>
      <c r="D30" s="134">
        <v>2.4401120000000001</v>
      </c>
      <c r="E30" s="134">
        <v>18.204457000000001</v>
      </c>
      <c r="F30" s="134">
        <v>64.847188000000003</v>
      </c>
      <c r="G30" s="134">
        <v>0</v>
      </c>
      <c r="H30" s="134">
        <v>67.318700000000007</v>
      </c>
      <c r="I30" s="134">
        <v>5.0890880000000003</v>
      </c>
      <c r="J30" s="134">
        <v>0</v>
      </c>
      <c r="K30" s="134">
        <v>0.332175</v>
      </c>
      <c r="L30" s="134">
        <v>4.5733999999999997E-2</v>
      </c>
      <c r="M30" s="134">
        <v>0.22048400000000001</v>
      </c>
      <c r="N30" s="134">
        <v>0</v>
      </c>
      <c r="O30" s="134">
        <v>0.31957000000000002</v>
      </c>
      <c r="P30" s="134">
        <v>0</v>
      </c>
      <c r="Q30" s="134">
        <v>3.8888539999999998</v>
      </c>
      <c r="R30" s="134">
        <v>17.508406999999998</v>
      </c>
      <c r="S30" s="134">
        <v>8.3274260000000009</v>
      </c>
      <c r="T30" s="134">
        <v>0</v>
      </c>
      <c r="U30" s="134">
        <v>0</v>
      </c>
      <c r="V30" s="134">
        <v>0.843912</v>
      </c>
      <c r="W30" s="134">
        <v>1.099891</v>
      </c>
    </row>
    <row r="31" spans="1:23" ht="19.5" x14ac:dyDescent="0.75">
      <c r="A31" s="132" t="s">
        <v>95</v>
      </c>
      <c r="B31" s="134">
        <v>199.76034499999997</v>
      </c>
      <c r="C31" s="134">
        <v>0.48023199999999999</v>
      </c>
      <c r="D31" s="134">
        <v>0</v>
      </c>
      <c r="E31" s="134">
        <v>0.34348800000000002</v>
      </c>
      <c r="F31" s="134">
        <v>4.8587949999999998</v>
      </c>
      <c r="G31" s="134">
        <v>0</v>
      </c>
      <c r="H31" s="134">
        <v>32.891810999999997</v>
      </c>
      <c r="I31" s="134">
        <v>160.590597</v>
      </c>
      <c r="J31" s="134">
        <v>0</v>
      </c>
      <c r="K31" s="134">
        <v>0</v>
      </c>
      <c r="L31" s="134">
        <v>0</v>
      </c>
      <c r="M31" s="134">
        <v>0</v>
      </c>
      <c r="N31" s="134">
        <v>0</v>
      </c>
      <c r="O31" s="134">
        <v>0.18931500000000001</v>
      </c>
      <c r="P31" s="134">
        <v>0</v>
      </c>
      <c r="Q31" s="134">
        <v>0.15268100000000001</v>
      </c>
      <c r="R31" s="134">
        <v>0.25342599999999998</v>
      </c>
      <c r="S31" s="134">
        <v>0</v>
      </c>
      <c r="T31" s="134">
        <v>0</v>
      </c>
      <c r="U31" s="134">
        <v>0</v>
      </c>
      <c r="V31" s="134">
        <v>0</v>
      </c>
      <c r="W31" s="134">
        <v>0</v>
      </c>
    </row>
    <row r="32" spans="1:23" ht="19.5" x14ac:dyDescent="0.75">
      <c r="A32" s="132" t="s">
        <v>218</v>
      </c>
      <c r="B32" s="134">
        <v>194.83251000000004</v>
      </c>
      <c r="C32" s="134">
        <v>0.305585</v>
      </c>
      <c r="D32" s="134">
        <v>0</v>
      </c>
      <c r="E32" s="134">
        <v>2.0999999999999999E-3</v>
      </c>
      <c r="F32" s="134">
        <v>0.67717099999999997</v>
      </c>
      <c r="G32" s="134">
        <v>20.806673</v>
      </c>
      <c r="H32" s="134">
        <v>4.3868600000000004</v>
      </c>
      <c r="I32" s="134">
        <v>141.345652</v>
      </c>
      <c r="J32" s="134">
        <v>0.23250000000000001</v>
      </c>
      <c r="K32" s="134">
        <v>0</v>
      </c>
      <c r="L32" s="134">
        <v>1.162112</v>
      </c>
      <c r="M32" s="134">
        <v>0.969719</v>
      </c>
      <c r="N32" s="134">
        <v>0</v>
      </c>
      <c r="O32" s="134">
        <v>3.1008999999999998E-2</v>
      </c>
      <c r="P32" s="134">
        <v>6.2137500000000001</v>
      </c>
      <c r="Q32" s="134">
        <v>17.435631000000001</v>
      </c>
      <c r="R32" s="134">
        <v>0.19059200000000001</v>
      </c>
      <c r="S32" s="134">
        <v>0.140845</v>
      </c>
      <c r="T32" s="134">
        <v>0.45660000000000001</v>
      </c>
      <c r="U32" s="134">
        <v>0</v>
      </c>
      <c r="V32" s="134">
        <v>0</v>
      </c>
      <c r="W32" s="134">
        <v>0.47571099999999999</v>
      </c>
    </row>
    <row r="33" spans="1:23" ht="19.5" x14ac:dyDescent="0.75">
      <c r="A33" s="132" t="s">
        <v>297</v>
      </c>
      <c r="B33" s="134">
        <v>191.09531600000003</v>
      </c>
      <c r="C33" s="134">
        <v>0</v>
      </c>
      <c r="D33" s="134">
        <v>0</v>
      </c>
      <c r="E33" s="134">
        <v>0</v>
      </c>
      <c r="F33" s="134">
        <v>0.654362</v>
      </c>
      <c r="G33" s="134">
        <v>0</v>
      </c>
      <c r="H33" s="134">
        <v>54.578555999999999</v>
      </c>
      <c r="I33" s="134">
        <v>54.860128000000003</v>
      </c>
      <c r="J33" s="134">
        <v>1.1473599999999999</v>
      </c>
      <c r="K33" s="134">
        <v>0.100775</v>
      </c>
      <c r="L33" s="134">
        <v>0.33260499999999998</v>
      </c>
      <c r="M33" s="134">
        <v>1.12131</v>
      </c>
      <c r="N33" s="134">
        <v>0.12781400000000001</v>
      </c>
      <c r="O33" s="134">
        <v>5.4004630000000002</v>
      </c>
      <c r="P33" s="134">
        <v>1.199E-3</v>
      </c>
      <c r="Q33" s="134">
        <v>50.559328000000001</v>
      </c>
      <c r="R33" s="134">
        <v>11.580520999999999</v>
      </c>
      <c r="S33" s="134">
        <v>9.5860900000000004</v>
      </c>
      <c r="T33" s="134">
        <v>5.3068999999999998E-2</v>
      </c>
      <c r="U33" s="134">
        <v>0.173896</v>
      </c>
      <c r="V33" s="134">
        <v>0.79608999999999996</v>
      </c>
      <c r="W33" s="134">
        <v>2.1749999999999999E-2</v>
      </c>
    </row>
    <row r="34" spans="1:23" ht="19.5" x14ac:dyDescent="0.75">
      <c r="A34" s="132" t="s">
        <v>216</v>
      </c>
      <c r="B34" s="134">
        <v>185.88403600000001</v>
      </c>
      <c r="C34" s="134">
        <v>0</v>
      </c>
      <c r="D34" s="134">
        <v>0.58271099999999998</v>
      </c>
      <c r="E34" s="134">
        <v>0</v>
      </c>
      <c r="F34" s="134">
        <v>1.122293</v>
      </c>
      <c r="G34" s="134">
        <v>0.214863</v>
      </c>
      <c r="H34" s="134">
        <v>66.361401999999998</v>
      </c>
      <c r="I34" s="134">
        <v>79.428912999999994</v>
      </c>
      <c r="J34" s="134">
        <v>1.2070719999999999</v>
      </c>
      <c r="K34" s="134">
        <v>0</v>
      </c>
      <c r="L34" s="134">
        <v>0.42286400000000002</v>
      </c>
      <c r="M34" s="134">
        <v>1.4883420000000001</v>
      </c>
      <c r="N34" s="134">
        <v>0</v>
      </c>
      <c r="O34" s="134">
        <v>0.16923199999999999</v>
      </c>
      <c r="P34" s="134">
        <v>0</v>
      </c>
      <c r="Q34" s="134">
        <v>5.1334499999999998</v>
      </c>
      <c r="R34" s="134">
        <v>28.125028</v>
      </c>
      <c r="S34" s="134">
        <v>0</v>
      </c>
      <c r="T34" s="134">
        <v>1.609E-3</v>
      </c>
      <c r="U34" s="134">
        <v>0</v>
      </c>
      <c r="V34" s="134">
        <v>0.72982499999999995</v>
      </c>
      <c r="W34" s="134">
        <v>0.89643200000000001</v>
      </c>
    </row>
    <row r="35" spans="1:23" ht="19.5" x14ac:dyDescent="0.75">
      <c r="A35" s="132" t="s">
        <v>79</v>
      </c>
      <c r="B35" s="134">
        <v>182.643564</v>
      </c>
      <c r="C35" s="134">
        <v>0</v>
      </c>
      <c r="D35" s="134">
        <v>0.198407</v>
      </c>
      <c r="E35" s="134">
        <v>29.708010000000002</v>
      </c>
      <c r="F35" s="134">
        <v>1.409438</v>
      </c>
      <c r="G35" s="134">
        <v>0.55426699999999995</v>
      </c>
      <c r="H35" s="134">
        <v>41.216453999999999</v>
      </c>
      <c r="I35" s="134">
        <v>26.649089</v>
      </c>
      <c r="J35" s="134">
        <v>2.0896999999999999E-2</v>
      </c>
      <c r="K35" s="134">
        <v>4.2099999999999999E-4</v>
      </c>
      <c r="L35" s="134">
        <v>0</v>
      </c>
      <c r="M35" s="134">
        <v>4.9879559999999996</v>
      </c>
      <c r="N35" s="134">
        <v>0</v>
      </c>
      <c r="O35" s="134">
        <v>6.1879000000000003E-2</v>
      </c>
      <c r="P35" s="134">
        <v>0</v>
      </c>
      <c r="Q35" s="134">
        <v>50.492629999999998</v>
      </c>
      <c r="R35" s="134">
        <v>10.365968000000001</v>
      </c>
      <c r="S35" s="134">
        <v>15.403677</v>
      </c>
      <c r="T35" s="134">
        <v>1.4028160000000001</v>
      </c>
      <c r="U35" s="134">
        <v>0</v>
      </c>
      <c r="V35" s="134">
        <v>0</v>
      </c>
      <c r="W35" s="134">
        <v>0.171655</v>
      </c>
    </row>
    <row r="36" spans="1:23" ht="19.5" x14ac:dyDescent="0.75">
      <c r="A36" s="132" t="s">
        <v>299</v>
      </c>
      <c r="B36" s="134">
        <v>154.82624000000001</v>
      </c>
      <c r="C36" s="134">
        <v>1.7652779999999999</v>
      </c>
      <c r="D36" s="134">
        <v>0</v>
      </c>
      <c r="E36" s="134">
        <v>0</v>
      </c>
      <c r="F36" s="134">
        <v>1.2140599999999999</v>
      </c>
      <c r="G36" s="134">
        <v>8.1356059999999992</v>
      </c>
      <c r="H36" s="134">
        <v>64.937258</v>
      </c>
      <c r="I36" s="134">
        <v>62.252260999999997</v>
      </c>
      <c r="J36" s="134">
        <v>0</v>
      </c>
      <c r="K36" s="134">
        <v>0</v>
      </c>
      <c r="L36" s="134">
        <v>10.643511999999999</v>
      </c>
      <c r="M36" s="134">
        <v>0.91647199999999995</v>
      </c>
      <c r="N36" s="134">
        <v>0</v>
      </c>
      <c r="O36" s="134">
        <v>3.8487779999999998</v>
      </c>
      <c r="P36" s="134">
        <v>0</v>
      </c>
      <c r="Q36" s="134">
        <v>0.71162999999999998</v>
      </c>
      <c r="R36" s="134">
        <v>0.33261600000000002</v>
      </c>
      <c r="S36" s="134">
        <v>0</v>
      </c>
      <c r="T36" s="134">
        <v>0</v>
      </c>
      <c r="U36" s="134">
        <v>0</v>
      </c>
      <c r="V36" s="134">
        <v>0</v>
      </c>
      <c r="W36" s="134">
        <v>6.8768999999999997E-2</v>
      </c>
    </row>
    <row r="37" spans="1:23" ht="19.5" x14ac:dyDescent="0.75">
      <c r="A37" s="132" t="s">
        <v>78</v>
      </c>
      <c r="B37" s="134">
        <v>140.62137700000002</v>
      </c>
      <c r="C37" s="134">
        <v>8.3199999999999995E-4</v>
      </c>
      <c r="D37" s="134">
        <v>6.4262E-2</v>
      </c>
      <c r="E37" s="134">
        <v>0</v>
      </c>
      <c r="F37" s="134">
        <v>0.13131599999999999</v>
      </c>
      <c r="G37" s="134">
        <v>0</v>
      </c>
      <c r="H37" s="134">
        <v>28.204082</v>
      </c>
      <c r="I37" s="134">
        <v>4.5134540000000003</v>
      </c>
      <c r="J37" s="134">
        <v>1.0028760000000001</v>
      </c>
      <c r="K37" s="134">
        <v>2.1389999999999999E-2</v>
      </c>
      <c r="L37" s="134">
        <v>1.544E-3</v>
      </c>
      <c r="M37" s="134">
        <v>2.2512210000000001</v>
      </c>
      <c r="N37" s="134">
        <v>0.31826300000000002</v>
      </c>
      <c r="O37" s="134">
        <v>1.495347</v>
      </c>
      <c r="P37" s="134">
        <v>2.3057280000000002</v>
      </c>
      <c r="Q37" s="134">
        <v>4.5738820000000002</v>
      </c>
      <c r="R37" s="134">
        <v>3.3009680000000001</v>
      </c>
      <c r="S37" s="134">
        <v>28.496434000000001</v>
      </c>
      <c r="T37" s="134">
        <v>14.754898000000001</v>
      </c>
      <c r="U37" s="134">
        <v>45.454363000000001</v>
      </c>
      <c r="V37" s="134">
        <v>3.6061160000000001</v>
      </c>
      <c r="W37" s="134">
        <v>0.124401</v>
      </c>
    </row>
    <row r="38" spans="1:23" ht="19.5" x14ac:dyDescent="0.75">
      <c r="A38" s="132" t="s">
        <v>217</v>
      </c>
      <c r="B38" s="134">
        <v>134.96722700000001</v>
      </c>
      <c r="C38" s="134">
        <v>0</v>
      </c>
      <c r="D38" s="134">
        <v>0</v>
      </c>
      <c r="E38" s="134">
        <v>1.340033</v>
      </c>
      <c r="F38" s="134">
        <v>10.787276</v>
      </c>
      <c r="G38" s="134">
        <v>1.0181750000000001</v>
      </c>
      <c r="H38" s="134">
        <v>76.047573999999997</v>
      </c>
      <c r="I38" s="134">
        <v>43.821306999999997</v>
      </c>
      <c r="J38" s="134">
        <v>0</v>
      </c>
      <c r="K38" s="134">
        <v>0</v>
      </c>
      <c r="L38" s="134">
        <v>0</v>
      </c>
      <c r="M38" s="134">
        <v>0.98205399999999998</v>
      </c>
      <c r="N38" s="134">
        <v>0</v>
      </c>
      <c r="O38" s="134">
        <v>0</v>
      </c>
      <c r="P38" s="134">
        <v>0</v>
      </c>
      <c r="Q38" s="134">
        <v>0.309757</v>
      </c>
      <c r="R38" s="134">
        <v>6.6874000000000003E-2</v>
      </c>
      <c r="S38" s="134">
        <v>8.3483000000000002E-2</v>
      </c>
      <c r="T38" s="134">
        <v>0</v>
      </c>
      <c r="U38" s="134">
        <v>0</v>
      </c>
      <c r="V38" s="134">
        <v>5.4999999999999997E-3</v>
      </c>
      <c r="W38" s="134">
        <v>0.50519400000000003</v>
      </c>
    </row>
    <row r="39" spans="1:23" ht="19.5" x14ac:dyDescent="0.75">
      <c r="A39" s="132" t="s">
        <v>89</v>
      </c>
      <c r="B39" s="134">
        <v>120.067599</v>
      </c>
      <c r="C39" s="134">
        <v>0.50641499999999995</v>
      </c>
      <c r="D39" s="134">
        <v>0.31970399999999999</v>
      </c>
      <c r="E39" s="134">
        <v>0</v>
      </c>
      <c r="F39" s="134">
        <v>2.2626650000000001</v>
      </c>
      <c r="G39" s="134">
        <v>0.13500000000000001</v>
      </c>
      <c r="H39" s="134">
        <v>66.713123999999993</v>
      </c>
      <c r="I39" s="134">
        <v>34.595046000000004</v>
      </c>
      <c r="J39" s="134">
        <v>0</v>
      </c>
      <c r="K39" s="134">
        <v>9.3645999999999993E-2</v>
      </c>
      <c r="L39" s="134">
        <v>1.6457520000000001</v>
      </c>
      <c r="M39" s="134">
        <v>5.0200000000000002E-2</v>
      </c>
      <c r="N39" s="134">
        <v>0</v>
      </c>
      <c r="O39" s="134">
        <v>0.47565499999999999</v>
      </c>
      <c r="P39" s="134">
        <v>0</v>
      </c>
      <c r="Q39" s="134">
        <v>0.43626999999999999</v>
      </c>
      <c r="R39" s="134">
        <v>0.343055</v>
      </c>
      <c r="S39" s="134">
        <v>12.41915</v>
      </c>
      <c r="T39" s="134">
        <v>0</v>
      </c>
      <c r="U39" s="134">
        <v>0</v>
      </c>
      <c r="V39" s="134">
        <v>5.3850000000000002E-2</v>
      </c>
      <c r="W39" s="134">
        <v>1.8067E-2</v>
      </c>
    </row>
    <row r="40" spans="1:23" ht="19.5" x14ac:dyDescent="0.75">
      <c r="A40" s="132" t="s">
        <v>213</v>
      </c>
      <c r="B40" s="134">
        <v>100.04937399999999</v>
      </c>
      <c r="C40" s="134">
        <v>2.8866209999999999</v>
      </c>
      <c r="D40" s="134">
        <v>5.8491109999999997</v>
      </c>
      <c r="E40" s="134">
        <v>0.86565000000000003</v>
      </c>
      <c r="F40" s="134">
        <v>8.9773779999999999</v>
      </c>
      <c r="G40" s="134">
        <v>2.7350340000000002</v>
      </c>
      <c r="H40" s="134">
        <v>7.4398730000000004</v>
      </c>
      <c r="I40" s="134">
        <v>9.6372509999999991</v>
      </c>
      <c r="J40" s="134">
        <v>3.5987999999999999E-2</v>
      </c>
      <c r="K40" s="134">
        <v>0.24285300000000001</v>
      </c>
      <c r="L40" s="134">
        <v>3.1756549999999999</v>
      </c>
      <c r="M40" s="134">
        <v>3.2771720000000002</v>
      </c>
      <c r="N40" s="134">
        <v>0.15944900000000001</v>
      </c>
      <c r="O40" s="134">
        <v>3.5263599999999999</v>
      </c>
      <c r="P40" s="134">
        <v>0</v>
      </c>
      <c r="Q40" s="134">
        <v>7.9905590000000002</v>
      </c>
      <c r="R40" s="134">
        <v>6.682677</v>
      </c>
      <c r="S40" s="134">
        <v>33.124538000000001</v>
      </c>
      <c r="T40" s="134">
        <v>0.24188599999999999</v>
      </c>
      <c r="U40" s="134">
        <v>0.06</v>
      </c>
      <c r="V40" s="134">
        <v>2.9618289999999998</v>
      </c>
      <c r="W40" s="134">
        <v>0.17949000000000001</v>
      </c>
    </row>
    <row r="41" spans="1:23" ht="19.5" x14ac:dyDescent="0.75">
      <c r="A41" s="132" t="s">
        <v>88</v>
      </c>
      <c r="B41" s="134">
        <v>94.603067999999993</v>
      </c>
      <c r="C41" s="134">
        <v>0</v>
      </c>
      <c r="D41" s="134">
        <v>8.8849999999999998E-2</v>
      </c>
      <c r="E41" s="134">
        <v>0</v>
      </c>
      <c r="F41" s="134">
        <v>9.4898810000000005</v>
      </c>
      <c r="G41" s="134">
        <v>7.2950819999999998</v>
      </c>
      <c r="H41" s="134">
        <v>23.374879</v>
      </c>
      <c r="I41" s="134">
        <v>52.660231000000003</v>
      </c>
      <c r="J41" s="134">
        <v>0</v>
      </c>
      <c r="K41" s="134">
        <v>0</v>
      </c>
      <c r="L41" s="134">
        <v>1.3911899999999999</v>
      </c>
      <c r="M41" s="134">
        <v>0.107165</v>
      </c>
      <c r="N41" s="134">
        <v>0</v>
      </c>
      <c r="O41" s="134">
        <v>0</v>
      </c>
      <c r="P41" s="134">
        <v>0</v>
      </c>
      <c r="Q41" s="134">
        <v>1.7229999999999999E-2</v>
      </c>
      <c r="R41" s="134">
        <v>2.5122999999999999E-2</v>
      </c>
      <c r="S41" s="134">
        <v>0.1</v>
      </c>
      <c r="T41" s="134">
        <v>0</v>
      </c>
      <c r="U41" s="134">
        <v>0</v>
      </c>
      <c r="V41" s="134">
        <v>5.0000000000000001E-3</v>
      </c>
      <c r="W41" s="134">
        <v>4.8437000000000001E-2</v>
      </c>
    </row>
    <row r="42" spans="1:23" ht="19.5" x14ac:dyDescent="0.75">
      <c r="A42" s="132" t="s">
        <v>102</v>
      </c>
      <c r="B42" s="134">
        <v>74.342895999999996</v>
      </c>
      <c r="C42" s="134">
        <v>1.0919999999999999E-2</v>
      </c>
      <c r="D42" s="134">
        <v>5.2368999999999999E-2</v>
      </c>
      <c r="E42" s="134">
        <v>0</v>
      </c>
      <c r="F42" s="134">
        <v>0</v>
      </c>
      <c r="G42" s="134">
        <v>0</v>
      </c>
      <c r="H42" s="134">
        <v>2.2211630000000002</v>
      </c>
      <c r="I42" s="134">
        <v>64.852121999999994</v>
      </c>
      <c r="J42" s="134">
        <v>0</v>
      </c>
      <c r="K42" s="134">
        <v>0</v>
      </c>
      <c r="L42" s="134">
        <v>0</v>
      </c>
      <c r="M42" s="134">
        <v>0.48601299999999997</v>
      </c>
      <c r="N42" s="134">
        <v>0</v>
      </c>
      <c r="O42" s="134">
        <v>0.87354200000000004</v>
      </c>
      <c r="P42" s="134">
        <v>0</v>
      </c>
      <c r="Q42" s="134">
        <v>0</v>
      </c>
      <c r="R42" s="134">
        <v>0.76488599999999995</v>
      </c>
      <c r="S42" s="134">
        <v>4.8701930000000004</v>
      </c>
      <c r="T42" s="134">
        <v>9.6952999999999998E-2</v>
      </c>
      <c r="U42" s="134">
        <v>0</v>
      </c>
      <c r="V42" s="134">
        <v>1.8096999999999999E-2</v>
      </c>
      <c r="W42" s="134">
        <v>9.6638000000000002E-2</v>
      </c>
    </row>
    <row r="43" spans="1:23" ht="19.5" x14ac:dyDescent="0.75">
      <c r="A43" s="132" t="s">
        <v>300</v>
      </c>
      <c r="B43" s="134">
        <v>73.838482000000013</v>
      </c>
      <c r="C43" s="134">
        <v>0</v>
      </c>
      <c r="D43" s="134">
        <v>0.152033</v>
      </c>
      <c r="E43" s="134">
        <v>0</v>
      </c>
      <c r="F43" s="134">
        <v>0.220162</v>
      </c>
      <c r="G43" s="134">
        <v>0.199208</v>
      </c>
      <c r="H43" s="134">
        <v>28.874438000000001</v>
      </c>
      <c r="I43" s="134">
        <v>6.0548789999999997</v>
      </c>
      <c r="J43" s="134">
        <v>0</v>
      </c>
      <c r="K43" s="134">
        <v>0.45488800000000001</v>
      </c>
      <c r="L43" s="134">
        <v>6.7381999999999997E-2</v>
      </c>
      <c r="M43" s="134">
        <v>0.28639799999999999</v>
      </c>
      <c r="N43" s="134">
        <v>1.33E-3</v>
      </c>
      <c r="O43" s="134">
        <v>0.69579599999999997</v>
      </c>
      <c r="P43" s="134">
        <v>2.088819</v>
      </c>
      <c r="Q43" s="134">
        <v>6.9031380000000002</v>
      </c>
      <c r="R43" s="134">
        <v>11.290844</v>
      </c>
      <c r="S43" s="134">
        <v>15.042083</v>
      </c>
      <c r="T43" s="134">
        <v>1.439783</v>
      </c>
      <c r="U43" s="134">
        <v>0</v>
      </c>
      <c r="V43" s="134">
        <v>2.1343000000000001E-2</v>
      </c>
      <c r="W43" s="134">
        <v>4.5957999999999999E-2</v>
      </c>
    </row>
    <row r="44" spans="1:23" ht="19.5" x14ac:dyDescent="0.75">
      <c r="A44" s="132" t="s">
        <v>82</v>
      </c>
      <c r="B44" s="134">
        <v>73.835402000000016</v>
      </c>
      <c r="C44" s="134">
        <v>1.8113000000000001E-2</v>
      </c>
      <c r="D44" s="134">
        <v>4.3555000000000003E-2</v>
      </c>
      <c r="E44" s="134">
        <v>0</v>
      </c>
      <c r="F44" s="134">
        <v>7.9722000000000001E-2</v>
      </c>
      <c r="G44" s="134">
        <v>0.341277</v>
      </c>
      <c r="H44" s="134">
        <v>7.0583999999999998</v>
      </c>
      <c r="I44" s="134">
        <v>64.148431000000002</v>
      </c>
      <c r="J44" s="134">
        <v>0.28389799999999998</v>
      </c>
      <c r="K44" s="134">
        <v>1.9772999999999999E-2</v>
      </c>
      <c r="L44" s="134">
        <v>0.26907999999999999</v>
      </c>
      <c r="M44" s="134">
        <v>0.58501899999999996</v>
      </c>
      <c r="N44" s="134">
        <v>5.0201000000000003E-2</v>
      </c>
      <c r="O44" s="134">
        <v>1.5E-3</v>
      </c>
      <c r="P44" s="134">
        <v>1.8797000000000001E-2</v>
      </c>
      <c r="Q44" s="134">
        <v>3.0296E-2</v>
      </c>
      <c r="R44" s="134">
        <v>0.49136400000000002</v>
      </c>
      <c r="S44" s="134">
        <v>9.5099999999999994E-3</v>
      </c>
      <c r="T44" s="134">
        <v>0</v>
      </c>
      <c r="U44" s="134">
        <v>0</v>
      </c>
      <c r="V44" s="134">
        <v>8.9034000000000002E-2</v>
      </c>
      <c r="W44" s="134">
        <v>0.29743199999999997</v>
      </c>
    </row>
    <row r="45" spans="1:23" ht="19.5" x14ac:dyDescent="0.75">
      <c r="A45" s="132" t="s">
        <v>305</v>
      </c>
      <c r="B45" s="134">
        <v>65.174845000000019</v>
      </c>
      <c r="C45" s="134">
        <v>0.89687099999999997</v>
      </c>
      <c r="D45" s="134">
        <v>0</v>
      </c>
      <c r="E45" s="134">
        <v>0</v>
      </c>
      <c r="F45" s="134">
        <v>0.58677800000000002</v>
      </c>
      <c r="G45" s="134">
        <v>1.5413E-2</v>
      </c>
      <c r="H45" s="134">
        <v>46.798796000000003</v>
      </c>
      <c r="I45" s="134">
        <v>1.47227</v>
      </c>
      <c r="J45" s="134">
        <v>0</v>
      </c>
      <c r="K45" s="134">
        <v>1.1355000000000001E-2</v>
      </c>
      <c r="L45" s="134">
        <v>0</v>
      </c>
      <c r="M45" s="134">
        <v>5.477976</v>
      </c>
      <c r="N45" s="134">
        <v>0</v>
      </c>
      <c r="O45" s="134">
        <v>1.487274</v>
      </c>
      <c r="P45" s="134">
        <v>0</v>
      </c>
      <c r="Q45" s="134">
        <v>6.5779439999999996</v>
      </c>
      <c r="R45" s="134">
        <v>1.4098679999999999</v>
      </c>
      <c r="S45" s="134">
        <v>0.248501</v>
      </c>
      <c r="T45" s="134">
        <v>5.9402999999999997E-2</v>
      </c>
      <c r="U45" s="134">
        <v>0</v>
      </c>
      <c r="V45" s="134">
        <v>9.6905000000000005E-2</v>
      </c>
      <c r="W45" s="134">
        <v>3.5491000000000002E-2</v>
      </c>
    </row>
    <row r="46" spans="1:23" ht="19.5" x14ac:dyDescent="0.75">
      <c r="A46" s="132" t="s">
        <v>98</v>
      </c>
      <c r="B46" s="134">
        <v>56.784522000000003</v>
      </c>
      <c r="C46" s="134">
        <v>5.0769999999999999E-3</v>
      </c>
      <c r="D46" s="134">
        <v>0</v>
      </c>
      <c r="E46" s="134">
        <v>0</v>
      </c>
      <c r="F46" s="134">
        <v>0</v>
      </c>
      <c r="G46" s="134">
        <v>0</v>
      </c>
      <c r="H46" s="134">
        <v>2.4791470000000002</v>
      </c>
      <c r="I46" s="134">
        <v>9.5536890000000003</v>
      </c>
      <c r="J46" s="134">
        <v>0</v>
      </c>
      <c r="K46" s="134">
        <v>0</v>
      </c>
      <c r="L46" s="134">
        <v>0</v>
      </c>
      <c r="M46" s="134">
        <v>0.100355</v>
      </c>
      <c r="N46" s="134">
        <v>0</v>
      </c>
      <c r="O46" s="134">
        <v>0.104974</v>
      </c>
      <c r="P46" s="134">
        <v>0</v>
      </c>
      <c r="Q46" s="134">
        <v>0.17069000000000001</v>
      </c>
      <c r="R46" s="134">
        <v>44.370339999999999</v>
      </c>
      <c r="S46" s="134">
        <v>0</v>
      </c>
      <c r="T46" s="134">
        <v>0</v>
      </c>
      <c r="U46" s="134">
        <v>0</v>
      </c>
      <c r="V46" s="134">
        <v>0</v>
      </c>
      <c r="W46" s="134">
        <v>2.5000000000000001E-4</v>
      </c>
    </row>
    <row r="47" spans="1:23" ht="19.5" x14ac:dyDescent="0.75">
      <c r="A47" s="132" t="s">
        <v>225</v>
      </c>
      <c r="B47" s="134">
        <v>51.822368000000004</v>
      </c>
      <c r="C47" s="134">
        <v>0</v>
      </c>
      <c r="D47" s="134">
        <v>0</v>
      </c>
      <c r="E47" s="134">
        <v>0</v>
      </c>
      <c r="F47" s="134">
        <v>0</v>
      </c>
      <c r="G47" s="134">
        <v>14.268345999999999</v>
      </c>
      <c r="H47" s="134">
        <v>0.39995999999999998</v>
      </c>
      <c r="I47" s="134">
        <v>37.013547000000003</v>
      </c>
      <c r="J47" s="134">
        <v>0</v>
      </c>
      <c r="K47" s="134">
        <v>0</v>
      </c>
      <c r="L47" s="134">
        <v>0</v>
      </c>
      <c r="M47" s="134">
        <v>5.1999999999999998E-2</v>
      </c>
      <c r="N47" s="134">
        <v>0</v>
      </c>
      <c r="O47" s="134">
        <v>7.4999999999999997E-3</v>
      </c>
      <c r="P47" s="134">
        <v>0</v>
      </c>
      <c r="Q47" s="134">
        <v>4.3700000000000003E-2</v>
      </c>
      <c r="R47" s="134">
        <v>2E-3</v>
      </c>
      <c r="S47" s="134">
        <v>0</v>
      </c>
      <c r="T47" s="134">
        <v>0</v>
      </c>
      <c r="U47" s="134">
        <v>0</v>
      </c>
      <c r="V47" s="134">
        <v>2.5700000000000001E-2</v>
      </c>
      <c r="W47" s="134">
        <v>9.6150000000000003E-3</v>
      </c>
    </row>
    <row r="48" spans="1:23" ht="19.5" x14ac:dyDescent="0.75">
      <c r="A48" s="132" t="s">
        <v>94</v>
      </c>
      <c r="B48" s="134">
        <v>50.653117999999992</v>
      </c>
      <c r="C48" s="134">
        <v>1.83E-4</v>
      </c>
      <c r="D48" s="134">
        <v>1.0120000000000001E-3</v>
      </c>
      <c r="E48" s="134">
        <v>0</v>
      </c>
      <c r="F48" s="134">
        <v>2.3551880000000001</v>
      </c>
      <c r="G48" s="134">
        <v>0</v>
      </c>
      <c r="H48" s="134">
        <v>1.1306020000000001</v>
      </c>
      <c r="I48" s="134">
        <v>31.928832</v>
      </c>
      <c r="J48" s="134">
        <v>0</v>
      </c>
      <c r="K48" s="134">
        <v>0</v>
      </c>
      <c r="L48" s="134">
        <v>0</v>
      </c>
      <c r="M48" s="134">
        <v>0</v>
      </c>
      <c r="N48" s="134">
        <v>0</v>
      </c>
      <c r="O48" s="134">
        <v>0.28365400000000002</v>
      </c>
      <c r="P48" s="134">
        <v>0</v>
      </c>
      <c r="Q48" s="134">
        <v>14.953647</v>
      </c>
      <c r="R48" s="134">
        <v>0</v>
      </c>
      <c r="S48" s="134">
        <v>0</v>
      </c>
      <c r="T48" s="134">
        <v>0</v>
      </c>
      <c r="U48" s="134">
        <v>0</v>
      </c>
      <c r="V48" s="134">
        <v>0</v>
      </c>
      <c r="W48" s="134">
        <v>0</v>
      </c>
    </row>
    <row r="49" spans="1:23" ht="19.5" x14ac:dyDescent="0.75">
      <c r="A49" s="132" t="s">
        <v>223</v>
      </c>
      <c r="B49" s="134">
        <v>48.001315999999989</v>
      </c>
      <c r="C49" s="134">
        <v>0</v>
      </c>
      <c r="D49" s="134">
        <v>0</v>
      </c>
      <c r="E49" s="134">
        <v>0</v>
      </c>
      <c r="F49" s="134">
        <v>0</v>
      </c>
      <c r="G49" s="134">
        <v>0.26297999999999999</v>
      </c>
      <c r="H49" s="134">
        <v>43.240594999999999</v>
      </c>
      <c r="I49" s="134">
        <v>1.2950189999999999</v>
      </c>
      <c r="J49" s="134">
        <v>0</v>
      </c>
      <c r="K49" s="134">
        <v>0</v>
      </c>
      <c r="L49" s="134">
        <v>0</v>
      </c>
      <c r="M49" s="134">
        <v>1.837013</v>
      </c>
      <c r="N49" s="134">
        <v>0</v>
      </c>
      <c r="O49" s="134">
        <v>0.77400100000000005</v>
      </c>
      <c r="P49" s="134">
        <v>0</v>
      </c>
      <c r="Q49" s="134">
        <v>0</v>
      </c>
      <c r="R49" s="134">
        <v>0.58650999999999998</v>
      </c>
      <c r="S49" s="134">
        <v>0</v>
      </c>
      <c r="T49" s="134">
        <v>0</v>
      </c>
      <c r="U49" s="134">
        <v>0</v>
      </c>
      <c r="V49" s="134">
        <v>0</v>
      </c>
      <c r="W49" s="134">
        <v>5.1980000000000004E-3</v>
      </c>
    </row>
    <row r="50" spans="1:23" ht="19.5" x14ac:dyDescent="0.75">
      <c r="A50" s="132" t="s">
        <v>113</v>
      </c>
      <c r="B50" s="134">
        <v>43.887688999999995</v>
      </c>
      <c r="C50" s="134">
        <v>1.2911379999999999</v>
      </c>
      <c r="D50" s="134">
        <v>0.15468799999999999</v>
      </c>
      <c r="E50" s="134">
        <v>0</v>
      </c>
      <c r="F50" s="134">
        <v>37.207720999999999</v>
      </c>
      <c r="G50" s="134">
        <v>0</v>
      </c>
      <c r="H50" s="134">
        <v>2.0976680000000001</v>
      </c>
      <c r="I50" s="134">
        <v>0.55873200000000001</v>
      </c>
      <c r="J50" s="134">
        <v>0</v>
      </c>
      <c r="K50" s="134">
        <v>8.25E-4</v>
      </c>
      <c r="L50" s="134">
        <v>0.55067600000000005</v>
      </c>
      <c r="M50" s="134">
        <v>0</v>
      </c>
      <c r="N50" s="134">
        <v>0</v>
      </c>
      <c r="O50" s="134">
        <v>1.8567629999999999</v>
      </c>
      <c r="P50" s="134">
        <v>0</v>
      </c>
      <c r="Q50" s="134">
        <v>0.16947799999999999</v>
      </c>
      <c r="R50" s="134">
        <v>0</v>
      </c>
      <c r="S50" s="134">
        <v>0</v>
      </c>
      <c r="T50" s="134">
        <v>0</v>
      </c>
      <c r="U50" s="134">
        <v>0</v>
      </c>
      <c r="V50" s="134">
        <v>0</v>
      </c>
      <c r="W50" s="134">
        <v>0</v>
      </c>
    </row>
    <row r="51" spans="1:23" ht="19.5" x14ac:dyDescent="0.75">
      <c r="A51" s="132" t="s">
        <v>83</v>
      </c>
      <c r="B51" s="134">
        <v>42.161284000000002</v>
      </c>
      <c r="C51" s="134">
        <v>0</v>
      </c>
      <c r="D51" s="134">
        <v>0</v>
      </c>
      <c r="E51" s="134">
        <v>0</v>
      </c>
      <c r="F51" s="134">
        <v>0</v>
      </c>
      <c r="G51" s="134">
        <v>0</v>
      </c>
      <c r="H51" s="134">
        <v>3.8731000000000002E-2</v>
      </c>
      <c r="I51" s="134">
        <v>39.552709</v>
      </c>
      <c r="J51" s="134">
        <v>0</v>
      </c>
      <c r="K51" s="134">
        <v>0</v>
      </c>
      <c r="L51" s="134">
        <v>0</v>
      </c>
      <c r="M51" s="134">
        <v>1.1606179999999999</v>
      </c>
      <c r="N51" s="134">
        <v>0</v>
      </c>
      <c r="O51" s="134">
        <v>0</v>
      </c>
      <c r="P51" s="134">
        <v>0</v>
      </c>
      <c r="Q51" s="134">
        <v>1.2729410000000001</v>
      </c>
      <c r="R51" s="134">
        <v>6.6923999999999997E-2</v>
      </c>
      <c r="S51" s="134">
        <v>2.5086000000000001E-2</v>
      </c>
      <c r="T51" s="134">
        <v>4.4275000000000002E-2</v>
      </c>
      <c r="U51" s="134">
        <v>0</v>
      </c>
      <c r="V51" s="134">
        <v>0</v>
      </c>
      <c r="W51" s="134">
        <v>0</v>
      </c>
    </row>
    <row r="52" spans="1:23" ht="19.5" x14ac:dyDescent="0.75">
      <c r="A52" s="132" t="s">
        <v>87</v>
      </c>
      <c r="B52" s="134">
        <v>40.238189999999996</v>
      </c>
      <c r="C52" s="134">
        <v>0</v>
      </c>
      <c r="D52" s="134">
        <v>0</v>
      </c>
      <c r="E52" s="134">
        <v>0</v>
      </c>
      <c r="F52" s="134">
        <v>6.0361900000000004</v>
      </c>
      <c r="G52" s="134">
        <v>2.259471</v>
      </c>
      <c r="H52" s="134">
        <v>1.7125969999999999</v>
      </c>
      <c r="I52" s="134">
        <v>29.048083999999999</v>
      </c>
      <c r="J52" s="134">
        <v>0</v>
      </c>
      <c r="K52" s="134">
        <v>0</v>
      </c>
      <c r="L52" s="134">
        <v>0.235876</v>
      </c>
      <c r="M52" s="134">
        <v>0.72150000000000003</v>
      </c>
      <c r="N52" s="134">
        <v>0</v>
      </c>
      <c r="O52" s="134">
        <v>0.224472</v>
      </c>
      <c r="P52" s="134">
        <v>0</v>
      </c>
      <c r="Q52" s="134">
        <v>0</v>
      </c>
      <c r="R52" s="134">
        <v>0</v>
      </c>
      <c r="S52" s="134">
        <v>0</v>
      </c>
      <c r="T52" s="134">
        <v>0</v>
      </c>
      <c r="U52" s="134">
        <v>0</v>
      </c>
      <c r="V52" s="134">
        <v>0</v>
      </c>
      <c r="W52" s="134">
        <v>0</v>
      </c>
    </row>
    <row r="53" spans="1:23" ht="19.5" x14ac:dyDescent="0.75">
      <c r="A53" s="132" t="s">
        <v>104</v>
      </c>
      <c r="B53" s="134">
        <v>39.186505000000004</v>
      </c>
      <c r="C53" s="134">
        <v>3.6049570000000002</v>
      </c>
      <c r="D53" s="134">
        <v>0.59862000000000004</v>
      </c>
      <c r="E53" s="134">
        <v>0.62813399999999997</v>
      </c>
      <c r="F53" s="134">
        <v>5.9018579999999998</v>
      </c>
      <c r="G53" s="134">
        <v>1.332E-2</v>
      </c>
      <c r="H53" s="134">
        <v>9.0957410000000003</v>
      </c>
      <c r="I53" s="134">
        <v>12.028714000000001</v>
      </c>
      <c r="J53" s="134">
        <v>0</v>
      </c>
      <c r="K53" s="134">
        <v>0</v>
      </c>
      <c r="L53" s="134">
        <v>0.15106</v>
      </c>
      <c r="M53" s="134">
        <v>0.41456700000000002</v>
      </c>
      <c r="N53" s="134">
        <v>0</v>
      </c>
      <c r="O53" s="134">
        <v>2.2980879999999999</v>
      </c>
      <c r="P53" s="134">
        <v>0</v>
      </c>
      <c r="Q53" s="134">
        <v>3.2993229999999998</v>
      </c>
      <c r="R53" s="134">
        <v>0.498838</v>
      </c>
      <c r="S53" s="134">
        <v>0.13849400000000001</v>
      </c>
      <c r="T53" s="134">
        <v>0.28717999999999999</v>
      </c>
      <c r="U53" s="134">
        <v>0</v>
      </c>
      <c r="V53" s="134">
        <v>0.18504499999999999</v>
      </c>
      <c r="W53" s="134">
        <v>4.2566E-2</v>
      </c>
    </row>
    <row r="54" spans="1:23" ht="19.5" x14ac:dyDescent="0.75">
      <c r="A54" s="132" t="s">
        <v>99</v>
      </c>
      <c r="B54" s="134">
        <v>37.862437</v>
      </c>
      <c r="C54" s="134">
        <v>1.6133000000000002E-2</v>
      </c>
      <c r="D54" s="134">
        <v>0</v>
      </c>
      <c r="E54" s="134">
        <v>0</v>
      </c>
      <c r="F54" s="134">
        <v>0</v>
      </c>
      <c r="G54" s="134">
        <v>0</v>
      </c>
      <c r="H54" s="134">
        <v>0.520455</v>
      </c>
      <c r="I54" s="134">
        <v>13.180197</v>
      </c>
      <c r="J54" s="134">
        <v>0.15665599999999999</v>
      </c>
      <c r="K54" s="134">
        <v>0</v>
      </c>
      <c r="L54" s="134">
        <v>7.5516E-2</v>
      </c>
      <c r="M54" s="134">
        <v>0.57136399999999998</v>
      </c>
      <c r="N54" s="134">
        <v>0</v>
      </c>
      <c r="O54" s="134">
        <v>1.6949999999999999E-3</v>
      </c>
      <c r="P54" s="134">
        <v>0.143926</v>
      </c>
      <c r="Q54" s="134">
        <v>7.9810000000000006E-2</v>
      </c>
      <c r="R54" s="134">
        <v>4.574141</v>
      </c>
      <c r="S54" s="134">
        <v>4.6999890000000004</v>
      </c>
      <c r="T54" s="134">
        <v>13.842555000000001</v>
      </c>
      <c r="U54" s="134">
        <v>0</v>
      </c>
      <c r="V54" s="134">
        <v>0</v>
      </c>
      <c r="W54" s="134">
        <v>0</v>
      </c>
    </row>
    <row r="55" spans="1:23" ht="19.5" x14ac:dyDescent="0.75">
      <c r="A55" s="132" t="s">
        <v>103</v>
      </c>
      <c r="B55" s="134">
        <v>37.583345999999999</v>
      </c>
      <c r="C55" s="134">
        <v>0.25695400000000002</v>
      </c>
      <c r="D55" s="134">
        <v>0</v>
      </c>
      <c r="E55" s="134">
        <v>0</v>
      </c>
      <c r="F55" s="134">
        <v>5.9001450000000002</v>
      </c>
      <c r="G55" s="134">
        <v>0</v>
      </c>
      <c r="H55" s="134">
        <v>2.4446020000000002</v>
      </c>
      <c r="I55" s="134">
        <v>11.644909999999999</v>
      </c>
      <c r="J55" s="134">
        <v>0</v>
      </c>
      <c r="K55" s="134">
        <v>0</v>
      </c>
      <c r="L55" s="134">
        <v>5.5544380000000002</v>
      </c>
      <c r="M55" s="134">
        <v>0.55261099999999996</v>
      </c>
      <c r="N55" s="134">
        <v>0</v>
      </c>
      <c r="O55" s="134">
        <v>1.8949419999999999</v>
      </c>
      <c r="P55" s="134">
        <v>0</v>
      </c>
      <c r="Q55" s="134">
        <v>0.31935000000000002</v>
      </c>
      <c r="R55" s="134">
        <v>2.0478740000000002</v>
      </c>
      <c r="S55" s="134">
        <v>6.9654699999999998</v>
      </c>
      <c r="T55" s="134">
        <v>0</v>
      </c>
      <c r="U55" s="134">
        <v>0</v>
      </c>
      <c r="V55" s="134">
        <v>0</v>
      </c>
      <c r="W55" s="134">
        <v>2.0500000000000002E-3</v>
      </c>
    </row>
    <row r="56" spans="1:23" ht="19.5" x14ac:dyDescent="0.75">
      <c r="A56" s="132" t="s">
        <v>105</v>
      </c>
      <c r="B56" s="134">
        <v>36.199573000000001</v>
      </c>
      <c r="C56" s="134">
        <v>0</v>
      </c>
      <c r="D56" s="134">
        <v>2.6499999999999999E-2</v>
      </c>
      <c r="E56" s="134">
        <v>0</v>
      </c>
      <c r="F56" s="134">
        <v>1.2313130000000001</v>
      </c>
      <c r="G56" s="134">
        <v>15.134873000000001</v>
      </c>
      <c r="H56" s="134">
        <v>0.80807200000000001</v>
      </c>
      <c r="I56" s="134">
        <v>17.181090000000001</v>
      </c>
      <c r="J56" s="134">
        <v>0</v>
      </c>
      <c r="K56" s="134">
        <v>0</v>
      </c>
      <c r="L56" s="134">
        <v>5.1640000000000002E-3</v>
      </c>
      <c r="M56" s="134">
        <v>0.21525</v>
      </c>
      <c r="N56" s="134">
        <v>0</v>
      </c>
      <c r="O56" s="134">
        <v>2.1999999999999999E-2</v>
      </c>
      <c r="P56" s="134">
        <v>0</v>
      </c>
      <c r="Q56" s="134">
        <v>1.7850000000000001E-2</v>
      </c>
      <c r="R56" s="134">
        <v>1.5276320000000001</v>
      </c>
      <c r="S56" s="134">
        <v>0</v>
      </c>
      <c r="T56" s="134">
        <v>0</v>
      </c>
      <c r="U56" s="134">
        <v>0</v>
      </c>
      <c r="V56" s="134">
        <v>5.4999999999999997E-3</v>
      </c>
      <c r="W56" s="134">
        <v>2.4329E-2</v>
      </c>
    </row>
    <row r="57" spans="1:23" ht="19.5" x14ac:dyDescent="0.75">
      <c r="A57" s="132" t="s">
        <v>229</v>
      </c>
      <c r="B57" s="134">
        <v>31.957732000000004</v>
      </c>
      <c r="C57" s="134">
        <v>5.0819999999999997E-3</v>
      </c>
      <c r="D57" s="134">
        <v>0.392517</v>
      </c>
      <c r="E57" s="134">
        <v>0</v>
      </c>
      <c r="F57" s="134">
        <v>4.5483999999999997E-2</v>
      </c>
      <c r="G57" s="134">
        <v>0</v>
      </c>
      <c r="H57" s="134">
        <v>17.557013999999999</v>
      </c>
      <c r="I57" s="134">
        <v>11.258639000000001</v>
      </c>
      <c r="J57" s="134">
        <v>0</v>
      </c>
      <c r="K57" s="134">
        <v>0</v>
      </c>
      <c r="L57" s="134">
        <v>1.813687</v>
      </c>
      <c r="M57" s="134">
        <v>2.3699999999999999E-2</v>
      </c>
      <c r="N57" s="134">
        <v>0</v>
      </c>
      <c r="O57" s="134">
        <v>0.33302700000000002</v>
      </c>
      <c r="P57" s="134">
        <v>0</v>
      </c>
      <c r="Q57" s="134">
        <v>0</v>
      </c>
      <c r="R57" s="134">
        <v>6.4104999999999995E-2</v>
      </c>
      <c r="S57" s="134">
        <v>0</v>
      </c>
      <c r="T57" s="134">
        <v>0</v>
      </c>
      <c r="U57" s="134">
        <v>0</v>
      </c>
      <c r="V57" s="134">
        <v>4.7500000000000001E-2</v>
      </c>
      <c r="W57" s="134">
        <v>0.41697699999999999</v>
      </c>
    </row>
    <row r="58" spans="1:23" ht="19.5" x14ac:dyDescent="0.75">
      <c r="A58" s="132" t="s">
        <v>97</v>
      </c>
      <c r="B58" s="134">
        <v>28.175710000000002</v>
      </c>
      <c r="C58" s="134">
        <v>0</v>
      </c>
      <c r="D58" s="134">
        <v>0</v>
      </c>
      <c r="E58" s="134">
        <v>0</v>
      </c>
      <c r="F58" s="134">
        <v>0</v>
      </c>
      <c r="G58" s="134">
        <v>0</v>
      </c>
      <c r="H58" s="134">
        <v>25.5</v>
      </c>
      <c r="I58" s="134">
        <v>0</v>
      </c>
      <c r="J58" s="134">
        <v>0</v>
      </c>
      <c r="K58" s="134">
        <v>0</v>
      </c>
      <c r="L58" s="134">
        <v>0</v>
      </c>
      <c r="M58" s="134">
        <v>0.108919</v>
      </c>
      <c r="N58" s="134">
        <v>0</v>
      </c>
      <c r="O58" s="134">
        <v>7.7338000000000004E-2</v>
      </c>
      <c r="P58" s="134">
        <v>0</v>
      </c>
      <c r="Q58" s="134">
        <v>2.4894530000000001</v>
      </c>
      <c r="R58" s="134">
        <v>0</v>
      </c>
      <c r="S58" s="134">
        <v>0</v>
      </c>
      <c r="T58" s="134">
        <v>0</v>
      </c>
      <c r="U58" s="134">
        <v>0</v>
      </c>
      <c r="V58" s="134">
        <v>0</v>
      </c>
      <c r="W58" s="134">
        <v>0</v>
      </c>
    </row>
    <row r="59" spans="1:23" ht="19.5" x14ac:dyDescent="0.75">
      <c r="A59" s="132" t="s">
        <v>110</v>
      </c>
      <c r="B59" s="134">
        <v>27.779197999999997</v>
      </c>
      <c r="C59" s="134">
        <v>1.16235</v>
      </c>
      <c r="D59" s="134">
        <v>1.3683559999999999</v>
      </c>
      <c r="E59" s="134">
        <v>0</v>
      </c>
      <c r="F59" s="134">
        <v>4.7789999999999999E-2</v>
      </c>
      <c r="G59" s="134">
        <v>0</v>
      </c>
      <c r="H59" s="134">
        <v>2.563523</v>
      </c>
      <c r="I59" s="134">
        <v>21.208848</v>
      </c>
      <c r="J59" s="134">
        <v>0</v>
      </c>
      <c r="K59" s="134">
        <v>0</v>
      </c>
      <c r="L59" s="134">
        <v>0.48174</v>
      </c>
      <c r="M59" s="134">
        <v>7.4293999999999999E-2</v>
      </c>
      <c r="N59" s="134">
        <v>0</v>
      </c>
      <c r="O59" s="134">
        <v>0.19606499999999999</v>
      </c>
      <c r="P59" s="134">
        <v>0</v>
      </c>
      <c r="Q59" s="134">
        <v>0</v>
      </c>
      <c r="R59" s="134">
        <v>0.67323200000000005</v>
      </c>
      <c r="S59" s="134">
        <v>0</v>
      </c>
      <c r="T59" s="134">
        <v>0</v>
      </c>
      <c r="U59" s="134">
        <v>0</v>
      </c>
      <c r="V59" s="134">
        <v>0</v>
      </c>
      <c r="W59" s="134">
        <v>3.0000000000000001E-3</v>
      </c>
    </row>
    <row r="60" spans="1:23" ht="19.5" x14ac:dyDescent="0.75">
      <c r="A60" s="132" t="s">
        <v>100</v>
      </c>
      <c r="B60" s="134">
        <v>25.898744999999998</v>
      </c>
      <c r="C60" s="134">
        <v>0</v>
      </c>
      <c r="D60" s="134">
        <v>0</v>
      </c>
      <c r="E60" s="134">
        <v>0</v>
      </c>
      <c r="F60" s="134">
        <v>6.977824</v>
      </c>
      <c r="G60" s="134">
        <v>12.596311</v>
      </c>
      <c r="H60" s="134">
        <v>0</v>
      </c>
      <c r="I60" s="134">
        <v>6.3227089999999997</v>
      </c>
      <c r="J60" s="134">
        <v>0</v>
      </c>
      <c r="K60" s="134">
        <v>0</v>
      </c>
      <c r="L60" s="134">
        <v>0</v>
      </c>
      <c r="M60" s="134">
        <v>0</v>
      </c>
      <c r="N60" s="134">
        <v>0</v>
      </c>
      <c r="O60" s="134">
        <v>0</v>
      </c>
      <c r="P60" s="134">
        <v>0</v>
      </c>
      <c r="Q60" s="134">
        <v>0</v>
      </c>
      <c r="R60" s="134">
        <v>0</v>
      </c>
      <c r="S60" s="134">
        <v>0</v>
      </c>
      <c r="T60" s="134">
        <v>0</v>
      </c>
      <c r="U60" s="134">
        <v>0</v>
      </c>
      <c r="V60" s="134">
        <v>0</v>
      </c>
      <c r="W60" s="134">
        <v>1.9009999999999999E-3</v>
      </c>
    </row>
    <row r="61" spans="1:23" ht="19.5" x14ac:dyDescent="0.75">
      <c r="A61" s="132" t="s">
        <v>111</v>
      </c>
      <c r="B61" s="134">
        <v>18.001872000000002</v>
      </c>
      <c r="C61" s="134">
        <v>0</v>
      </c>
      <c r="D61" s="134">
        <v>0</v>
      </c>
      <c r="E61" s="134">
        <v>0</v>
      </c>
      <c r="F61" s="134">
        <v>0</v>
      </c>
      <c r="G61" s="134">
        <v>0</v>
      </c>
      <c r="H61" s="134">
        <v>0</v>
      </c>
      <c r="I61" s="134">
        <v>8.9808369999999993</v>
      </c>
      <c r="J61" s="134">
        <v>0</v>
      </c>
      <c r="K61" s="134">
        <v>0</v>
      </c>
      <c r="L61" s="134">
        <v>0</v>
      </c>
      <c r="M61" s="134">
        <v>0</v>
      </c>
      <c r="N61" s="134">
        <v>0</v>
      </c>
      <c r="O61" s="134">
        <v>0</v>
      </c>
      <c r="P61" s="134">
        <v>0</v>
      </c>
      <c r="Q61" s="134">
        <v>8.0185910000000007</v>
      </c>
      <c r="R61" s="134">
        <v>0.99296499999999999</v>
      </c>
      <c r="S61" s="134">
        <v>0</v>
      </c>
      <c r="T61" s="134">
        <v>0</v>
      </c>
      <c r="U61" s="134">
        <v>0</v>
      </c>
      <c r="V61" s="134">
        <v>0</v>
      </c>
      <c r="W61" s="134">
        <v>9.4789999999999996E-3</v>
      </c>
    </row>
    <row r="62" spans="1:23" ht="19.5" x14ac:dyDescent="0.75">
      <c r="A62" s="132" t="s">
        <v>108</v>
      </c>
      <c r="B62" s="134">
        <v>16.994879999999998</v>
      </c>
      <c r="C62" s="134">
        <v>0</v>
      </c>
      <c r="D62" s="134">
        <v>0</v>
      </c>
      <c r="E62" s="134">
        <v>0</v>
      </c>
      <c r="F62" s="134">
        <v>1.3322480000000001</v>
      </c>
      <c r="G62" s="134">
        <v>6.7315459999999998</v>
      </c>
      <c r="H62" s="134">
        <v>0.40445999999999999</v>
      </c>
      <c r="I62" s="134">
        <v>4.3335670000000004</v>
      </c>
      <c r="J62" s="134">
        <v>0</v>
      </c>
      <c r="K62" s="134">
        <v>0</v>
      </c>
      <c r="L62" s="134">
        <v>0</v>
      </c>
      <c r="M62" s="134">
        <v>0.77251800000000004</v>
      </c>
      <c r="N62" s="134">
        <v>0</v>
      </c>
      <c r="O62" s="134">
        <v>2.8735E-2</v>
      </c>
      <c r="P62" s="134">
        <v>0</v>
      </c>
      <c r="Q62" s="134">
        <v>0.40810000000000002</v>
      </c>
      <c r="R62" s="134">
        <v>0.236126</v>
      </c>
      <c r="S62" s="134">
        <v>0</v>
      </c>
      <c r="T62" s="134">
        <v>2.7474799999999999</v>
      </c>
      <c r="U62" s="134">
        <v>0</v>
      </c>
      <c r="V62" s="134">
        <v>0</v>
      </c>
      <c r="W62" s="134">
        <v>1E-4</v>
      </c>
    </row>
    <row r="63" spans="1:23" ht="19.5" x14ac:dyDescent="0.75">
      <c r="A63" s="132" t="s">
        <v>106</v>
      </c>
      <c r="B63" s="134">
        <v>16.938532000000002</v>
      </c>
      <c r="C63" s="134">
        <v>0</v>
      </c>
      <c r="D63" s="134">
        <v>0</v>
      </c>
      <c r="E63" s="134">
        <v>0</v>
      </c>
      <c r="F63" s="134">
        <v>0.12141</v>
      </c>
      <c r="G63" s="134">
        <v>0</v>
      </c>
      <c r="H63" s="134">
        <v>1.1809149999999999</v>
      </c>
      <c r="I63" s="134">
        <v>14.796723999999999</v>
      </c>
      <c r="J63" s="134">
        <v>0</v>
      </c>
      <c r="K63" s="134">
        <v>1.6770000000000001E-3</v>
      </c>
      <c r="L63" s="134">
        <v>0.39324799999999999</v>
      </c>
      <c r="M63" s="134">
        <v>0</v>
      </c>
      <c r="N63" s="134">
        <v>0</v>
      </c>
      <c r="O63" s="134">
        <v>0</v>
      </c>
      <c r="P63" s="134">
        <v>0</v>
      </c>
      <c r="Q63" s="134">
        <v>0.37645899999999999</v>
      </c>
      <c r="R63" s="134">
        <v>0</v>
      </c>
      <c r="S63" s="134">
        <v>0.06</v>
      </c>
      <c r="T63" s="134">
        <v>0</v>
      </c>
      <c r="U63" s="134">
        <v>0</v>
      </c>
      <c r="V63" s="134">
        <v>0</v>
      </c>
      <c r="W63" s="134">
        <v>8.0990000000000003E-3</v>
      </c>
    </row>
    <row r="64" spans="1:23" ht="19.5" x14ac:dyDescent="0.75">
      <c r="A64" s="132" t="s">
        <v>228</v>
      </c>
      <c r="B64" s="134">
        <v>15.721058000000001</v>
      </c>
      <c r="C64" s="134">
        <v>0.53703599999999996</v>
      </c>
      <c r="D64" s="134">
        <v>0</v>
      </c>
      <c r="E64" s="134">
        <v>0</v>
      </c>
      <c r="F64" s="134">
        <v>4.7E-2</v>
      </c>
      <c r="G64" s="134">
        <v>0</v>
      </c>
      <c r="H64" s="134">
        <v>2.9841790000000001</v>
      </c>
      <c r="I64" s="134">
        <v>9.6366840000000007</v>
      </c>
      <c r="J64" s="134">
        <v>7.5919999999999998E-3</v>
      </c>
      <c r="K64" s="134">
        <v>0</v>
      </c>
      <c r="L64" s="134">
        <v>0</v>
      </c>
      <c r="M64" s="134">
        <v>0.14671100000000001</v>
      </c>
      <c r="N64" s="134">
        <v>0</v>
      </c>
      <c r="O64" s="134">
        <v>7.4587000000000001E-2</v>
      </c>
      <c r="P64" s="134">
        <v>0</v>
      </c>
      <c r="Q64" s="134">
        <v>0.11468399999999999</v>
      </c>
      <c r="R64" s="134">
        <v>0.61820900000000001</v>
      </c>
      <c r="S64" s="134">
        <v>0.111482</v>
      </c>
      <c r="T64" s="134">
        <v>5.4052999999999997E-2</v>
      </c>
      <c r="U64" s="134">
        <v>0</v>
      </c>
      <c r="V64" s="134">
        <v>0.29907099999999998</v>
      </c>
      <c r="W64" s="134">
        <v>1.0897699999999999</v>
      </c>
    </row>
    <row r="65" spans="1:23" ht="19.5" x14ac:dyDescent="0.75">
      <c r="A65" s="132" t="s">
        <v>118</v>
      </c>
      <c r="B65" s="134">
        <v>15.706176000000001</v>
      </c>
      <c r="C65" s="134">
        <v>0.132941</v>
      </c>
      <c r="D65" s="134">
        <v>0</v>
      </c>
      <c r="E65" s="134">
        <v>0</v>
      </c>
      <c r="F65" s="134">
        <v>4.4179999999999997E-2</v>
      </c>
      <c r="G65" s="134">
        <v>0</v>
      </c>
      <c r="H65" s="134">
        <v>1.0082329999999999</v>
      </c>
      <c r="I65" s="134">
        <v>13.755357</v>
      </c>
      <c r="J65" s="134">
        <v>0</v>
      </c>
      <c r="K65" s="134">
        <v>0</v>
      </c>
      <c r="L65" s="134">
        <v>0</v>
      </c>
      <c r="M65" s="134">
        <v>5.1499999999999997E-2</v>
      </c>
      <c r="N65" s="134">
        <v>0</v>
      </c>
      <c r="O65" s="134">
        <v>0</v>
      </c>
      <c r="P65" s="134">
        <v>4.2915000000000002E-2</v>
      </c>
      <c r="Q65" s="134">
        <v>1.155E-2</v>
      </c>
      <c r="R65" s="134">
        <v>0</v>
      </c>
      <c r="S65" s="134">
        <v>0.61</v>
      </c>
      <c r="T65" s="134">
        <v>0</v>
      </c>
      <c r="U65" s="134">
        <v>0</v>
      </c>
      <c r="V65" s="134">
        <v>3.1E-2</v>
      </c>
      <c r="W65" s="134">
        <v>1.8499999999999999E-2</v>
      </c>
    </row>
    <row r="66" spans="1:23" ht="19.5" x14ac:dyDescent="0.75">
      <c r="A66" s="132" t="s">
        <v>309</v>
      </c>
      <c r="B66" s="134">
        <v>14.181863</v>
      </c>
      <c r="C66" s="134">
        <v>0</v>
      </c>
      <c r="D66" s="134">
        <v>0</v>
      </c>
      <c r="E66" s="134">
        <v>0</v>
      </c>
      <c r="F66" s="134">
        <v>0</v>
      </c>
      <c r="G66" s="134">
        <v>0</v>
      </c>
      <c r="H66" s="134">
        <v>1.3692580000000001</v>
      </c>
      <c r="I66" s="134">
        <v>11.462268</v>
      </c>
      <c r="J66" s="134">
        <v>0</v>
      </c>
      <c r="K66" s="134">
        <v>0</v>
      </c>
      <c r="L66" s="134">
        <v>0</v>
      </c>
      <c r="M66" s="134">
        <v>9.5315999999999998E-2</v>
      </c>
      <c r="N66" s="134">
        <v>0</v>
      </c>
      <c r="O66" s="134">
        <v>0</v>
      </c>
      <c r="P66" s="134">
        <v>0</v>
      </c>
      <c r="Q66" s="134">
        <v>0</v>
      </c>
      <c r="R66" s="134">
        <v>0</v>
      </c>
      <c r="S66" s="134">
        <v>0</v>
      </c>
      <c r="T66" s="134">
        <v>0</v>
      </c>
      <c r="U66" s="134">
        <v>0</v>
      </c>
      <c r="V66" s="134">
        <v>0</v>
      </c>
      <c r="W66" s="134">
        <v>1.2550209999999999</v>
      </c>
    </row>
    <row r="67" spans="1:23" ht="19.5" x14ac:dyDescent="0.75">
      <c r="A67" s="132" t="s">
        <v>85</v>
      </c>
      <c r="B67" s="134">
        <v>13.475562999999999</v>
      </c>
      <c r="C67" s="134">
        <v>0</v>
      </c>
      <c r="D67" s="134">
        <v>0</v>
      </c>
      <c r="E67" s="134">
        <v>0</v>
      </c>
      <c r="F67" s="134">
        <v>0</v>
      </c>
      <c r="G67" s="134">
        <v>0</v>
      </c>
      <c r="H67" s="134">
        <v>0</v>
      </c>
      <c r="I67" s="134">
        <v>13.475562999999999</v>
      </c>
      <c r="J67" s="134">
        <v>0</v>
      </c>
      <c r="K67" s="134">
        <v>0</v>
      </c>
      <c r="L67" s="134">
        <v>0</v>
      </c>
      <c r="M67" s="134">
        <v>0</v>
      </c>
      <c r="N67" s="134">
        <v>0</v>
      </c>
      <c r="O67" s="134">
        <v>0</v>
      </c>
      <c r="P67" s="134">
        <v>0</v>
      </c>
      <c r="Q67" s="134">
        <v>0</v>
      </c>
      <c r="R67" s="134">
        <v>0</v>
      </c>
      <c r="S67" s="134">
        <v>0</v>
      </c>
      <c r="T67" s="134">
        <v>0</v>
      </c>
      <c r="U67" s="134">
        <v>0</v>
      </c>
      <c r="V67" s="134">
        <v>0</v>
      </c>
      <c r="W67" s="134">
        <v>0</v>
      </c>
    </row>
    <row r="68" spans="1:23" ht="19.5" x14ac:dyDescent="0.75">
      <c r="A68" s="132" t="s">
        <v>243</v>
      </c>
      <c r="B68" s="134">
        <v>12.067345999999999</v>
      </c>
      <c r="C68" s="134">
        <v>0</v>
      </c>
      <c r="D68" s="134">
        <v>0</v>
      </c>
      <c r="E68" s="134">
        <v>0</v>
      </c>
      <c r="F68" s="134">
        <v>0.187612</v>
      </c>
      <c r="G68" s="134">
        <v>8.4228579999999997</v>
      </c>
      <c r="H68" s="134">
        <v>0.225022</v>
      </c>
      <c r="I68" s="134">
        <v>2.4639060000000002</v>
      </c>
      <c r="J68" s="134">
        <v>0</v>
      </c>
      <c r="K68" s="134">
        <v>0</v>
      </c>
      <c r="L68" s="134">
        <v>0.72711199999999998</v>
      </c>
      <c r="M68" s="134">
        <v>0</v>
      </c>
      <c r="N68" s="134">
        <v>0</v>
      </c>
      <c r="O68" s="134">
        <v>3.1566999999999998E-2</v>
      </c>
      <c r="P68" s="134">
        <v>0</v>
      </c>
      <c r="Q68" s="134">
        <v>0</v>
      </c>
      <c r="R68" s="134">
        <v>2.5000000000000001E-3</v>
      </c>
      <c r="S68" s="134">
        <v>0</v>
      </c>
      <c r="T68" s="134">
        <v>0</v>
      </c>
      <c r="U68" s="134">
        <v>0</v>
      </c>
      <c r="V68" s="134">
        <v>0</v>
      </c>
      <c r="W68" s="134">
        <v>6.7689999999999998E-3</v>
      </c>
    </row>
    <row r="69" spans="1:23" ht="19.5" x14ac:dyDescent="0.75">
      <c r="A69" s="132" t="s">
        <v>109</v>
      </c>
      <c r="B69" s="134">
        <v>10.666219</v>
      </c>
      <c r="C69" s="134">
        <v>0</v>
      </c>
      <c r="D69" s="134">
        <v>0</v>
      </c>
      <c r="E69" s="134">
        <v>0</v>
      </c>
      <c r="F69" s="134">
        <v>0</v>
      </c>
      <c r="G69" s="134">
        <v>0</v>
      </c>
      <c r="H69" s="134">
        <v>0.45177299999999998</v>
      </c>
      <c r="I69" s="134">
        <v>10.214446000000001</v>
      </c>
      <c r="J69" s="134">
        <v>0</v>
      </c>
      <c r="K69" s="134">
        <v>0</v>
      </c>
      <c r="L69" s="134">
        <v>0</v>
      </c>
      <c r="M69" s="134">
        <v>0</v>
      </c>
      <c r="N69" s="134">
        <v>0</v>
      </c>
      <c r="O69" s="134">
        <v>0</v>
      </c>
      <c r="P69" s="134">
        <v>0</v>
      </c>
      <c r="Q69" s="134">
        <v>0</v>
      </c>
      <c r="R69" s="134">
        <v>0</v>
      </c>
      <c r="S69" s="134">
        <v>0</v>
      </c>
      <c r="T69" s="134">
        <v>0</v>
      </c>
      <c r="U69" s="134">
        <v>0</v>
      </c>
      <c r="V69" s="134">
        <v>0</v>
      </c>
      <c r="W69" s="134">
        <v>0</v>
      </c>
    </row>
    <row r="70" spans="1:23" ht="19.5" x14ac:dyDescent="0.75">
      <c r="A70" s="132" t="s">
        <v>131</v>
      </c>
      <c r="B70" s="134">
        <v>10.343160000000001</v>
      </c>
      <c r="C70" s="134">
        <v>0</v>
      </c>
      <c r="D70" s="134">
        <v>0</v>
      </c>
      <c r="E70" s="134">
        <v>0</v>
      </c>
      <c r="F70" s="134">
        <v>0</v>
      </c>
      <c r="G70" s="134">
        <v>0</v>
      </c>
      <c r="H70" s="134">
        <v>0</v>
      </c>
      <c r="I70" s="134">
        <v>0</v>
      </c>
      <c r="J70" s="134">
        <v>0</v>
      </c>
      <c r="K70" s="134">
        <v>0</v>
      </c>
      <c r="L70" s="134">
        <v>0</v>
      </c>
      <c r="M70" s="134">
        <v>1.295174</v>
      </c>
      <c r="N70" s="134">
        <v>0</v>
      </c>
      <c r="O70" s="134">
        <v>0</v>
      </c>
      <c r="P70" s="134">
        <v>0</v>
      </c>
      <c r="Q70" s="134">
        <v>0</v>
      </c>
      <c r="R70" s="134">
        <v>3.1868180000000002</v>
      </c>
      <c r="S70" s="134">
        <v>4.933262</v>
      </c>
      <c r="T70" s="134">
        <v>0</v>
      </c>
      <c r="U70" s="134">
        <v>0.92790600000000001</v>
      </c>
      <c r="V70" s="134">
        <v>0</v>
      </c>
      <c r="W70" s="134">
        <v>0</v>
      </c>
    </row>
    <row r="71" spans="1:23" ht="19.5" x14ac:dyDescent="0.75">
      <c r="A71" s="132" t="s">
        <v>247</v>
      </c>
      <c r="B71" s="134">
        <v>10.184346</v>
      </c>
      <c r="C71" s="134">
        <v>0</v>
      </c>
      <c r="D71" s="134">
        <v>0</v>
      </c>
      <c r="E71" s="134">
        <v>0</v>
      </c>
      <c r="F71" s="134">
        <v>1.427475</v>
      </c>
      <c r="G71" s="134">
        <v>0.65111699999999995</v>
      </c>
      <c r="H71" s="134">
        <v>0</v>
      </c>
      <c r="I71" s="134">
        <v>1.740548</v>
      </c>
      <c r="J71" s="134">
        <v>0</v>
      </c>
      <c r="K71" s="134">
        <v>0</v>
      </c>
      <c r="L71" s="134">
        <v>0</v>
      </c>
      <c r="M71" s="134">
        <v>0</v>
      </c>
      <c r="N71" s="134">
        <v>0</v>
      </c>
      <c r="O71" s="134">
        <v>0</v>
      </c>
      <c r="P71" s="134">
        <v>0</v>
      </c>
      <c r="Q71" s="134">
        <v>6.3652059999999997</v>
      </c>
      <c r="R71" s="134">
        <v>0</v>
      </c>
      <c r="S71" s="134">
        <v>0</v>
      </c>
      <c r="T71" s="134">
        <v>0</v>
      </c>
      <c r="U71" s="134">
        <v>0</v>
      </c>
      <c r="V71" s="134">
        <v>0</v>
      </c>
      <c r="W71" s="134">
        <v>0</v>
      </c>
    </row>
    <row r="72" spans="1:23" ht="19.5" x14ac:dyDescent="0.75">
      <c r="A72" s="132" t="s">
        <v>241</v>
      </c>
      <c r="B72" s="134">
        <v>10.006344</v>
      </c>
      <c r="C72" s="134">
        <v>0</v>
      </c>
      <c r="D72" s="134">
        <v>0</v>
      </c>
      <c r="E72" s="134">
        <v>0</v>
      </c>
      <c r="F72" s="134">
        <v>2.05E-4</v>
      </c>
      <c r="G72" s="134">
        <v>0</v>
      </c>
      <c r="H72" s="134">
        <v>0</v>
      </c>
      <c r="I72" s="134">
        <v>9.5282610000000005</v>
      </c>
      <c r="J72" s="134">
        <v>0</v>
      </c>
      <c r="K72" s="134">
        <v>2.7546999999999999E-2</v>
      </c>
      <c r="L72" s="134">
        <v>0</v>
      </c>
      <c r="M72" s="134">
        <v>0</v>
      </c>
      <c r="N72" s="134">
        <v>0</v>
      </c>
      <c r="O72" s="134">
        <v>0</v>
      </c>
      <c r="P72" s="134">
        <v>0</v>
      </c>
      <c r="Q72" s="134">
        <v>0</v>
      </c>
      <c r="R72" s="134">
        <v>0</v>
      </c>
      <c r="S72" s="134">
        <v>0</v>
      </c>
      <c r="T72" s="134">
        <v>0.44521100000000002</v>
      </c>
      <c r="U72" s="134">
        <v>0</v>
      </c>
      <c r="V72" s="134">
        <v>0</v>
      </c>
      <c r="W72" s="134">
        <v>5.1200000000000004E-3</v>
      </c>
    </row>
    <row r="73" spans="1:23" ht="19.5" x14ac:dyDescent="0.75">
      <c r="A73" s="132" t="s">
        <v>233</v>
      </c>
      <c r="B73" s="134">
        <v>9.764507</v>
      </c>
      <c r="C73" s="134">
        <v>0.20963799999999999</v>
      </c>
      <c r="D73" s="134">
        <v>0</v>
      </c>
      <c r="E73" s="134">
        <v>0</v>
      </c>
      <c r="F73" s="134">
        <v>0</v>
      </c>
      <c r="G73" s="134">
        <v>0.120045</v>
      </c>
      <c r="H73" s="134">
        <v>0</v>
      </c>
      <c r="I73" s="134">
        <v>4.3194030000000003</v>
      </c>
      <c r="J73" s="134">
        <v>0</v>
      </c>
      <c r="K73" s="134">
        <v>0</v>
      </c>
      <c r="L73" s="134">
        <v>0</v>
      </c>
      <c r="M73" s="134">
        <v>3.6215519999999999</v>
      </c>
      <c r="N73" s="134">
        <v>0</v>
      </c>
      <c r="O73" s="134">
        <v>0</v>
      </c>
      <c r="P73" s="134">
        <v>0</v>
      </c>
      <c r="Q73" s="134">
        <v>0.70306199999999996</v>
      </c>
      <c r="R73" s="134">
        <v>1.6986999999999999E-2</v>
      </c>
      <c r="S73" s="134">
        <v>0</v>
      </c>
      <c r="T73" s="134">
        <v>0</v>
      </c>
      <c r="U73" s="134">
        <v>0</v>
      </c>
      <c r="V73" s="134">
        <v>0.77381999999999995</v>
      </c>
      <c r="W73" s="134">
        <v>0</v>
      </c>
    </row>
    <row r="74" spans="1:23" ht="19.5" x14ac:dyDescent="0.75">
      <c r="A74" s="132" t="s">
        <v>84</v>
      </c>
      <c r="B74" s="134">
        <v>9.4370370000000001</v>
      </c>
      <c r="C74" s="134">
        <v>5.0549999999999996E-3</v>
      </c>
      <c r="D74" s="134">
        <v>4.4486999999999999E-2</v>
      </c>
      <c r="E74" s="134">
        <v>0</v>
      </c>
      <c r="F74" s="134">
        <v>9.7408999999999996E-2</v>
      </c>
      <c r="G74" s="134">
        <v>0</v>
      </c>
      <c r="H74" s="134">
        <v>0.54187099999999999</v>
      </c>
      <c r="I74" s="134">
        <v>0.921489</v>
      </c>
      <c r="J74" s="134">
        <v>0</v>
      </c>
      <c r="K74" s="134">
        <v>0</v>
      </c>
      <c r="L74" s="134">
        <v>0.73109000000000002</v>
      </c>
      <c r="M74" s="134">
        <v>4.5989990000000001</v>
      </c>
      <c r="N74" s="134">
        <v>0</v>
      </c>
      <c r="O74" s="134">
        <v>7.5084999999999999E-2</v>
      </c>
      <c r="P74" s="134">
        <v>0</v>
      </c>
      <c r="Q74" s="134">
        <v>0</v>
      </c>
      <c r="R74" s="134">
        <v>1.9202870000000001</v>
      </c>
      <c r="S74" s="134">
        <v>1.9129E-2</v>
      </c>
      <c r="T74" s="134">
        <v>0.28165800000000002</v>
      </c>
      <c r="U74" s="134">
        <v>0</v>
      </c>
      <c r="V74" s="134">
        <v>0</v>
      </c>
      <c r="W74" s="134">
        <v>0.20047799999999999</v>
      </c>
    </row>
    <row r="75" spans="1:23" ht="19.5" x14ac:dyDescent="0.75">
      <c r="A75" s="132" t="s">
        <v>231</v>
      </c>
      <c r="B75" s="134">
        <v>9.2774230000000006</v>
      </c>
      <c r="C75" s="134">
        <v>0</v>
      </c>
      <c r="D75" s="134">
        <v>1.915E-3</v>
      </c>
      <c r="E75" s="134">
        <v>0</v>
      </c>
      <c r="F75" s="134">
        <v>3.1681339999999998</v>
      </c>
      <c r="G75" s="134">
        <v>0</v>
      </c>
      <c r="H75" s="134">
        <v>1.2406710000000001</v>
      </c>
      <c r="I75" s="134">
        <v>4.5534730000000003</v>
      </c>
      <c r="J75" s="134">
        <v>0</v>
      </c>
      <c r="K75" s="134">
        <v>4.1515000000000003E-2</v>
      </c>
      <c r="L75" s="134">
        <v>0</v>
      </c>
      <c r="M75" s="134">
        <v>6.7499999999999999E-3</v>
      </c>
      <c r="N75" s="134">
        <v>4.66E-4</v>
      </c>
      <c r="O75" s="134">
        <v>6.0388999999999998E-2</v>
      </c>
      <c r="P75" s="134">
        <v>0</v>
      </c>
      <c r="Q75" s="134">
        <v>3.5069999999999997E-2</v>
      </c>
      <c r="R75" s="134">
        <v>1.1439E-2</v>
      </c>
      <c r="S75" s="134">
        <v>6.4600000000000005E-2</v>
      </c>
      <c r="T75" s="134">
        <v>0</v>
      </c>
      <c r="U75" s="134">
        <v>0</v>
      </c>
      <c r="V75" s="134">
        <v>4.9045999999999999E-2</v>
      </c>
      <c r="W75" s="134">
        <v>4.3955000000000001E-2</v>
      </c>
    </row>
    <row r="76" spans="1:23" ht="19.5" x14ac:dyDescent="0.75">
      <c r="A76" s="132" t="s">
        <v>135</v>
      </c>
      <c r="B76" s="134">
        <v>9.1339860000000002</v>
      </c>
      <c r="C76" s="134">
        <v>0</v>
      </c>
      <c r="D76" s="134">
        <v>0</v>
      </c>
      <c r="E76" s="134">
        <v>0</v>
      </c>
      <c r="F76" s="134">
        <v>0</v>
      </c>
      <c r="G76" s="134">
        <v>0</v>
      </c>
      <c r="H76" s="134">
        <v>0.36281000000000002</v>
      </c>
      <c r="I76" s="134">
        <v>0</v>
      </c>
      <c r="J76" s="134">
        <v>0</v>
      </c>
      <c r="K76" s="134">
        <v>0</v>
      </c>
      <c r="L76" s="134">
        <v>0</v>
      </c>
      <c r="M76" s="134">
        <v>0</v>
      </c>
      <c r="N76" s="134">
        <v>0</v>
      </c>
      <c r="O76" s="134">
        <v>0</v>
      </c>
      <c r="P76" s="134">
        <v>0</v>
      </c>
      <c r="Q76" s="134">
        <v>8.211468</v>
      </c>
      <c r="R76" s="134">
        <v>0.55442199999999997</v>
      </c>
      <c r="S76" s="134">
        <v>0</v>
      </c>
      <c r="T76" s="134">
        <v>0</v>
      </c>
      <c r="U76" s="134">
        <v>0</v>
      </c>
      <c r="V76" s="134">
        <v>0</v>
      </c>
      <c r="W76" s="134">
        <v>5.2859999999999999E-3</v>
      </c>
    </row>
    <row r="77" spans="1:23" ht="19.5" x14ac:dyDescent="0.75">
      <c r="A77" s="132" t="s">
        <v>310</v>
      </c>
      <c r="B77" s="134">
        <v>8.6308560000000014</v>
      </c>
      <c r="C77" s="134">
        <v>0</v>
      </c>
      <c r="D77" s="134">
        <v>0</v>
      </c>
      <c r="E77" s="134">
        <v>0</v>
      </c>
      <c r="F77" s="134">
        <v>0</v>
      </c>
      <c r="G77" s="134">
        <v>0</v>
      </c>
      <c r="H77" s="134">
        <v>0</v>
      </c>
      <c r="I77" s="134">
        <v>8.2517080000000007</v>
      </c>
      <c r="J77" s="134">
        <v>0</v>
      </c>
      <c r="K77" s="134">
        <v>0</v>
      </c>
      <c r="L77" s="134">
        <v>0</v>
      </c>
      <c r="M77" s="134">
        <v>0</v>
      </c>
      <c r="N77" s="134">
        <v>0</v>
      </c>
      <c r="O77" s="134">
        <v>0</v>
      </c>
      <c r="P77" s="134">
        <v>0</v>
      </c>
      <c r="Q77" s="134">
        <v>0.37914799999999999</v>
      </c>
      <c r="R77" s="134">
        <v>0</v>
      </c>
      <c r="S77" s="134">
        <v>0</v>
      </c>
      <c r="T77" s="134">
        <v>0</v>
      </c>
      <c r="U77" s="134">
        <v>0</v>
      </c>
      <c r="V77" s="134">
        <v>0</v>
      </c>
      <c r="W77" s="134">
        <v>0</v>
      </c>
    </row>
    <row r="78" spans="1:23" ht="19.5" x14ac:dyDescent="0.75">
      <c r="A78" s="132" t="s">
        <v>332</v>
      </c>
      <c r="B78" s="134">
        <v>7.5773669999999997</v>
      </c>
      <c r="C78" s="134">
        <v>0</v>
      </c>
      <c r="D78" s="134">
        <v>0</v>
      </c>
      <c r="E78" s="134">
        <v>0</v>
      </c>
      <c r="F78" s="134">
        <v>0</v>
      </c>
      <c r="G78" s="134">
        <v>7.5773669999999997</v>
      </c>
      <c r="H78" s="134">
        <v>0</v>
      </c>
      <c r="I78" s="134">
        <v>0</v>
      </c>
      <c r="J78" s="134">
        <v>0</v>
      </c>
      <c r="K78" s="134">
        <v>0</v>
      </c>
      <c r="L78" s="134">
        <v>0</v>
      </c>
      <c r="M78" s="134">
        <v>0</v>
      </c>
      <c r="N78" s="134">
        <v>0</v>
      </c>
      <c r="O78" s="134">
        <v>0</v>
      </c>
      <c r="P78" s="134">
        <v>0</v>
      </c>
      <c r="Q78" s="134">
        <v>0</v>
      </c>
      <c r="R78" s="134">
        <v>0</v>
      </c>
      <c r="S78" s="134">
        <v>0</v>
      </c>
      <c r="T78" s="134">
        <v>0</v>
      </c>
      <c r="U78" s="134">
        <v>0</v>
      </c>
      <c r="V78" s="134">
        <v>0</v>
      </c>
      <c r="W78" s="134">
        <v>0</v>
      </c>
    </row>
    <row r="79" spans="1:23" ht="19.5" x14ac:dyDescent="0.75">
      <c r="A79" s="132" t="s">
        <v>256</v>
      </c>
      <c r="B79" s="134">
        <v>7.0148069999999993</v>
      </c>
      <c r="C79" s="134">
        <v>0</v>
      </c>
      <c r="D79" s="134">
        <v>0</v>
      </c>
      <c r="E79" s="134">
        <v>0</v>
      </c>
      <c r="F79" s="134">
        <v>0</v>
      </c>
      <c r="G79" s="134">
        <v>2.0541700000000001</v>
      </c>
      <c r="H79" s="134">
        <v>6.8929999999999998E-3</v>
      </c>
      <c r="I79" s="134">
        <v>0.151061</v>
      </c>
      <c r="J79" s="134">
        <v>0</v>
      </c>
      <c r="K79" s="134">
        <v>0</v>
      </c>
      <c r="L79" s="134">
        <v>1.121E-3</v>
      </c>
      <c r="M79" s="134">
        <v>2.062E-3</v>
      </c>
      <c r="N79" s="134">
        <v>0</v>
      </c>
      <c r="O79" s="134">
        <v>0</v>
      </c>
      <c r="P79" s="134">
        <v>0</v>
      </c>
      <c r="Q79" s="134">
        <v>4.8999999999999998E-4</v>
      </c>
      <c r="R79" s="134">
        <v>4.7973790000000003</v>
      </c>
      <c r="S79" s="134">
        <v>0</v>
      </c>
      <c r="T79" s="134">
        <v>5.3700000000000004E-4</v>
      </c>
      <c r="U79" s="134">
        <v>0</v>
      </c>
      <c r="V79" s="134">
        <v>0</v>
      </c>
      <c r="W79" s="134">
        <v>1.0939999999999999E-3</v>
      </c>
    </row>
    <row r="80" spans="1:23" ht="19.5" x14ac:dyDescent="0.75">
      <c r="A80" s="132" t="s">
        <v>115</v>
      </c>
      <c r="B80" s="134">
        <v>7.0025180000000002</v>
      </c>
      <c r="C80" s="134">
        <v>0.54546700000000004</v>
      </c>
      <c r="D80" s="134">
        <v>0</v>
      </c>
      <c r="E80" s="134">
        <v>0</v>
      </c>
      <c r="F80" s="134">
        <v>3.5655969999999999</v>
      </c>
      <c r="G80" s="134">
        <v>8.8000000000000005E-3</v>
      </c>
      <c r="H80" s="134">
        <v>1.0972360000000001</v>
      </c>
      <c r="I80" s="134">
        <v>0.95311400000000002</v>
      </c>
      <c r="J80" s="134">
        <v>0</v>
      </c>
      <c r="K80" s="134">
        <v>7.4599999999999996E-3</v>
      </c>
      <c r="L80" s="134">
        <v>2.8E-3</v>
      </c>
      <c r="M80" s="134">
        <v>8.7809999999999999E-2</v>
      </c>
      <c r="N80" s="134">
        <v>0</v>
      </c>
      <c r="O80" s="134">
        <v>9.9836999999999995E-2</v>
      </c>
      <c r="P80" s="134">
        <v>0</v>
      </c>
      <c r="Q80" s="134">
        <v>0.51066999999999996</v>
      </c>
      <c r="R80" s="134">
        <v>1.3932E-2</v>
      </c>
      <c r="S80" s="134">
        <v>4.0499999999999998E-3</v>
      </c>
      <c r="T80" s="134">
        <v>0</v>
      </c>
      <c r="U80" s="134">
        <v>0</v>
      </c>
      <c r="V80" s="134">
        <v>6.83E-2</v>
      </c>
      <c r="W80" s="134">
        <v>3.7444999999999999E-2</v>
      </c>
    </row>
    <row r="81" spans="1:23" ht="19.5" x14ac:dyDescent="0.75">
      <c r="A81" s="132" t="s">
        <v>107</v>
      </c>
      <c r="B81" s="134">
        <v>6.2716339999999997</v>
      </c>
      <c r="C81" s="134">
        <v>0</v>
      </c>
      <c r="D81" s="134">
        <v>0</v>
      </c>
      <c r="E81" s="134">
        <v>0</v>
      </c>
      <c r="F81" s="134">
        <v>0</v>
      </c>
      <c r="G81" s="134">
        <v>1.0821000000000001E-2</v>
      </c>
      <c r="H81" s="134">
        <v>0</v>
      </c>
      <c r="I81" s="134">
        <v>6.1974309999999999</v>
      </c>
      <c r="J81" s="134">
        <v>0</v>
      </c>
      <c r="K81" s="134">
        <v>0</v>
      </c>
      <c r="L81" s="134">
        <v>6.3381999999999994E-2</v>
      </c>
      <c r="M81" s="134">
        <v>0</v>
      </c>
      <c r="N81" s="134">
        <v>0</v>
      </c>
      <c r="O81" s="134">
        <v>0</v>
      </c>
      <c r="P81" s="134">
        <v>0</v>
      </c>
      <c r="Q81" s="134">
        <v>0</v>
      </c>
      <c r="R81" s="134">
        <v>0</v>
      </c>
      <c r="S81" s="134">
        <v>0</v>
      </c>
      <c r="T81" s="134">
        <v>0</v>
      </c>
      <c r="U81" s="134">
        <v>0</v>
      </c>
      <c r="V81" s="134">
        <v>0</v>
      </c>
      <c r="W81" s="134">
        <v>0</v>
      </c>
    </row>
    <row r="82" spans="1:23" ht="19.5" x14ac:dyDescent="0.75">
      <c r="A82" s="132" t="s">
        <v>319</v>
      </c>
      <c r="B82" s="134">
        <v>6.1594499999999996</v>
      </c>
      <c r="C82" s="134">
        <v>0</v>
      </c>
      <c r="D82" s="134">
        <v>0</v>
      </c>
      <c r="E82" s="134">
        <v>6.1594499999999996</v>
      </c>
      <c r="F82" s="134">
        <v>0</v>
      </c>
      <c r="G82" s="134">
        <v>0</v>
      </c>
      <c r="H82" s="134">
        <v>0</v>
      </c>
      <c r="I82" s="134">
        <v>0</v>
      </c>
      <c r="J82" s="134">
        <v>0</v>
      </c>
      <c r="K82" s="134">
        <v>0</v>
      </c>
      <c r="L82" s="134">
        <v>0</v>
      </c>
      <c r="M82" s="134">
        <v>0</v>
      </c>
      <c r="N82" s="134">
        <v>0</v>
      </c>
      <c r="O82" s="134">
        <v>0</v>
      </c>
      <c r="P82" s="134">
        <v>0</v>
      </c>
      <c r="Q82" s="134">
        <v>0</v>
      </c>
      <c r="R82" s="134">
        <v>0</v>
      </c>
      <c r="S82" s="134">
        <v>0</v>
      </c>
      <c r="T82" s="134">
        <v>0</v>
      </c>
      <c r="U82" s="134">
        <v>0</v>
      </c>
      <c r="V82" s="134">
        <v>0</v>
      </c>
      <c r="W82" s="134">
        <v>0</v>
      </c>
    </row>
    <row r="83" spans="1:23" ht="19.5" x14ac:dyDescent="0.75">
      <c r="A83" s="132" t="s">
        <v>226</v>
      </c>
      <c r="B83" s="134">
        <v>6.0655679999999998</v>
      </c>
      <c r="C83" s="134">
        <v>0</v>
      </c>
      <c r="D83" s="134">
        <v>0</v>
      </c>
      <c r="E83" s="134">
        <v>0</v>
      </c>
      <c r="F83" s="134">
        <v>0</v>
      </c>
      <c r="G83" s="134">
        <v>0</v>
      </c>
      <c r="H83" s="134">
        <v>0</v>
      </c>
      <c r="I83" s="134">
        <v>5.7294739999999997</v>
      </c>
      <c r="J83" s="134">
        <v>0</v>
      </c>
      <c r="K83" s="134">
        <v>0</v>
      </c>
      <c r="L83" s="134">
        <v>0</v>
      </c>
      <c r="M83" s="134">
        <v>0</v>
      </c>
      <c r="N83" s="134">
        <v>0</v>
      </c>
      <c r="O83" s="134">
        <v>0.113828</v>
      </c>
      <c r="P83" s="134">
        <v>0</v>
      </c>
      <c r="Q83" s="134">
        <v>0</v>
      </c>
      <c r="R83" s="134">
        <v>0.124695</v>
      </c>
      <c r="S83" s="134">
        <v>0</v>
      </c>
      <c r="T83" s="134">
        <v>0</v>
      </c>
      <c r="U83" s="134">
        <v>0</v>
      </c>
      <c r="V83" s="134">
        <v>0</v>
      </c>
      <c r="W83" s="134">
        <v>9.7571000000000005E-2</v>
      </c>
    </row>
    <row r="84" spans="1:23" ht="19.5" x14ac:dyDescent="0.75">
      <c r="A84" s="132" t="s">
        <v>236</v>
      </c>
      <c r="B84" s="134">
        <v>5.9644259999999996</v>
      </c>
      <c r="C84" s="134">
        <v>0</v>
      </c>
      <c r="D84" s="134">
        <v>0</v>
      </c>
      <c r="E84" s="134">
        <v>0</v>
      </c>
      <c r="F84" s="134">
        <v>0.29587999999999998</v>
      </c>
      <c r="G84" s="134">
        <v>0</v>
      </c>
      <c r="H84" s="134">
        <v>0.49566399999999999</v>
      </c>
      <c r="I84" s="134">
        <v>4.6432549999999999</v>
      </c>
      <c r="J84" s="134">
        <v>0</v>
      </c>
      <c r="K84" s="134">
        <v>0</v>
      </c>
      <c r="L84" s="134">
        <v>0.21335999999999999</v>
      </c>
      <c r="M84" s="134">
        <v>0</v>
      </c>
      <c r="N84" s="134">
        <v>0</v>
      </c>
      <c r="O84" s="134">
        <v>0</v>
      </c>
      <c r="P84" s="134">
        <v>0</v>
      </c>
      <c r="Q84" s="134">
        <v>0</v>
      </c>
      <c r="R84" s="134">
        <v>0.24943000000000001</v>
      </c>
      <c r="S84" s="134">
        <v>0</v>
      </c>
      <c r="T84" s="134">
        <v>0</v>
      </c>
      <c r="U84" s="134">
        <v>0</v>
      </c>
      <c r="V84" s="134">
        <v>0</v>
      </c>
      <c r="W84" s="134">
        <v>6.6836999999999994E-2</v>
      </c>
    </row>
    <row r="85" spans="1:23" ht="19.5" x14ac:dyDescent="0.75">
      <c r="A85" s="132" t="s">
        <v>119</v>
      </c>
      <c r="B85" s="134">
        <v>5.059037</v>
      </c>
      <c r="C85" s="134">
        <v>0</v>
      </c>
      <c r="D85" s="134">
        <v>0</v>
      </c>
      <c r="E85" s="134">
        <v>0</v>
      </c>
      <c r="F85" s="134">
        <v>0</v>
      </c>
      <c r="G85" s="134">
        <v>0</v>
      </c>
      <c r="H85" s="134">
        <v>0</v>
      </c>
      <c r="I85" s="134">
        <v>5.0489369999999996</v>
      </c>
      <c r="J85" s="134">
        <v>0</v>
      </c>
      <c r="K85" s="134">
        <v>0</v>
      </c>
      <c r="L85" s="134">
        <v>0</v>
      </c>
      <c r="M85" s="134">
        <v>0</v>
      </c>
      <c r="N85" s="134">
        <v>0</v>
      </c>
      <c r="O85" s="134">
        <v>0</v>
      </c>
      <c r="P85" s="134">
        <v>0</v>
      </c>
      <c r="Q85" s="134">
        <v>0</v>
      </c>
      <c r="R85" s="134">
        <v>0</v>
      </c>
      <c r="S85" s="134">
        <v>0</v>
      </c>
      <c r="T85" s="134">
        <v>0</v>
      </c>
      <c r="U85" s="134">
        <v>0</v>
      </c>
      <c r="V85" s="134">
        <v>0</v>
      </c>
      <c r="W85" s="134">
        <v>1.01E-2</v>
      </c>
    </row>
    <row r="86" spans="1:23" ht="19.5" x14ac:dyDescent="0.75">
      <c r="A86" s="132" t="s">
        <v>316</v>
      </c>
      <c r="B86" s="134">
        <v>4.9389390000000004</v>
      </c>
      <c r="C86" s="134">
        <v>0</v>
      </c>
      <c r="D86" s="134">
        <v>0</v>
      </c>
      <c r="E86" s="134">
        <v>0</v>
      </c>
      <c r="F86" s="134">
        <v>4.7098930000000001</v>
      </c>
      <c r="G86" s="134">
        <v>0</v>
      </c>
      <c r="H86" s="134">
        <v>0.22586700000000001</v>
      </c>
      <c r="I86" s="134">
        <v>0</v>
      </c>
      <c r="J86" s="134">
        <v>0</v>
      </c>
      <c r="K86" s="134">
        <v>0</v>
      </c>
      <c r="L86" s="134">
        <v>0</v>
      </c>
      <c r="M86" s="134">
        <v>0</v>
      </c>
      <c r="N86" s="134">
        <v>0</v>
      </c>
      <c r="O86" s="134">
        <v>0</v>
      </c>
      <c r="P86" s="134">
        <v>0</v>
      </c>
      <c r="Q86" s="134">
        <v>0</v>
      </c>
      <c r="R86" s="134">
        <v>0</v>
      </c>
      <c r="S86" s="134">
        <v>0</v>
      </c>
      <c r="T86" s="134">
        <v>0</v>
      </c>
      <c r="U86" s="134">
        <v>0</v>
      </c>
      <c r="V86" s="134">
        <v>0</v>
      </c>
      <c r="W86" s="134">
        <v>3.179E-3</v>
      </c>
    </row>
    <row r="87" spans="1:23" ht="19.5" x14ac:dyDescent="0.75">
      <c r="A87" s="132" t="s">
        <v>371</v>
      </c>
      <c r="B87" s="134">
        <v>4.8645819999999995</v>
      </c>
      <c r="C87" s="134">
        <v>0</v>
      </c>
      <c r="D87" s="134">
        <v>0</v>
      </c>
      <c r="E87" s="134">
        <v>0</v>
      </c>
      <c r="F87" s="134">
        <v>3.8000000000000002E-5</v>
      </c>
      <c r="G87" s="134">
        <v>0</v>
      </c>
      <c r="H87" s="134">
        <v>1.083548</v>
      </c>
      <c r="I87" s="134">
        <v>1.5665180000000001</v>
      </c>
      <c r="J87" s="134">
        <v>0</v>
      </c>
      <c r="K87" s="134">
        <v>0</v>
      </c>
      <c r="L87" s="134">
        <v>1.2474000000000001E-2</v>
      </c>
      <c r="M87" s="134">
        <v>0.33524500000000002</v>
      </c>
      <c r="N87" s="134">
        <v>0</v>
      </c>
      <c r="O87" s="134">
        <v>0</v>
      </c>
      <c r="P87" s="134">
        <v>0</v>
      </c>
      <c r="Q87" s="134">
        <v>1.82141</v>
      </c>
      <c r="R87" s="134">
        <v>3.4035000000000003E-2</v>
      </c>
      <c r="S87" s="134">
        <v>0</v>
      </c>
      <c r="T87" s="134">
        <v>0</v>
      </c>
      <c r="U87" s="134">
        <v>0</v>
      </c>
      <c r="V87" s="134">
        <v>0</v>
      </c>
      <c r="W87" s="134">
        <v>1.1313999999999999E-2</v>
      </c>
    </row>
    <row r="88" spans="1:23" ht="19.5" x14ac:dyDescent="0.75">
      <c r="A88" s="132" t="s">
        <v>120</v>
      </c>
      <c r="B88" s="134">
        <v>4.760929</v>
      </c>
      <c r="C88" s="134">
        <v>0</v>
      </c>
      <c r="D88" s="134">
        <v>0</v>
      </c>
      <c r="E88" s="134">
        <v>0</v>
      </c>
      <c r="F88" s="134">
        <v>0</v>
      </c>
      <c r="G88" s="134">
        <v>0</v>
      </c>
      <c r="H88" s="134">
        <v>0</v>
      </c>
      <c r="I88" s="134">
        <v>3.0131999999999999</v>
      </c>
      <c r="J88" s="134">
        <v>0</v>
      </c>
      <c r="K88" s="134">
        <v>0</v>
      </c>
      <c r="L88" s="134">
        <v>1.6062689999999999</v>
      </c>
      <c r="M88" s="134">
        <v>0</v>
      </c>
      <c r="N88" s="134">
        <v>0</v>
      </c>
      <c r="O88" s="134">
        <v>0</v>
      </c>
      <c r="P88" s="134">
        <v>0</v>
      </c>
      <c r="Q88" s="134">
        <v>0.14146</v>
      </c>
      <c r="R88" s="134">
        <v>0</v>
      </c>
      <c r="S88" s="134">
        <v>0</v>
      </c>
      <c r="T88" s="134">
        <v>0</v>
      </c>
      <c r="U88" s="134">
        <v>0</v>
      </c>
      <c r="V88" s="134">
        <v>0</v>
      </c>
      <c r="W88" s="134">
        <v>0</v>
      </c>
    </row>
    <row r="89" spans="1:23" ht="19.5" x14ac:dyDescent="0.75">
      <c r="A89" s="132" t="s">
        <v>112</v>
      </c>
      <c r="B89" s="134">
        <v>4.7521599999999999</v>
      </c>
      <c r="C89" s="134">
        <v>0</v>
      </c>
      <c r="D89" s="134">
        <v>0</v>
      </c>
      <c r="E89" s="134">
        <v>0</v>
      </c>
      <c r="F89" s="134">
        <v>0</v>
      </c>
      <c r="G89" s="134">
        <v>0</v>
      </c>
      <c r="H89" s="134">
        <v>0</v>
      </c>
      <c r="I89" s="134">
        <v>4.6864090000000003</v>
      </c>
      <c r="J89" s="134">
        <v>0</v>
      </c>
      <c r="K89" s="134">
        <v>0</v>
      </c>
      <c r="L89" s="134">
        <v>0</v>
      </c>
      <c r="M89" s="134">
        <v>0</v>
      </c>
      <c r="N89" s="134">
        <v>0</v>
      </c>
      <c r="O89" s="134">
        <v>6.5751000000000004E-2</v>
      </c>
      <c r="P89" s="134">
        <v>0</v>
      </c>
      <c r="Q89" s="134">
        <v>0</v>
      </c>
      <c r="R89" s="134">
        <v>0</v>
      </c>
      <c r="S89" s="134">
        <v>0</v>
      </c>
      <c r="T89" s="134">
        <v>0</v>
      </c>
      <c r="U89" s="134">
        <v>0</v>
      </c>
      <c r="V89" s="134">
        <v>0</v>
      </c>
      <c r="W89" s="134">
        <v>0</v>
      </c>
    </row>
    <row r="90" spans="1:23" ht="19.5" x14ac:dyDescent="0.75">
      <c r="A90" s="132" t="s">
        <v>230</v>
      </c>
      <c r="B90" s="134">
        <v>4.2243569999999995</v>
      </c>
      <c r="C90" s="134">
        <v>0</v>
      </c>
      <c r="D90" s="134">
        <v>0</v>
      </c>
      <c r="E90" s="134">
        <v>0</v>
      </c>
      <c r="F90" s="134">
        <v>0</v>
      </c>
      <c r="G90" s="134">
        <v>0</v>
      </c>
      <c r="H90" s="134">
        <v>0.432392</v>
      </c>
      <c r="I90" s="134">
        <v>1.896992</v>
      </c>
      <c r="J90" s="134">
        <v>0</v>
      </c>
      <c r="K90" s="134">
        <v>0</v>
      </c>
      <c r="L90" s="134">
        <v>0</v>
      </c>
      <c r="M90" s="134">
        <v>0</v>
      </c>
      <c r="N90" s="134">
        <v>0</v>
      </c>
      <c r="O90" s="134">
        <v>0</v>
      </c>
      <c r="P90" s="134">
        <v>0</v>
      </c>
      <c r="Q90" s="134">
        <v>3.9343999999999997E-2</v>
      </c>
      <c r="R90" s="134">
        <v>1.8458019999999999</v>
      </c>
      <c r="S90" s="134">
        <v>0</v>
      </c>
      <c r="T90" s="134">
        <v>9.8270000000000007E-3</v>
      </c>
      <c r="U90" s="134">
        <v>0</v>
      </c>
      <c r="V90" s="134">
        <v>0</v>
      </c>
      <c r="W90" s="134">
        <v>0</v>
      </c>
    </row>
    <row r="91" spans="1:23" ht="19.5" x14ac:dyDescent="0.75">
      <c r="A91" s="132" t="s">
        <v>237</v>
      </c>
      <c r="B91" s="134">
        <v>4.0770090000000003</v>
      </c>
      <c r="C91" s="134">
        <v>0</v>
      </c>
      <c r="D91" s="134">
        <v>0</v>
      </c>
      <c r="E91" s="134">
        <v>0</v>
      </c>
      <c r="F91" s="134">
        <v>0</v>
      </c>
      <c r="G91" s="134">
        <v>0</v>
      </c>
      <c r="H91" s="134">
        <v>0</v>
      </c>
      <c r="I91" s="134">
        <v>3.7445889999999999</v>
      </c>
      <c r="J91" s="134">
        <v>0</v>
      </c>
      <c r="K91" s="134">
        <v>0</v>
      </c>
      <c r="L91" s="134">
        <v>0</v>
      </c>
      <c r="M91" s="134">
        <v>0.26911299999999999</v>
      </c>
      <c r="N91" s="134">
        <v>0</v>
      </c>
      <c r="O91" s="134">
        <v>0</v>
      </c>
      <c r="P91" s="134">
        <v>0</v>
      </c>
      <c r="Q91" s="134">
        <v>0</v>
      </c>
      <c r="R91" s="134">
        <v>0</v>
      </c>
      <c r="S91" s="134">
        <v>0</v>
      </c>
      <c r="T91" s="134">
        <v>0</v>
      </c>
      <c r="U91" s="134">
        <v>0</v>
      </c>
      <c r="V91" s="134">
        <v>0</v>
      </c>
      <c r="W91" s="134">
        <v>6.3307000000000002E-2</v>
      </c>
    </row>
    <row r="92" spans="1:23" ht="19.5" x14ac:dyDescent="0.75">
      <c r="A92" s="132" t="s">
        <v>126</v>
      </c>
      <c r="B92" s="134">
        <v>3.8815329999999997</v>
      </c>
      <c r="C92" s="134">
        <v>0</v>
      </c>
      <c r="D92" s="134">
        <v>0</v>
      </c>
      <c r="E92" s="134">
        <v>0</v>
      </c>
      <c r="F92" s="134">
        <v>0</v>
      </c>
      <c r="G92" s="134">
        <v>0</v>
      </c>
      <c r="H92" s="134">
        <v>0</v>
      </c>
      <c r="I92" s="134">
        <v>3.8304999999999998</v>
      </c>
      <c r="J92" s="134">
        <v>0</v>
      </c>
      <c r="K92" s="134">
        <v>0</v>
      </c>
      <c r="L92" s="134">
        <v>0</v>
      </c>
      <c r="M92" s="134">
        <v>5.1033000000000002E-2</v>
      </c>
      <c r="N92" s="134">
        <v>0</v>
      </c>
      <c r="O92" s="134">
        <v>0</v>
      </c>
      <c r="P92" s="134">
        <v>0</v>
      </c>
      <c r="Q92" s="134">
        <v>0</v>
      </c>
      <c r="R92" s="134">
        <v>0</v>
      </c>
      <c r="S92" s="134">
        <v>0</v>
      </c>
      <c r="T92" s="134">
        <v>0</v>
      </c>
      <c r="U92" s="134">
        <v>0</v>
      </c>
      <c r="V92" s="134">
        <v>0</v>
      </c>
      <c r="W92" s="134">
        <v>0</v>
      </c>
    </row>
    <row r="93" spans="1:23" ht="19.5" x14ac:dyDescent="0.75">
      <c r="A93" s="132" t="s">
        <v>238</v>
      </c>
      <c r="B93" s="134">
        <v>3.8106640000000001</v>
      </c>
      <c r="C93" s="134">
        <v>0</v>
      </c>
      <c r="D93" s="134">
        <v>0</v>
      </c>
      <c r="E93" s="134">
        <v>0</v>
      </c>
      <c r="F93" s="134">
        <v>0</v>
      </c>
      <c r="G93" s="134">
        <v>0</v>
      </c>
      <c r="H93" s="134">
        <v>0</v>
      </c>
      <c r="I93" s="134">
        <v>3.8106640000000001</v>
      </c>
      <c r="J93" s="134">
        <v>0</v>
      </c>
      <c r="K93" s="134">
        <v>0</v>
      </c>
      <c r="L93" s="134">
        <v>0</v>
      </c>
      <c r="M93" s="134">
        <v>0</v>
      </c>
      <c r="N93" s="134">
        <v>0</v>
      </c>
      <c r="O93" s="134">
        <v>0</v>
      </c>
      <c r="P93" s="134">
        <v>0</v>
      </c>
      <c r="Q93" s="134">
        <v>0</v>
      </c>
      <c r="R93" s="134">
        <v>0</v>
      </c>
      <c r="S93" s="134">
        <v>0</v>
      </c>
      <c r="T93" s="134">
        <v>0</v>
      </c>
      <c r="U93" s="134">
        <v>0</v>
      </c>
      <c r="V93" s="134">
        <v>0</v>
      </c>
      <c r="W93" s="134">
        <v>0</v>
      </c>
    </row>
    <row r="94" spans="1:23" ht="19.5" x14ac:dyDescent="0.75">
      <c r="A94" s="132" t="s">
        <v>331</v>
      </c>
      <c r="B94" s="134">
        <v>3.6315949999999999</v>
      </c>
      <c r="C94" s="134">
        <v>0</v>
      </c>
      <c r="D94" s="134">
        <v>0</v>
      </c>
      <c r="E94" s="134">
        <v>0</v>
      </c>
      <c r="F94" s="134">
        <v>0</v>
      </c>
      <c r="G94" s="134">
        <v>0</v>
      </c>
      <c r="H94" s="134">
        <v>0</v>
      </c>
      <c r="I94" s="134">
        <v>0</v>
      </c>
      <c r="J94" s="134">
        <v>0</v>
      </c>
      <c r="K94" s="134">
        <v>0</v>
      </c>
      <c r="L94" s="134">
        <v>0</v>
      </c>
      <c r="M94" s="134">
        <v>0</v>
      </c>
      <c r="N94" s="134">
        <v>0</v>
      </c>
      <c r="O94" s="134">
        <v>0</v>
      </c>
      <c r="P94" s="134">
        <v>0</v>
      </c>
      <c r="Q94" s="134">
        <v>0</v>
      </c>
      <c r="R94" s="134">
        <v>3.6315949999999999</v>
      </c>
      <c r="S94" s="134">
        <v>0</v>
      </c>
      <c r="T94" s="134">
        <v>0</v>
      </c>
      <c r="U94" s="134">
        <v>0</v>
      </c>
      <c r="V94" s="134">
        <v>0</v>
      </c>
      <c r="W94" s="134">
        <v>0</v>
      </c>
    </row>
    <row r="95" spans="1:23" ht="19.5" x14ac:dyDescent="0.75">
      <c r="A95" s="132" t="s">
        <v>114</v>
      </c>
      <c r="B95" s="134">
        <v>3.5919879999999997</v>
      </c>
      <c r="C95" s="134">
        <v>2.1012819999999999</v>
      </c>
      <c r="D95" s="134">
        <v>1.5053E-2</v>
      </c>
      <c r="E95" s="134">
        <v>0</v>
      </c>
      <c r="F95" s="134">
        <v>0.24771499999999999</v>
      </c>
      <c r="G95" s="134">
        <v>4.1919999999999999E-2</v>
      </c>
      <c r="H95" s="134">
        <v>4.5300000000000002E-3</v>
      </c>
      <c r="I95" s="134">
        <v>0.55038600000000004</v>
      </c>
      <c r="J95" s="134">
        <v>0</v>
      </c>
      <c r="K95" s="134">
        <v>0</v>
      </c>
      <c r="L95" s="134">
        <v>0</v>
      </c>
      <c r="M95" s="134">
        <v>0.50460000000000005</v>
      </c>
      <c r="N95" s="134">
        <v>0</v>
      </c>
      <c r="O95" s="134">
        <v>0</v>
      </c>
      <c r="P95" s="134">
        <v>0</v>
      </c>
      <c r="Q95" s="134">
        <v>4.4999999999999997E-3</v>
      </c>
      <c r="R95" s="134">
        <v>1.1999999999999999E-3</v>
      </c>
      <c r="S95" s="134">
        <v>5.3350000000000002E-2</v>
      </c>
      <c r="T95" s="134">
        <v>4.9044999999999998E-2</v>
      </c>
      <c r="U95" s="134">
        <v>0</v>
      </c>
      <c r="V95" s="134">
        <v>0</v>
      </c>
      <c r="W95" s="134">
        <v>1.8407E-2</v>
      </c>
    </row>
    <row r="96" spans="1:23" ht="19.5" x14ac:dyDescent="0.75">
      <c r="A96" s="132" t="s">
        <v>311</v>
      </c>
      <c r="B96" s="134">
        <v>3.3443669999999996</v>
      </c>
      <c r="C96" s="134">
        <v>2.2499999999999998E-3</v>
      </c>
      <c r="D96" s="134">
        <v>6.4999999999999997E-4</v>
      </c>
      <c r="E96" s="134">
        <v>0</v>
      </c>
      <c r="F96" s="134">
        <v>3.5900000000000001E-2</v>
      </c>
      <c r="G96" s="134">
        <v>0.76726300000000003</v>
      </c>
      <c r="H96" s="134">
        <v>0</v>
      </c>
      <c r="I96" s="134">
        <v>7.6449999999999999E-3</v>
      </c>
      <c r="J96" s="134">
        <v>0</v>
      </c>
      <c r="K96" s="134">
        <v>0</v>
      </c>
      <c r="L96" s="134">
        <v>0.107768</v>
      </c>
      <c r="M96" s="134">
        <v>1.0699999999999999E-2</v>
      </c>
      <c r="N96" s="134">
        <v>0</v>
      </c>
      <c r="O96" s="134">
        <v>2.2151109999999998</v>
      </c>
      <c r="P96" s="134">
        <v>0</v>
      </c>
      <c r="Q96" s="134">
        <v>5.1029999999999999E-2</v>
      </c>
      <c r="R96" s="134">
        <v>5.8749999999999997E-2</v>
      </c>
      <c r="S96" s="134">
        <v>1.6199999999999999E-3</v>
      </c>
      <c r="T96" s="134">
        <v>1.2E-4</v>
      </c>
      <c r="U96" s="134">
        <v>0</v>
      </c>
      <c r="V96" s="134">
        <v>4.972E-2</v>
      </c>
      <c r="W96" s="134">
        <v>3.5839999999999997E-2</v>
      </c>
    </row>
    <row r="97" spans="1:23" ht="19.5" x14ac:dyDescent="0.75">
      <c r="A97" s="132" t="s">
        <v>134</v>
      </c>
      <c r="B97" s="134">
        <v>3.335242</v>
      </c>
      <c r="C97" s="134">
        <v>2.0498310000000002</v>
      </c>
      <c r="D97" s="134">
        <v>0</v>
      </c>
      <c r="E97" s="134">
        <v>0</v>
      </c>
      <c r="F97" s="134">
        <v>0</v>
      </c>
      <c r="G97" s="134">
        <v>0</v>
      </c>
      <c r="H97" s="134">
        <v>0</v>
      </c>
      <c r="I97" s="134">
        <v>1.276648</v>
      </c>
      <c r="J97" s="134">
        <v>0</v>
      </c>
      <c r="K97" s="134">
        <v>0</v>
      </c>
      <c r="L97" s="134">
        <v>0</v>
      </c>
      <c r="M97" s="134">
        <v>0</v>
      </c>
      <c r="N97" s="134">
        <v>0</v>
      </c>
      <c r="O97" s="134">
        <v>0</v>
      </c>
      <c r="P97" s="134">
        <v>0</v>
      </c>
      <c r="Q97" s="134">
        <v>0</v>
      </c>
      <c r="R97" s="134">
        <v>0</v>
      </c>
      <c r="S97" s="134">
        <v>0</v>
      </c>
      <c r="T97" s="134">
        <v>0</v>
      </c>
      <c r="U97" s="134">
        <v>0</v>
      </c>
      <c r="V97" s="134">
        <v>0</v>
      </c>
      <c r="W97" s="134">
        <v>8.763E-3</v>
      </c>
    </row>
    <row r="98" spans="1:23" ht="19.5" x14ac:dyDescent="0.75">
      <c r="A98" s="132" t="s">
        <v>302</v>
      </c>
      <c r="B98" s="134">
        <v>3.2073490000000002</v>
      </c>
      <c r="C98" s="134">
        <v>2.5291000000000001E-2</v>
      </c>
      <c r="D98" s="134">
        <v>0</v>
      </c>
      <c r="E98" s="134">
        <v>0</v>
      </c>
      <c r="F98" s="134">
        <v>0</v>
      </c>
      <c r="G98" s="134">
        <v>0</v>
      </c>
      <c r="H98" s="134">
        <v>0.205821</v>
      </c>
      <c r="I98" s="134">
        <v>2.5964749999999999</v>
      </c>
      <c r="J98" s="134">
        <v>0</v>
      </c>
      <c r="K98" s="134">
        <v>0</v>
      </c>
      <c r="L98" s="134">
        <v>0</v>
      </c>
      <c r="M98" s="134">
        <v>0.151364</v>
      </c>
      <c r="N98" s="134">
        <v>0</v>
      </c>
      <c r="O98" s="134">
        <v>0</v>
      </c>
      <c r="P98" s="134">
        <v>0</v>
      </c>
      <c r="Q98" s="134">
        <v>0</v>
      </c>
      <c r="R98" s="134">
        <v>9.7500000000000003E-2</v>
      </c>
      <c r="S98" s="134">
        <v>0.12732299999999999</v>
      </c>
      <c r="T98" s="134">
        <v>0</v>
      </c>
      <c r="U98" s="134">
        <v>0</v>
      </c>
      <c r="V98" s="134">
        <v>0</v>
      </c>
      <c r="W98" s="134">
        <v>3.5750000000000001E-3</v>
      </c>
    </row>
    <row r="99" spans="1:23" ht="19.5" x14ac:dyDescent="0.75">
      <c r="A99" s="132" t="s">
        <v>127</v>
      </c>
      <c r="B99" s="134">
        <v>2.9822060000000001</v>
      </c>
      <c r="C99" s="134">
        <v>0</v>
      </c>
      <c r="D99" s="134">
        <v>0</v>
      </c>
      <c r="E99" s="134">
        <v>0</v>
      </c>
      <c r="F99" s="134">
        <v>0.63306300000000004</v>
      </c>
      <c r="G99" s="134">
        <v>0</v>
      </c>
      <c r="H99" s="134">
        <v>0</v>
      </c>
      <c r="I99" s="134">
        <v>2.199735</v>
      </c>
      <c r="J99" s="134">
        <v>0</v>
      </c>
      <c r="K99" s="134">
        <v>0</v>
      </c>
      <c r="L99" s="134">
        <v>0</v>
      </c>
      <c r="M99" s="134">
        <v>0.14940800000000001</v>
      </c>
      <c r="N99" s="134">
        <v>0</v>
      </c>
      <c r="O99" s="134">
        <v>0</v>
      </c>
      <c r="P99" s="134">
        <v>0</v>
      </c>
      <c r="Q99" s="134">
        <v>0</v>
      </c>
      <c r="R99" s="134">
        <v>0</v>
      </c>
      <c r="S99" s="134">
        <v>0</v>
      </c>
      <c r="T99" s="134">
        <v>0</v>
      </c>
      <c r="U99" s="134">
        <v>0</v>
      </c>
      <c r="V99" s="134">
        <v>0</v>
      </c>
      <c r="W99" s="134">
        <v>0</v>
      </c>
    </row>
    <row r="100" spans="1:23" ht="19.5" x14ac:dyDescent="0.75">
      <c r="A100" s="132" t="s">
        <v>246</v>
      </c>
      <c r="B100" s="134">
        <v>2.9619599999999999</v>
      </c>
      <c r="C100" s="134">
        <v>0</v>
      </c>
      <c r="D100" s="134">
        <v>1.4800000000000001E-2</v>
      </c>
      <c r="E100" s="134">
        <v>0</v>
      </c>
      <c r="F100" s="134">
        <v>0</v>
      </c>
      <c r="G100" s="134">
        <v>0</v>
      </c>
      <c r="H100" s="134">
        <v>0</v>
      </c>
      <c r="I100" s="134">
        <v>0.54413999999999996</v>
      </c>
      <c r="J100" s="134">
        <v>0</v>
      </c>
      <c r="K100" s="134">
        <v>0</v>
      </c>
      <c r="L100" s="134">
        <v>9.9999999999999995E-7</v>
      </c>
      <c r="M100" s="134">
        <v>0.1168</v>
      </c>
      <c r="N100" s="134">
        <v>0</v>
      </c>
      <c r="O100" s="134">
        <v>6.7000000000000002E-3</v>
      </c>
      <c r="P100" s="134">
        <v>0</v>
      </c>
      <c r="Q100" s="134">
        <v>1.6549999999999999E-2</v>
      </c>
      <c r="R100" s="134">
        <v>0.94660699999999998</v>
      </c>
      <c r="S100" s="134">
        <v>1.200501</v>
      </c>
      <c r="T100" s="134">
        <v>0</v>
      </c>
      <c r="U100" s="134">
        <v>0</v>
      </c>
      <c r="V100" s="134">
        <v>0.105241</v>
      </c>
      <c r="W100" s="134">
        <v>1.0619999999999999E-2</v>
      </c>
    </row>
    <row r="101" spans="1:23" ht="19.5" x14ac:dyDescent="0.75">
      <c r="A101" s="132" t="s">
        <v>301</v>
      </c>
      <c r="B101" s="134">
        <v>2.5083700000000002</v>
      </c>
      <c r="C101" s="134">
        <v>0</v>
      </c>
      <c r="D101" s="134">
        <v>0</v>
      </c>
      <c r="E101" s="134">
        <v>0</v>
      </c>
      <c r="F101" s="134">
        <v>0</v>
      </c>
      <c r="G101" s="134">
        <v>0</v>
      </c>
      <c r="H101" s="134">
        <v>0</v>
      </c>
      <c r="I101" s="134">
        <v>1.858811</v>
      </c>
      <c r="J101" s="134">
        <v>0</v>
      </c>
      <c r="K101" s="134">
        <v>0</v>
      </c>
      <c r="L101" s="134">
        <v>0</v>
      </c>
      <c r="M101" s="134">
        <v>0</v>
      </c>
      <c r="N101" s="134">
        <v>0</v>
      </c>
      <c r="O101" s="134">
        <v>0.619753</v>
      </c>
      <c r="P101" s="134">
        <v>0</v>
      </c>
      <c r="Q101" s="134">
        <v>2.9805999999999999E-2</v>
      </c>
      <c r="R101" s="134">
        <v>0</v>
      </c>
      <c r="S101" s="134">
        <v>0</v>
      </c>
      <c r="T101" s="134">
        <v>0</v>
      </c>
      <c r="U101" s="134">
        <v>0</v>
      </c>
      <c r="V101" s="134">
        <v>0</v>
      </c>
      <c r="W101" s="134">
        <v>0</v>
      </c>
    </row>
    <row r="102" spans="1:23" ht="19.5" x14ac:dyDescent="0.75">
      <c r="A102" s="132" t="s">
        <v>234</v>
      </c>
      <c r="B102" s="134">
        <v>2.4616550000000004</v>
      </c>
      <c r="C102" s="134">
        <v>0</v>
      </c>
      <c r="D102" s="134">
        <v>1.8720000000000001E-2</v>
      </c>
      <c r="E102" s="134">
        <v>0</v>
      </c>
      <c r="F102" s="134">
        <v>8.9885000000000007E-2</v>
      </c>
      <c r="G102" s="134">
        <v>0</v>
      </c>
      <c r="H102" s="134">
        <v>2.1029999999999998E-3</v>
      </c>
      <c r="I102" s="134">
        <v>1.3486279999999999</v>
      </c>
      <c r="J102" s="134">
        <v>2.9325E-2</v>
      </c>
      <c r="K102" s="134">
        <v>5.4000000000000003E-3</v>
      </c>
      <c r="L102" s="134">
        <v>8.0599999999999997E-4</v>
      </c>
      <c r="M102" s="134">
        <v>0.90373300000000001</v>
      </c>
      <c r="N102" s="134">
        <v>0</v>
      </c>
      <c r="O102" s="134">
        <v>0</v>
      </c>
      <c r="P102" s="134">
        <v>0</v>
      </c>
      <c r="Q102" s="134">
        <v>6.0054999999999997E-2</v>
      </c>
      <c r="R102" s="134">
        <v>0</v>
      </c>
      <c r="S102" s="134">
        <v>0</v>
      </c>
      <c r="T102" s="134">
        <v>0</v>
      </c>
      <c r="U102" s="134">
        <v>0</v>
      </c>
      <c r="V102" s="134">
        <v>0</v>
      </c>
      <c r="W102" s="134">
        <v>3.0000000000000001E-3</v>
      </c>
    </row>
    <row r="103" spans="1:23" ht="19.5" x14ac:dyDescent="0.75">
      <c r="A103" s="132" t="s">
        <v>123</v>
      </c>
      <c r="B103" s="134">
        <v>2.4361630000000001</v>
      </c>
      <c r="C103" s="134">
        <v>0</v>
      </c>
      <c r="D103" s="134">
        <v>0</v>
      </c>
      <c r="E103" s="134">
        <v>0</v>
      </c>
      <c r="F103" s="134">
        <v>0.381994</v>
      </c>
      <c r="G103" s="134">
        <v>0</v>
      </c>
      <c r="H103" s="134">
        <v>0</v>
      </c>
      <c r="I103" s="134">
        <v>2.0541689999999999</v>
      </c>
      <c r="J103" s="134">
        <v>0</v>
      </c>
      <c r="K103" s="134">
        <v>0</v>
      </c>
      <c r="L103" s="134">
        <v>0</v>
      </c>
      <c r="M103" s="134">
        <v>0</v>
      </c>
      <c r="N103" s="134">
        <v>0</v>
      </c>
      <c r="O103" s="134">
        <v>0</v>
      </c>
      <c r="P103" s="134">
        <v>0</v>
      </c>
      <c r="Q103" s="134">
        <v>0</v>
      </c>
      <c r="R103" s="134">
        <v>0</v>
      </c>
      <c r="S103" s="134">
        <v>0</v>
      </c>
      <c r="T103" s="134">
        <v>0</v>
      </c>
      <c r="U103" s="134">
        <v>0</v>
      </c>
      <c r="V103" s="134">
        <v>0</v>
      </c>
      <c r="W103" s="134">
        <v>0</v>
      </c>
    </row>
    <row r="104" spans="1:23" ht="19.5" x14ac:dyDescent="0.75">
      <c r="A104" s="132" t="s">
        <v>242</v>
      </c>
      <c r="B104" s="134">
        <v>2.3489689999999999</v>
      </c>
      <c r="C104" s="134">
        <v>0.148008</v>
      </c>
      <c r="D104" s="134">
        <v>0</v>
      </c>
      <c r="E104" s="134">
        <v>0</v>
      </c>
      <c r="F104" s="134">
        <v>0</v>
      </c>
      <c r="G104" s="134">
        <v>0</v>
      </c>
      <c r="H104" s="134">
        <v>1.4666399999999999</v>
      </c>
      <c r="I104" s="134">
        <v>0.61276799999999998</v>
      </c>
      <c r="J104" s="134">
        <v>0</v>
      </c>
      <c r="K104" s="134">
        <v>0</v>
      </c>
      <c r="L104" s="134">
        <v>0</v>
      </c>
      <c r="M104" s="134">
        <v>0.118973</v>
      </c>
      <c r="N104" s="134">
        <v>0</v>
      </c>
      <c r="O104" s="134">
        <v>0</v>
      </c>
      <c r="P104" s="134">
        <v>0</v>
      </c>
      <c r="Q104" s="134">
        <v>0</v>
      </c>
      <c r="R104" s="134">
        <v>0</v>
      </c>
      <c r="S104" s="134">
        <v>0</v>
      </c>
      <c r="T104" s="134">
        <v>0</v>
      </c>
      <c r="U104" s="134">
        <v>0</v>
      </c>
      <c r="V104" s="134">
        <v>0</v>
      </c>
      <c r="W104" s="134">
        <v>2.5799999999999998E-3</v>
      </c>
    </row>
    <row r="105" spans="1:23" ht="19.5" x14ac:dyDescent="0.75">
      <c r="A105" s="132" t="s">
        <v>122</v>
      </c>
      <c r="B105" s="134">
        <v>2.3407140000000002</v>
      </c>
      <c r="C105" s="134">
        <v>0</v>
      </c>
      <c r="D105" s="134">
        <v>0</v>
      </c>
      <c r="E105" s="134">
        <v>0</v>
      </c>
      <c r="F105" s="134">
        <v>0</v>
      </c>
      <c r="G105" s="134">
        <v>0</v>
      </c>
      <c r="H105" s="134">
        <v>0</v>
      </c>
      <c r="I105" s="134">
        <v>0.83367599999999997</v>
      </c>
      <c r="J105" s="134">
        <v>0</v>
      </c>
      <c r="K105" s="134">
        <v>0</v>
      </c>
      <c r="L105" s="134">
        <v>0.239483</v>
      </c>
      <c r="M105" s="134">
        <v>0</v>
      </c>
      <c r="N105" s="134">
        <v>0</v>
      </c>
      <c r="O105" s="134">
        <v>1.267555</v>
      </c>
      <c r="P105" s="134">
        <v>0</v>
      </c>
      <c r="Q105" s="134">
        <v>0</v>
      </c>
      <c r="R105" s="134">
        <v>0</v>
      </c>
      <c r="S105" s="134">
        <v>0</v>
      </c>
      <c r="T105" s="134">
        <v>0</v>
      </c>
      <c r="U105" s="134">
        <v>0</v>
      </c>
      <c r="V105" s="134">
        <v>0</v>
      </c>
      <c r="W105" s="134">
        <v>0</v>
      </c>
    </row>
    <row r="106" spans="1:23" ht="19.5" x14ac:dyDescent="0.75">
      <c r="A106" s="132" t="s">
        <v>133</v>
      </c>
      <c r="B106" s="134">
        <v>2.3287500000000003</v>
      </c>
      <c r="C106" s="134">
        <v>0</v>
      </c>
      <c r="D106" s="134">
        <v>0</v>
      </c>
      <c r="E106" s="134">
        <v>0</v>
      </c>
      <c r="F106" s="134">
        <v>0</v>
      </c>
      <c r="G106" s="134">
        <v>0</v>
      </c>
      <c r="H106" s="134">
        <v>0.13437299999999999</v>
      </c>
      <c r="I106" s="134">
        <v>2.1912210000000001</v>
      </c>
      <c r="J106" s="134">
        <v>0</v>
      </c>
      <c r="K106" s="134">
        <v>0</v>
      </c>
      <c r="L106" s="134">
        <v>0</v>
      </c>
      <c r="M106" s="134">
        <v>0</v>
      </c>
      <c r="N106" s="134">
        <v>0</v>
      </c>
      <c r="O106" s="134">
        <v>0</v>
      </c>
      <c r="P106" s="134">
        <v>0</v>
      </c>
      <c r="Q106" s="134">
        <v>0</v>
      </c>
      <c r="R106" s="134">
        <v>0</v>
      </c>
      <c r="S106" s="134">
        <v>0</v>
      </c>
      <c r="T106" s="134">
        <v>0</v>
      </c>
      <c r="U106" s="134">
        <v>0</v>
      </c>
      <c r="V106" s="134">
        <v>0</v>
      </c>
      <c r="W106" s="134">
        <v>3.156E-3</v>
      </c>
    </row>
    <row r="107" spans="1:23" ht="19.5" x14ac:dyDescent="0.75">
      <c r="A107" s="132" t="s">
        <v>224</v>
      </c>
      <c r="B107" s="134">
        <v>2.3172229999999998</v>
      </c>
      <c r="C107" s="134">
        <v>0</v>
      </c>
      <c r="D107" s="134">
        <v>0</v>
      </c>
      <c r="E107" s="134">
        <v>0</v>
      </c>
      <c r="F107" s="134">
        <v>0</v>
      </c>
      <c r="G107" s="134">
        <v>0</v>
      </c>
      <c r="H107" s="134">
        <v>6.2948000000000004E-2</v>
      </c>
      <c r="I107" s="134">
        <v>2.2542749999999998</v>
      </c>
      <c r="J107" s="134">
        <v>0</v>
      </c>
      <c r="K107" s="134">
        <v>0</v>
      </c>
      <c r="L107" s="134">
        <v>0</v>
      </c>
      <c r="M107" s="134">
        <v>0</v>
      </c>
      <c r="N107" s="134">
        <v>0</v>
      </c>
      <c r="O107" s="134">
        <v>0</v>
      </c>
      <c r="P107" s="134">
        <v>0</v>
      </c>
      <c r="Q107" s="134">
        <v>0</v>
      </c>
      <c r="R107" s="134">
        <v>0</v>
      </c>
      <c r="S107" s="134">
        <v>0</v>
      </c>
      <c r="T107" s="134">
        <v>0</v>
      </c>
      <c r="U107" s="134">
        <v>0</v>
      </c>
      <c r="V107" s="134">
        <v>0</v>
      </c>
      <c r="W107" s="134">
        <v>0</v>
      </c>
    </row>
    <row r="108" spans="1:23" ht="19.5" x14ac:dyDescent="0.75">
      <c r="A108" s="132" t="s">
        <v>129</v>
      </c>
      <c r="B108" s="134">
        <v>2.2916520000000005</v>
      </c>
      <c r="C108" s="134">
        <v>0</v>
      </c>
      <c r="D108" s="134">
        <v>0</v>
      </c>
      <c r="E108" s="134">
        <v>0</v>
      </c>
      <c r="F108" s="134">
        <v>0</v>
      </c>
      <c r="G108" s="134">
        <v>0</v>
      </c>
      <c r="H108" s="134">
        <v>0.14624999999999999</v>
      </c>
      <c r="I108" s="134">
        <v>1.9285540000000001</v>
      </c>
      <c r="J108" s="134">
        <v>0</v>
      </c>
      <c r="K108" s="134">
        <v>0</v>
      </c>
      <c r="L108" s="134">
        <v>0.206599</v>
      </c>
      <c r="M108" s="134">
        <v>0</v>
      </c>
      <c r="N108" s="134">
        <v>0</v>
      </c>
      <c r="O108" s="134">
        <v>0</v>
      </c>
      <c r="P108" s="134">
        <v>0</v>
      </c>
      <c r="Q108" s="134">
        <v>0</v>
      </c>
      <c r="R108" s="134">
        <v>3.516E-3</v>
      </c>
      <c r="S108" s="134">
        <v>0</v>
      </c>
      <c r="T108" s="134">
        <v>0</v>
      </c>
      <c r="U108" s="134">
        <v>0</v>
      </c>
      <c r="V108" s="134">
        <v>0</v>
      </c>
      <c r="W108" s="134">
        <v>6.7330000000000003E-3</v>
      </c>
    </row>
    <row r="109" spans="1:23" ht="19.5" x14ac:dyDescent="0.75">
      <c r="A109" s="132" t="s">
        <v>339</v>
      </c>
      <c r="B109" s="134">
        <v>2.233727</v>
      </c>
      <c r="C109" s="134">
        <v>0</v>
      </c>
      <c r="D109" s="134">
        <v>0</v>
      </c>
      <c r="E109" s="134">
        <v>0</v>
      </c>
      <c r="F109" s="134">
        <v>2.233727</v>
      </c>
      <c r="G109" s="134">
        <v>0</v>
      </c>
      <c r="H109" s="134">
        <v>0</v>
      </c>
      <c r="I109" s="134">
        <v>0</v>
      </c>
      <c r="J109" s="134">
        <v>0</v>
      </c>
      <c r="K109" s="134">
        <v>0</v>
      </c>
      <c r="L109" s="134">
        <v>0</v>
      </c>
      <c r="M109" s="134">
        <v>0</v>
      </c>
      <c r="N109" s="134">
        <v>0</v>
      </c>
      <c r="O109" s="134">
        <v>0</v>
      </c>
      <c r="P109" s="134">
        <v>0</v>
      </c>
      <c r="Q109" s="134">
        <v>0</v>
      </c>
      <c r="R109" s="134">
        <v>0</v>
      </c>
      <c r="S109" s="134">
        <v>0</v>
      </c>
      <c r="T109" s="134">
        <v>0</v>
      </c>
      <c r="U109" s="134">
        <v>0</v>
      </c>
      <c r="V109" s="134">
        <v>0</v>
      </c>
      <c r="W109" s="134">
        <v>0</v>
      </c>
    </row>
    <row r="110" spans="1:23" ht="19.5" x14ac:dyDescent="0.75">
      <c r="A110" s="132" t="s">
        <v>306</v>
      </c>
      <c r="B110" s="134">
        <v>1.869192</v>
      </c>
      <c r="C110" s="134">
        <v>0</v>
      </c>
      <c r="D110" s="134">
        <v>0</v>
      </c>
      <c r="E110" s="134">
        <v>0</v>
      </c>
      <c r="F110" s="134">
        <v>0</v>
      </c>
      <c r="G110" s="134">
        <v>0</v>
      </c>
      <c r="H110" s="134">
        <v>0</v>
      </c>
      <c r="I110" s="134">
        <v>1.8664799999999999</v>
      </c>
      <c r="J110" s="134">
        <v>0</v>
      </c>
      <c r="K110" s="134">
        <v>0</v>
      </c>
      <c r="L110" s="134">
        <v>0</v>
      </c>
      <c r="M110" s="134">
        <v>0</v>
      </c>
      <c r="N110" s="134">
        <v>0</v>
      </c>
      <c r="O110" s="134">
        <v>0</v>
      </c>
      <c r="P110" s="134">
        <v>0</v>
      </c>
      <c r="Q110" s="134">
        <v>0</v>
      </c>
      <c r="R110" s="134">
        <v>0</v>
      </c>
      <c r="S110" s="134">
        <v>0</v>
      </c>
      <c r="T110" s="134">
        <v>0</v>
      </c>
      <c r="U110" s="134">
        <v>0</v>
      </c>
      <c r="V110" s="134">
        <v>0</v>
      </c>
      <c r="W110" s="134">
        <v>2.712E-3</v>
      </c>
    </row>
    <row r="111" spans="1:23" ht="19.5" x14ac:dyDescent="0.75">
      <c r="A111" s="132" t="s">
        <v>117</v>
      </c>
      <c r="B111" s="134">
        <v>1.7291319999999999</v>
      </c>
      <c r="C111" s="134">
        <v>0</v>
      </c>
      <c r="D111" s="134">
        <v>0</v>
      </c>
      <c r="E111" s="134">
        <v>0</v>
      </c>
      <c r="F111" s="134">
        <v>0.229403</v>
      </c>
      <c r="G111" s="134">
        <v>0</v>
      </c>
      <c r="H111" s="134">
        <v>0.185777</v>
      </c>
      <c r="I111" s="134">
        <v>1.270248</v>
      </c>
      <c r="J111" s="134">
        <v>0</v>
      </c>
      <c r="K111" s="134">
        <v>0</v>
      </c>
      <c r="L111" s="134">
        <v>9.9999999999999995E-7</v>
      </c>
      <c r="M111" s="134">
        <v>9.9999999999999995E-7</v>
      </c>
      <c r="N111" s="134">
        <v>0</v>
      </c>
      <c r="O111" s="134">
        <v>0</v>
      </c>
      <c r="P111" s="134">
        <v>0</v>
      </c>
      <c r="Q111" s="134">
        <v>0</v>
      </c>
      <c r="R111" s="134">
        <v>0</v>
      </c>
      <c r="S111" s="134">
        <v>4.3700000000000003E-2</v>
      </c>
      <c r="T111" s="134">
        <v>0</v>
      </c>
      <c r="U111" s="134">
        <v>0</v>
      </c>
      <c r="V111" s="134">
        <v>1.9999999999999999E-6</v>
      </c>
      <c r="W111" s="134">
        <v>0</v>
      </c>
    </row>
    <row r="112" spans="1:23" ht="19.5" x14ac:dyDescent="0.75">
      <c r="A112" s="132" t="s">
        <v>124</v>
      </c>
      <c r="B112" s="134">
        <v>1.708742</v>
      </c>
      <c r="C112" s="134">
        <v>0</v>
      </c>
      <c r="D112" s="134">
        <v>0</v>
      </c>
      <c r="E112" s="134">
        <v>0</v>
      </c>
      <c r="F112" s="134">
        <v>3.6577999999999999E-2</v>
      </c>
      <c r="G112" s="134">
        <v>0</v>
      </c>
      <c r="H112" s="134">
        <v>0</v>
      </c>
      <c r="I112" s="134">
        <v>1.506793</v>
      </c>
      <c r="J112" s="134">
        <v>0</v>
      </c>
      <c r="K112" s="134">
        <v>0</v>
      </c>
      <c r="L112" s="134">
        <v>0</v>
      </c>
      <c r="M112" s="134">
        <v>2.5000000000000001E-3</v>
      </c>
      <c r="N112" s="134">
        <v>0</v>
      </c>
      <c r="O112" s="134">
        <v>0</v>
      </c>
      <c r="P112" s="134">
        <v>0</v>
      </c>
      <c r="Q112" s="134">
        <v>0</v>
      </c>
      <c r="R112" s="134">
        <v>0.14660300000000001</v>
      </c>
      <c r="S112" s="134">
        <v>0</v>
      </c>
      <c r="T112" s="134">
        <v>0</v>
      </c>
      <c r="U112" s="134">
        <v>0</v>
      </c>
      <c r="V112" s="134">
        <v>5.0000000000000001E-3</v>
      </c>
      <c r="W112" s="134">
        <v>1.1268E-2</v>
      </c>
    </row>
    <row r="113" spans="1:23" ht="19.5" x14ac:dyDescent="0.75">
      <c r="A113" s="132" t="s">
        <v>244</v>
      </c>
      <c r="B113" s="134">
        <v>1.6970209999999999</v>
      </c>
      <c r="C113" s="134">
        <v>0</v>
      </c>
      <c r="D113" s="134">
        <v>0</v>
      </c>
      <c r="E113" s="134">
        <v>0</v>
      </c>
      <c r="F113" s="134">
        <v>0</v>
      </c>
      <c r="G113" s="134">
        <v>0</v>
      </c>
      <c r="H113" s="134">
        <v>0</v>
      </c>
      <c r="I113" s="134">
        <v>1.2148289999999999</v>
      </c>
      <c r="J113" s="134">
        <v>0</v>
      </c>
      <c r="K113" s="134">
        <v>0</v>
      </c>
      <c r="L113" s="134">
        <v>0</v>
      </c>
      <c r="M113" s="134">
        <v>0</v>
      </c>
      <c r="N113" s="134">
        <v>0</v>
      </c>
      <c r="O113" s="134">
        <v>0</v>
      </c>
      <c r="P113" s="134">
        <v>0</v>
      </c>
      <c r="Q113" s="134">
        <v>0</v>
      </c>
      <c r="R113" s="134">
        <v>0.48219200000000001</v>
      </c>
      <c r="S113" s="134">
        <v>0</v>
      </c>
      <c r="T113" s="134">
        <v>0</v>
      </c>
      <c r="U113" s="134">
        <v>0</v>
      </c>
      <c r="V113" s="134">
        <v>0</v>
      </c>
      <c r="W113" s="134">
        <v>0</v>
      </c>
    </row>
    <row r="114" spans="1:23" ht="19.5" x14ac:dyDescent="0.75">
      <c r="A114" s="132" t="s">
        <v>250</v>
      </c>
      <c r="B114" s="134">
        <v>1.6956980000000001</v>
      </c>
      <c r="C114" s="134">
        <v>0</v>
      </c>
      <c r="D114" s="134">
        <v>0</v>
      </c>
      <c r="E114" s="134">
        <v>0</v>
      </c>
      <c r="F114" s="134">
        <v>1.2157070000000001</v>
      </c>
      <c r="G114" s="134">
        <v>0</v>
      </c>
      <c r="H114" s="134">
        <v>0.109335</v>
      </c>
      <c r="I114" s="134">
        <v>0.14697199999999999</v>
      </c>
      <c r="J114" s="134">
        <v>0</v>
      </c>
      <c r="K114" s="134">
        <v>0</v>
      </c>
      <c r="L114" s="134">
        <v>1.0500000000000001E-2</v>
      </c>
      <c r="M114" s="134">
        <v>0.14368400000000001</v>
      </c>
      <c r="N114" s="134">
        <v>0</v>
      </c>
      <c r="O114" s="134">
        <v>0</v>
      </c>
      <c r="P114" s="134">
        <v>0</v>
      </c>
      <c r="Q114" s="134">
        <v>0</v>
      </c>
      <c r="R114" s="134">
        <v>0</v>
      </c>
      <c r="S114" s="134">
        <v>0.06</v>
      </c>
      <c r="T114" s="134">
        <v>0</v>
      </c>
      <c r="U114" s="134">
        <v>0</v>
      </c>
      <c r="V114" s="134">
        <v>0</v>
      </c>
      <c r="W114" s="134">
        <v>9.4999999999999998E-3</v>
      </c>
    </row>
    <row r="115" spans="1:23" ht="19.5" x14ac:dyDescent="0.75">
      <c r="A115" s="132" t="s">
        <v>232</v>
      </c>
      <c r="B115" s="134">
        <v>1.6228209999999998</v>
      </c>
      <c r="C115" s="134">
        <v>0</v>
      </c>
      <c r="D115" s="134">
        <v>0</v>
      </c>
      <c r="E115" s="134">
        <v>0</v>
      </c>
      <c r="F115" s="134">
        <v>0</v>
      </c>
      <c r="G115" s="134">
        <v>0</v>
      </c>
      <c r="H115" s="134">
        <v>0</v>
      </c>
      <c r="I115" s="134">
        <v>1.1470739999999999</v>
      </c>
      <c r="J115" s="134">
        <v>0</v>
      </c>
      <c r="K115" s="134">
        <v>0</v>
      </c>
      <c r="L115" s="134">
        <v>0</v>
      </c>
      <c r="M115" s="134">
        <v>0</v>
      </c>
      <c r="N115" s="134">
        <v>0</v>
      </c>
      <c r="O115" s="134">
        <v>0</v>
      </c>
      <c r="P115" s="134">
        <v>0</v>
      </c>
      <c r="Q115" s="134">
        <v>0</v>
      </c>
      <c r="R115" s="134">
        <v>0.47574699999999998</v>
      </c>
      <c r="S115" s="134">
        <v>0</v>
      </c>
      <c r="T115" s="134">
        <v>0</v>
      </c>
      <c r="U115" s="134">
        <v>0</v>
      </c>
      <c r="V115" s="134">
        <v>0</v>
      </c>
      <c r="W115" s="134">
        <v>0</v>
      </c>
    </row>
    <row r="116" spans="1:23" ht="19.5" x14ac:dyDescent="0.75">
      <c r="A116" s="132" t="s">
        <v>132</v>
      </c>
      <c r="B116" s="134">
        <v>1.5560019999999999</v>
      </c>
      <c r="C116" s="134">
        <v>1.2898689999999999</v>
      </c>
      <c r="D116" s="134">
        <v>3.0999999999999999E-3</v>
      </c>
      <c r="E116" s="134">
        <v>0</v>
      </c>
      <c r="F116" s="134">
        <v>0.23624999999999999</v>
      </c>
      <c r="G116" s="134">
        <v>0</v>
      </c>
      <c r="H116" s="134">
        <v>0</v>
      </c>
      <c r="I116" s="134">
        <v>0</v>
      </c>
      <c r="J116" s="134">
        <v>0</v>
      </c>
      <c r="K116" s="134">
        <v>0</v>
      </c>
      <c r="L116" s="134">
        <v>0</v>
      </c>
      <c r="M116" s="134">
        <v>0</v>
      </c>
      <c r="N116" s="134">
        <v>0</v>
      </c>
      <c r="O116" s="134">
        <v>0</v>
      </c>
      <c r="P116" s="134">
        <v>0</v>
      </c>
      <c r="Q116" s="134">
        <v>2E-3</v>
      </c>
      <c r="R116" s="134">
        <v>0</v>
      </c>
      <c r="S116" s="134">
        <v>9.4830000000000001E-3</v>
      </c>
      <c r="T116" s="134">
        <v>0</v>
      </c>
      <c r="U116" s="134">
        <v>0</v>
      </c>
      <c r="V116" s="134">
        <v>7.0000000000000001E-3</v>
      </c>
      <c r="W116" s="134">
        <v>8.3000000000000001E-3</v>
      </c>
    </row>
    <row r="117" spans="1:23" ht="19.5" x14ac:dyDescent="0.75">
      <c r="A117" s="132" t="s">
        <v>325</v>
      </c>
      <c r="B117" s="134">
        <v>1.534921</v>
      </c>
      <c r="C117" s="134">
        <v>1.4673149999999999</v>
      </c>
      <c r="D117" s="134">
        <v>0</v>
      </c>
      <c r="E117" s="134">
        <v>0</v>
      </c>
      <c r="F117" s="134">
        <v>0</v>
      </c>
      <c r="G117" s="134">
        <v>2.068E-2</v>
      </c>
      <c r="H117" s="134">
        <v>4.6926000000000002E-2</v>
      </c>
      <c r="I117" s="134">
        <v>0</v>
      </c>
      <c r="J117" s="134">
        <v>0</v>
      </c>
      <c r="K117" s="134">
        <v>0</v>
      </c>
      <c r="L117" s="134">
        <v>0</v>
      </c>
      <c r="M117" s="134">
        <v>0</v>
      </c>
      <c r="N117" s="134">
        <v>0</v>
      </c>
      <c r="O117" s="134">
        <v>0</v>
      </c>
      <c r="P117" s="134">
        <v>0</v>
      </c>
      <c r="Q117" s="134">
        <v>0</v>
      </c>
      <c r="R117" s="134">
        <v>0</v>
      </c>
      <c r="S117" s="134">
        <v>0</v>
      </c>
      <c r="T117" s="134">
        <v>0</v>
      </c>
      <c r="U117" s="134">
        <v>0</v>
      </c>
      <c r="V117" s="134">
        <v>0</v>
      </c>
      <c r="W117" s="134">
        <v>0</v>
      </c>
    </row>
    <row r="118" spans="1:23" ht="19.5" x14ac:dyDescent="0.75">
      <c r="A118" s="132" t="s">
        <v>130</v>
      </c>
      <c r="B118" s="134">
        <v>1.3719839999999999</v>
      </c>
      <c r="C118" s="134">
        <v>0</v>
      </c>
      <c r="D118" s="134">
        <v>0</v>
      </c>
      <c r="E118" s="134">
        <v>0</v>
      </c>
      <c r="F118" s="134">
        <v>0</v>
      </c>
      <c r="G118" s="134">
        <v>0</v>
      </c>
      <c r="H118" s="134">
        <v>0</v>
      </c>
      <c r="I118" s="134">
        <v>1.0483039999999999</v>
      </c>
      <c r="J118" s="134">
        <v>0</v>
      </c>
      <c r="K118" s="134">
        <v>0</v>
      </c>
      <c r="L118" s="134">
        <v>0</v>
      </c>
      <c r="M118" s="134">
        <v>0.32368000000000002</v>
      </c>
      <c r="N118" s="134">
        <v>0</v>
      </c>
      <c r="O118" s="134">
        <v>0</v>
      </c>
      <c r="P118" s="134">
        <v>0</v>
      </c>
      <c r="Q118" s="134">
        <v>0</v>
      </c>
      <c r="R118" s="134">
        <v>0</v>
      </c>
      <c r="S118" s="134">
        <v>0</v>
      </c>
      <c r="T118" s="134">
        <v>0</v>
      </c>
      <c r="U118" s="134">
        <v>0</v>
      </c>
      <c r="V118" s="134">
        <v>0</v>
      </c>
      <c r="W118" s="134">
        <v>0</v>
      </c>
    </row>
    <row r="119" spans="1:23" ht="19.5" x14ac:dyDescent="0.75">
      <c r="A119" s="132" t="s">
        <v>187</v>
      </c>
      <c r="B119" s="134">
        <v>1.231598</v>
      </c>
      <c r="C119" s="134">
        <v>0</v>
      </c>
      <c r="D119" s="134">
        <v>0</v>
      </c>
      <c r="E119" s="134">
        <v>0</v>
      </c>
      <c r="F119" s="134">
        <v>0</v>
      </c>
      <c r="G119" s="134">
        <v>0</v>
      </c>
      <c r="H119" s="134">
        <v>0</v>
      </c>
      <c r="I119" s="134">
        <v>0.83994199999999997</v>
      </c>
      <c r="J119" s="134">
        <v>0</v>
      </c>
      <c r="K119" s="134">
        <v>0</v>
      </c>
      <c r="L119" s="134">
        <v>0</v>
      </c>
      <c r="M119" s="134">
        <v>0</v>
      </c>
      <c r="N119" s="134">
        <v>0</v>
      </c>
      <c r="O119" s="134">
        <v>0</v>
      </c>
      <c r="P119" s="134">
        <v>0</v>
      </c>
      <c r="Q119" s="134">
        <v>0.391656</v>
      </c>
      <c r="R119" s="134">
        <v>0</v>
      </c>
      <c r="S119" s="134">
        <v>0</v>
      </c>
      <c r="T119" s="134">
        <v>0</v>
      </c>
      <c r="U119" s="134">
        <v>0</v>
      </c>
      <c r="V119" s="134">
        <v>0</v>
      </c>
      <c r="W119" s="134">
        <v>0</v>
      </c>
    </row>
    <row r="120" spans="1:23" ht="19.5" x14ac:dyDescent="0.75">
      <c r="A120" s="132" t="s">
        <v>255</v>
      </c>
      <c r="B120" s="134">
        <v>1.1956310000000001</v>
      </c>
      <c r="C120" s="134">
        <v>0</v>
      </c>
      <c r="D120" s="134">
        <v>0</v>
      </c>
      <c r="E120" s="134">
        <v>0</v>
      </c>
      <c r="F120" s="134">
        <v>0</v>
      </c>
      <c r="G120" s="134">
        <v>0</v>
      </c>
      <c r="H120" s="134">
        <v>0</v>
      </c>
      <c r="I120" s="134">
        <v>7.9583000000000001E-2</v>
      </c>
      <c r="J120" s="134">
        <v>0</v>
      </c>
      <c r="K120" s="134">
        <v>0</v>
      </c>
      <c r="L120" s="134">
        <v>0</v>
      </c>
      <c r="M120" s="134">
        <v>0</v>
      </c>
      <c r="N120" s="134">
        <v>0</v>
      </c>
      <c r="O120" s="134">
        <v>1.05</v>
      </c>
      <c r="P120" s="134">
        <v>0</v>
      </c>
      <c r="Q120" s="134">
        <v>0</v>
      </c>
      <c r="R120" s="134">
        <v>6.3957E-2</v>
      </c>
      <c r="S120" s="134">
        <v>0</v>
      </c>
      <c r="T120" s="134">
        <v>0</v>
      </c>
      <c r="U120" s="134">
        <v>0</v>
      </c>
      <c r="V120" s="134">
        <v>0</v>
      </c>
      <c r="W120" s="134">
        <v>2.091E-3</v>
      </c>
    </row>
    <row r="121" spans="1:23" ht="19.5" x14ac:dyDescent="0.75">
      <c r="A121" s="132" t="s">
        <v>315</v>
      </c>
      <c r="B121" s="134">
        <v>1.1598529999999998</v>
      </c>
      <c r="C121" s="134">
        <v>0</v>
      </c>
      <c r="D121" s="134">
        <v>6.2200000000000005E-4</v>
      </c>
      <c r="E121" s="134">
        <v>0</v>
      </c>
      <c r="F121" s="134">
        <v>0</v>
      </c>
      <c r="G121" s="134">
        <v>0</v>
      </c>
      <c r="H121" s="134">
        <v>0</v>
      </c>
      <c r="I121" s="134">
        <v>1.1530419999999999</v>
      </c>
      <c r="J121" s="134">
        <v>0</v>
      </c>
      <c r="K121" s="134">
        <v>0</v>
      </c>
      <c r="L121" s="134">
        <v>0</v>
      </c>
      <c r="M121" s="134">
        <v>0</v>
      </c>
      <c r="N121" s="134">
        <v>0</v>
      </c>
      <c r="O121" s="134">
        <v>0</v>
      </c>
      <c r="P121" s="134">
        <v>0</v>
      </c>
      <c r="Q121" s="134">
        <v>0</v>
      </c>
      <c r="R121" s="134">
        <v>0</v>
      </c>
      <c r="S121" s="134">
        <v>0</v>
      </c>
      <c r="T121" s="134">
        <v>0</v>
      </c>
      <c r="U121" s="134">
        <v>0</v>
      </c>
      <c r="V121" s="134">
        <v>0</v>
      </c>
      <c r="W121" s="134">
        <v>6.1890000000000001E-3</v>
      </c>
    </row>
    <row r="122" spans="1:23" ht="19.5" x14ac:dyDescent="0.75">
      <c r="A122" s="132" t="s">
        <v>333</v>
      </c>
      <c r="B122" s="134">
        <v>1.140938</v>
      </c>
      <c r="C122" s="134">
        <v>0.83925000000000005</v>
      </c>
      <c r="D122" s="134">
        <v>0</v>
      </c>
      <c r="E122" s="134">
        <v>0</v>
      </c>
      <c r="F122" s="134">
        <v>0</v>
      </c>
      <c r="G122" s="134">
        <v>0</v>
      </c>
      <c r="H122" s="134">
        <v>0</v>
      </c>
      <c r="I122" s="134">
        <v>0</v>
      </c>
      <c r="J122" s="134">
        <v>0.30168800000000001</v>
      </c>
      <c r="K122" s="134">
        <v>0</v>
      </c>
      <c r="L122" s="134">
        <v>0</v>
      </c>
      <c r="M122" s="134">
        <v>0</v>
      </c>
      <c r="N122" s="134">
        <v>0</v>
      </c>
      <c r="O122" s="134">
        <v>0</v>
      </c>
      <c r="P122" s="134">
        <v>0</v>
      </c>
      <c r="Q122" s="134">
        <v>0</v>
      </c>
      <c r="R122" s="134">
        <v>0</v>
      </c>
      <c r="S122" s="134">
        <v>0</v>
      </c>
      <c r="T122" s="134">
        <v>0</v>
      </c>
      <c r="U122" s="134">
        <v>0</v>
      </c>
      <c r="V122" s="134">
        <v>0</v>
      </c>
      <c r="W122" s="134">
        <v>0</v>
      </c>
    </row>
    <row r="123" spans="1:23" ht="19.5" x14ac:dyDescent="0.75">
      <c r="A123" s="132" t="s">
        <v>261</v>
      </c>
      <c r="B123" s="134">
        <v>1.1267939999999999</v>
      </c>
      <c r="C123" s="134">
        <v>0</v>
      </c>
      <c r="D123" s="134">
        <v>0</v>
      </c>
      <c r="E123" s="134">
        <v>0</v>
      </c>
      <c r="F123" s="134">
        <v>0</v>
      </c>
      <c r="G123" s="134">
        <v>0</v>
      </c>
      <c r="H123" s="134">
        <v>0</v>
      </c>
      <c r="I123" s="134">
        <v>0.47609299999999999</v>
      </c>
      <c r="J123" s="134">
        <v>0</v>
      </c>
      <c r="K123" s="134">
        <v>0</v>
      </c>
      <c r="L123" s="134">
        <v>0</v>
      </c>
      <c r="M123" s="134">
        <v>0</v>
      </c>
      <c r="N123" s="134">
        <v>0</v>
      </c>
      <c r="O123" s="134">
        <v>0.65070099999999997</v>
      </c>
      <c r="P123" s="134">
        <v>0</v>
      </c>
      <c r="Q123" s="134">
        <v>0</v>
      </c>
      <c r="R123" s="134">
        <v>0</v>
      </c>
      <c r="S123" s="134">
        <v>0</v>
      </c>
      <c r="T123" s="134">
        <v>0</v>
      </c>
      <c r="U123" s="134">
        <v>0</v>
      </c>
      <c r="V123" s="134">
        <v>0</v>
      </c>
      <c r="W123" s="134">
        <v>0</v>
      </c>
    </row>
    <row r="124" spans="1:23" ht="19.5" x14ac:dyDescent="0.75">
      <c r="A124" s="132" t="s">
        <v>121</v>
      </c>
      <c r="B124" s="134">
        <v>1.1251460000000002</v>
      </c>
      <c r="C124" s="134">
        <v>0</v>
      </c>
      <c r="D124" s="134">
        <v>0</v>
      </c>
      <c r="E124" s="134">
        <v>0</v>
      </c>
      <c r="F124" s="134">
        <v>0</v>
      </c>
      <c r="G124" s="134">
        <v>0</v>
      </c>
      <c r="H124" s="134">
        <v>0.30394700000000002</v>
      </c>
      <c r="I124" s="134">
        <v>0.71898099999999998</v>
      </c>
      <c r="J124" s="134">
        <v>0</v>
      </c>
      <c r="K124" s="134">
        <v>0</v>
      </c>
      <c r="L124" s="134">
        <v>0</v>
      </c>
      <c r="M124" s="134">
        <v>0</v>
      </c>
      <c r="N124" s="134">
        <v>0</v>
      </c>
      <c r="O124" s="134">
        <v>6.6316E-2</v>
      </c>
      <c r="P124" s="134">
        <v>0</v>
      </c>
      <c r="Q124" s="134">
        <v>3.5902000000000003E-2</v>
      </c>
      <c r="R124" s="134">
        <v>0</v>
      </c>
      <c r="S124" s="134">
        <v>0</v>
      </c>
      <c r="T124" s="134">
        <v>0</v>
      </c>
      <c r="U124" s="134">
        <v>0</v>
      </c>
      <c r="V124" s="134">
        <v>0</v>
      </c>
      <c r="W124" s="134">
        <v>0</v>
      </c>
    </row>
    <row r="125" spans="1:23" ht="19.5" x14ac:dyDescent="0.75">
      <c r="A125" s="132" t="s">
        <v>128</v>
      </c>
      <c r="B125" s="134">
        <v>0.98949399999999998</v>
      </c>
      <c r="C125" s="134">
        <v>0</v>
      </c>
      <c r="D125" s="134">
        <v>0</v>
      </c>
      <c r="E125" s="134">
        <v>0</v>
      </c>
      <c r="F125" s="134">
        <v>0</v>
      </c>
      <c r="G125" s="134">
        <v>0</v>
      </c>
      <c r="H125" s="134">
        <v>0</v>
      </c>
      <c r="I125" s="134">
        <v>0.40474300000000002</v>
      </c>
      <c r="J125" s="134">
        <v>0</v>
      </c>
      <c r="K125" s="134">
        <v>0</v>
      </c>
      <c r="L125" s="134">
        <v>0</v>
      </c>
      <c r="M125" s="134">
        <v>0</v>
      </c>
      <c r="N125" s="134">
        <v>0</v>
      </c>
      <c r="O125" s="134">
        <v>0</v>
      </c>
      <c r="P125" s="134">
        <v>0</v>
      </c>
      <c r="Q125" s="134">
        <v>0.28076400000000001</v>
      </c>
      <c r="R125" s="134">
        <v>0.30370999999999998</v>
      </c>
      <c r="S125" s="134">
        <v>0</v>
      </c>
      <c r="T125" s="134">
        <v>0</v>
      </c>
      <c r="U125" s="134">
        <v>0</v>
      </c>
      <c r="V125" s="134">
        <v>0</v>
      </c>
      <c r="W125" s="134">
        <v>2.7700000000000001E-4</v>
      </c>
    </row>
    <row r="126" spans="1:23" ht="19.5" x14ac:dyDescent="0.75">
      <c r="A126" s="132" t="s">
        <v>252</v>
      </c>
      <c r="B126" s="134">
        <v>0.97776300000000005</v>
      </c>
      <c r="C126" s="134">
        <v>0</v>
      </c>
      <c r="D126" s="134">
        <v>0</v>
      </c>
      <c r="E126" s="134">
        <v>0</v>
      </c>
      <c r="F126" s="134">
        <v>0</v>
      </c>
      <c r="G126" s="134">
        <v>0</v>
      </c>
      <c r="H126" s="134">
        <v>0</v>
      </c>
      <c r="I126" s="134">
        <v>0.97776300000000005</v>
      </c>
      <c r="J126" s="134">
        <v>0</v>
      </c>
      <c r="K126" s="134">
        <v>0</v>
      </c>
      <c r="L126" s="134">
        <v>0</v>
      </c>
      <c r="M126" s="134">
        <v>0</v>
      </c>
      <c r="N126" s="134">
        <v>0</v>
      </c>
      <c r="O126" s="134">
        <v>0</v>
      </c>
      <c r="P126" s="134">
        <v>0</v>
      </c>
      <c r="Q126" s="134">
        <v>0</v>
      </c>
      <c r="R126" s="134">
        <v>0</v>
      </c>
      <c r="S126" s="134">
        <v>0</v>
      </c>
      <c r="T126" s="134">
        <v>0</v>
      </c>
      <c r="U126" s="134">
        <v>0</v>
      </c>
      <c r="V126" s="134">
        <v>0</v>
      </c>
      <c r="W126" s="134">
        <v>0</v>
      </c>
    </row>
    <row r="127" spans="1:23" ht="19.5" x14ac:dyDescent="0.75">
      <c r="A127" s="132" t="s">
        <v>318</v>
      </c>
      <c r="B127" s="134">
        <v>0.89851899999999996</v>
      </c>
      <c r="C127" s="134">
        <v>0</v>
      </c>
      <c r="D127" s="134">
        <v>0</v>
      </c>
      <c r="E127" s="134">
        <v>0</v>
      </c>
      <c r="F127" s="134">
        <v>0.89851899999999996</v>
      </c>
      <c r="G127" s="134">
        <v>0</v>
      </c>
      <c r="H127" s="134">
        <v>0</v>
      </c>
      <c r="I127" s="134">
        <v>0</v>
      </c>
      <c r="J127" s="134">
        <v>0</v>
      </c>
      <c r="K127" s="134">
        <v>0</v>
      </c>
      <c r="L127" s="134">
        <v>0</v>
      </c>
      <c r="M127" s="134">
        <v>0</v>
      </c>
      <c r="N127" s="134">
        <v>0</v>
      </c>
      <c r="O127" s="134">
        <v>0</v>
      </c>
      <c r="P127" s="134">
        <v>0</v>
      </c>
      <c r="Q127" s="134">
        <v>0</v>
      </c>
      <c r="R127" s="134">
        <v>0</v>
      </c>
      <c r="S127" s="134">
        <v>0</v>
      </c>
      <c r="T127" s="134">
        <v>0</v>
      </c>
      <c r="U127" s="134">
        <v>0</v>
      </c>
      <c r="V127" s="134">
        <v>0</v>
      </c>
      <c r="W127" s="134">
        <v>0</v>
      </c>
    </row>
    <row r="128" spans="1:23" ht="19.5" x14ac:dyDescent="0.75">
      <c r="A128" s="132" t="s">
        <v>136</v>
      </c>
      <c r="B128" s="134">
        <v>0.7606139999999999</v>
      </c>
      <c r="C128" s="134">
        <v>0</v>
      </c>
      <c r="D128" s="134">
        <v>0</v>
      </c>
      <c r="E128" s="134">
        <v>0</v>
      </c>
      <c r="F128" s="134">
        <v>0</v>
      </c>
      <c r="G128" s="134">
        <v>0</v>
      </c>
      <c r="H128" s="134">
        <v>6.0000000000000001E-3</v>
      </c>
      <c r="I128" s="134">
        <v>0.71904999999999997</v>
      </c>
      <c r="J128" s="134">
        <v>0</v>
      </c>
      <c r="K128" s="134">
        <v>0</v>
      </c>
      <c r="L128" s="134">
        <v>0</v>
      </c>
      <c r="M128" s="134">
        <v>1.4999999999999999E-2</v>
      </c>
      <c r="N128" s="134">
        <v>0</v>
      </c>
      <c r="O128" s="134">
        <v>4.4999999999999997E-3</v>
      </c>
      <c r="P128" s="134">
        <v>0</v>
      </c>
      <c r="Q128" s="134">
        <v>5.0000000000000001E-3</v>
      </c>
      <c r="R128" s="134">
        <v>0</v>
      </c>
      <c r="S128" s="134">
        <v>0</v>
      </c>
      <c r="T128" s="134">
        <v>0</v>
      </c>
      <c r="U128" s="134">
        <v>0</v>
      </c>
      <c r="V128" s="134">
        <v>5.0000000000000001E-3</v>
      </c>
      <c r="W128" s="134">
        <v>6.0639999999999999E-3</v>
      </c>
    </row>
    <row r="129" spans="1:23" ht="19.5" x14ac:dyDescent="0.75">
      <c r="A129" s="132" t="s">
        <v>294</v>
      </c>
      <c r="B129" s="134">
        <v>0.58115700000000003</v>
      </c>
      <c r="C129" s="134">
        <v>0</v>
      </c>
      <c r="D129" s="134">
        <v>6.9999999999999999E-4</v>
      </c>
      <c r="E129" s="134">
        <v>0</v>
      </c>
      <c r="F129" s="134">
        <v>0</v>
      </c>
      <c r="G129" s="134">
        <v>0</v>
      </c>
      <c r="H129" s="134">
        <v>0</v>
      </c>
      <c r="I129" s="134">
        <v>0.50216400000000005</v>
      </c>
      <c r="J129" s="134">
        <v>0</v>
      </c>
      <c r="K129" s="134">
        <v>0</v>
      </c>
      <c r="L129" s="134">
        <v>0</v>
      </c>
      <c r="M129" s="134">
        <v>2.4E-2</v>
      </c>
      <c r="N129" s="134">
        <v>2E-3</v>
      </c>
      <c r="O129" s="134">
        <v>1.12E-2</v>
      </c>
      <c r="P129" s="134">
        <v>0</v>
      </c>
      <c r="Q129" s="134">
        <v>0</v>
      </c>
      <c r="R129" s="134">
        <v>0</v>
      </c>
      <c r="S129" s="134">
        <v>0</v>
      </c>
      <c r="T129" s="134">
        <v>0</v>
      </c>
      <c r="U129" s="134">
        <v>0</v>
      </c>
      <c r="V129" s="134">
        <v>2.5499999999999998E-2</v>
      </c>
      <c r="W129" s="134">
        <v>1.5592999999999999E-2</v>
      </c>
    </row>
    <row r="130" spans="1:23" ht="19.5" x14ac:dyDescent="0.75">
      <c r="A130" s="132" t="s">
        <v>245</v>
      </c>
      <c r="B130" s="134">
        <v>0.57952900000000007</v>
      </c>
      <c r="C130" s="134">
        <v>0</v>
      </c>
      <c r="D130" s="134">
        <v>0</v>
      </c>
      <c r="E130" s="134">
        <v>0</v>
      </c>
      <c r="F130" s="134">
        <v>0</v>
      </c>
      <c r="G130" s="134">
        <v>0</v>
      </c>
      <c r="H130" s="134">
        <v>0</v>
      </c>
      <c r="I130" s="134">
        <v>0.57915000000000005</v>
      </c>
      <c r="J130" s="134">
        <v>0</v>
      </c>
      <c r="K130" s="134">
        <v>0</v>
      </c>
      <c r="L130" s="134">
        <v>0</v>
      </c>
      <c r="M130" s="134">
        <v>0</v>
      </c>
      <c r="N130" s="134">
        <v>0</v>
      </c>
      <c r="O130" s="134">
        <v>0</v>
      </c>
      <c r="P130" s="134">
        <v>0</v>
      </c>
      <c r="Q130" s="134">
        <v>0</v>
      </c>
      <c r="R130" s="134">
        <v>0</v>
      </c>
      <c r="S130" s="134">
        <v>3.79E-4</v>
      </c>
      <c r="T130" s="134">
        <v>0</v>
      </c>
      <c r="U130" s="134">
        <v>0</v>
      </c>
      <c r="V130" s="134">
        <v>0</v>
      </c>
      <c r="W130" s="134">
        <v>0</v>
      </c>
    </row>
    <row r="131" spans="1:23" ht="19.5" x14ac:dyDescent="0.75">
      <c r="A131" s="132" t="s">
        <v>248</v>
      </c>
      <c r="B131" s="134">
        <v>0.55414000000000008</v>
      </c>
      <c r="C131" s="134">
        <v>0</v>
      </c>
      <c r="D131" s="134">
        <v>0</v>
      </c>
      <c r="E131" s="134">
        <v>0</v>
      </c>
      <c r="F131" s="134">
        <v>0</v>
      </c>
      <c r="G131" s="134">
        <v>0</v>
      </c>
      <c r="H131" s="134">
        <v>0</v>
      </c>
      <c r="I131" s="134">
        <v>0.44806499999999999</v>
      </c>
      <c r="J131" s="134">
        <v>0</v>
      </c>
      <c r="K131" s="134">
        <v>0</v>
      </c>
      <c r="L131" s="134">
        <v>0.105139</v>
      </c>
      <c r="M131" s="134">
        <v>0</v>
      </c>
      <c r="N131" s="134">
        <v>0</v>
      </c>
      <c r="O131" s="134">
        <v>0</v>
      </c>
      <c r="P131" s="134">
        <v>0</v>
      </c>
      <c r="Q131" s="134">
        <v>0</v>
      </c>
      <c r="R131" s="134">
        <v>0</v>
      </c>
      <c r="S131" s="134">
        <v>0</v>
      </c>
      <c r="T131" s="134">
        <v>0</v>
      </c>
      <c r="U131" s="134">
        <v>0</v>
      </c>
      <c r="V131" s="134">
        <v>0</v>
      </c>
      <c r="W131" s="134">
        <v>9.3599999999999998E-4</v>
      </c>
    </row>
    <row r="132" spans="1:23" ht="19.5" x14ac:dyDescent="0.75">
      <c r="A132" s="132" t="s">
        <v>303</v>
      </c>
      <c r="B132" s="134">
        <v>0.45640900000000001</v>
      </c>
      <c r="C132" s="134">
        <v>0.20755399999999999</v>
      </c>
      <c r="D132" s="134">
        <v>0</v>
      </c>
      <c r="E132" s="134">
        <v>0</v>
      </c>
      <c r="F132" s="134">
        <v>0</v>
      </c>
      <c r="G132" s="134">
        <v>0</v>
      </c>
      <c r="H132" s="134">
        <v>0</v>
      </c>
      <c r="I132" s="134">
        <v>0</v>
      </c>
      <c r="J132" s="134">
        <v>0</v>
      </c>
      <c r="K132" s="134">
        <v>0</v>
      </c>
      <c r="L132" s="134">
        <v>0</v>
      </c>
      <c r="M132" s="134">
        <v>0</v>
      </c>
      <c r="N132" s="134">
        <v>0</v>
      </c>
      <c r="O132" s="134">
        <v>0</v>
      </c>
      <c r="P132" s="134">
        <v>0</v>
      </c>
      <c r="Q132" s="134">
        <v>0.128996</v>
      </c>
      <c r="R132" s="134">
        <v>3.9716000000000001E-2</v>
      </c>
      <c r="S132" s="134">
        <v>0</v>
      </c>
      <c r="T132" s="134">
        <v>8.0143000000000006E-2</v>
      </c>
      <c r="U132" s="134">
        <v>0</v>
      </c>
      <c r="V132" s="134">
        <v>0</v>
      </c>
      <c r="W132" s="134">
        <v>0</v>
      </c>
    </row>
    <row r="133" spans="1:23" ht="19.5" x14ac:dyDescent="0.75">
      <c r="A133" s="132" t="s">
        <v>334</v>
      </c>
      <c r="B133" s="134">
        <v>4.6806579999999993</v>
      </c>
      <c r="C133" s="134">
        <v>0.26400000000000001</v>
      </c>
      <c r="D133" s="134">
        <v>1.01E-3</v>
      </c>
      <c r="E133" s="134">
        <v>0</v>
      </c>
      <c r="F133" s="134">
        <v>1.707E-3</v>
      </c>
      <c r="G133" s="134">
        <v>0</v>
      </c>
      <c r="H133" s="134">
        <v>0.52875300000000003</v>
      </c>
      <c r="I133" s="134">
        <v>2.7623209999999996</v>
      </c>
      <c r="J133" s="134">
        <v>0</v>
      </c>
      <c r="K133" s="134">
        <v>1.7399999999999999E-2</v>
      </c>
      <c r="L133" s="134">
        <v>8.3821000000000007E-2</v>
      </c>
      <c r="M133" s="134">
        <v>5.4879999999999998E-3</v>
      </c>
      <c r="N133" s="134">
        <v>1.0767000000000001E-2</v>
      </c>
      <c r="O133" s="134">
        <v>0.13852800000000001</v>
      </c>
      <c r="P133" s="134">
        <v>0</v>
      </c>
      <c r="Q133" s="134">
        <v>0.20282800000000001</v>
      </c>
      <c r="R133" s="134">
        <v>0.163692</v>
      </c>
      <c r="S133" s="134">
        <v>0.30261000000000005</v>
      </c>
      <c r="T133" s="134">
        <v>4.9072999999999999E-2</v>
      </c>
      <c r="U133" s="134">
        <v>0</v>
      </c>
      <c r="V133" s="134">
        <v>3.0000000000000001E-3</v>
      </c>
      <c r="W133" s="134">
        <v>0.14566000000000001</v>
      </c>
    </row>
    <row r="134" spans="1:23" ht="19.5" x14ac:dyDescent="0.35">
      <c r="A134" s="135" t="s">
        <v>163</v>
      </c>
    </row>
  </sheetData>
  <mergeCells count="1">
    <mergeCell ref="A3:B3"/>
  </mergeCells>
  <hyperlinks>
    <hyperlink ref="A1" location="الفهرس!A1" display="الفهرس" xr:uid="{DCC18A54-DFEA-4E4E-A317-9F270D631857}"/>
  </hyperlink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rgb="FF9BA8C2"/>
    <pageSetUpPr autoPageBreaks="0" fitToPage="1"/>
  </sheetPr>
  <dimension ref="A1:K117"/>
  <sheetViews>
    <sheetView showGridLines="0" rightToLeft="1" topLeftCell="A29" zoomScale="180" zoomScaleNormal="180" workbookViewId="0">
      <selection activeCell="A2" sqref="A2:E2"/>
    </sheetView>
  </sheetViews>
  <sheetFormatPr defaultColWidth="8.81640625" defaultRowHeight="18" customHeight="1" x14ac:dyDescent="0.75"/>
  <cols>
    <col min="1" max="1" width="7" style="27" customWidth="1"/>
    <col min="2" max="2" width="48.453125" style="27" customWidth="1"/>
    <col min="3" max="5" width="13.81640625" style="27" customWidth="1"/>
    <col min="6" max="6" width="11.54296875" style="27" customWidth="1"/>
    <col min="7" max="7" width="11.81640625" style="27" bestFit="1" customWidth="1"/>
    <col min="8" max="9" width="8.81640625" style="27"/>
    <col min="10" max="11" width="8.81640625" style="35"/>
    <col min="12" max="245" width="8.81640625" style="27"/>
    <col min="246" max="246" width="5.81640625" style="27" customWidth="1"/>
    <col min="247" max="247" width="32.81640625" style="27" customWidth="1"/>
    <col min="248" max="248" width="5.81640625" style="27" customWidth="1"/>
    <col min="249" max="249" width="32.81640625" style="27" customWidth="1"/>
    <col min="250" max="255" width="8.81640625" style="27"/>
    <col min="256" max="256" width="32.81640625" style="27" customWidth="1"/>
    <col min="257" max="257" width="5.81640625" style="27" customWidth="1"/>
    <col min="258" max="258" width="32.81640625" style="27" customWidth="1"/>
    <col min="259" max="259" width="5.81640625" style="27" customWidth="1"/>
    <col min="260" max="501" width="8.81640625" style="27"/>
    <col min="502" max="502" width="5.81640625" style="27" customWidth="1"/>
    <col min="503" max="503" width="32.81640625" style="27" customWidth="1"/>
    <col min="504" max="504" width="5.81640625" style="27" customWidth="1"/>
    <col min="505" max="505" width="32.81640625" style="27" customWidth="1"/>
    <col min="506" max="511" width="8.81640625" style="27"/>
    <col min="512" max="512" width="32.81640625" style="27" customWidth="1"/>
    <col min="513" max="513" width="5.81640625" style="27" customWidth="1"/>
    <col min="514" max="514" width="32.81640625" style="27" customWidth="1"/>
    <col min="515" max="515" width="5.81640625" style="27" customWidth="1"/>
    <col min="516" max="757" width="8.81640625" style="27"/>
    <col min="758" max="758" width="5.81640625" style="27" customWidth="1"/>
    <col min="759" max="759" width="32.81640625" style="27" customWidth="1"/>
    <col min="760" max="760" width="5.81640625" style="27" customWidth="1"/>
    <col min="761" max="761" width="32.81640625" style="27" customWidth="1"/>
    <col min="762" max="767" width="8.81640625" style="27"/>
    <col min="768" max="768" width="32.81640625" style="27" customWidth="1"/>
    <col min="769" max="769" width="5.81640625" style="27" customWidth="1"/>
    <col min="770" max="770" width="32.81640625" style="27" customWidth="1"/>
    <col min="771" max="771" width="5.81640625" style="27" customWidth="1"/>
    <col min="772" max="1013" width="8.81640625" style="27"/>
    <col min="1014" max="1014" width="5.81640625" style="27" customWidth="1"/>
    <col min="1015" max="1015" width="32.81640625" style="27" customWidth="1"/>
    <col min="1016" max="1016" width="5.81640625" style="27" customWidth="1"/>
    <col min="1017" max="1017" width="32.81640625" style="27" customWidth="1"/>
    <col min="1018" max="1023" width="8.81640625" style="27"/>
    <col min="1024" max="1024" width="32.81640625" style="27" customWidth="1"/>
    <col min="1025" max="1025" width="5.81640625" style="27" customWidth="1"/>
    <col min="1026" max="1026" width="32.81640625" style="27" customWidth="1"/>
    <col min="1027" max="1027" width="5.81640625" style="27" customWidth="1"/>
    <col min="1028" max="1269" width="8.81640625" style="27"/>
    <col min="1270" max="1270" width="5.81640625" style="27" customWidth="1"/>
    <col min="1271" max="1271" width="32.81640625" style="27" customWidth="1"/>
    <col min="1272" max="1272" width="5.81640625" style="27" customWidth="1"/>
    <col min="1273" max="1273" width="32.81640625" style="27" customWidth="1"/>
    <col min="1274" max="1279" width="8.81640625" style="27"/>
    <col min="1280" max="1280" width="32.81640625" style="27" customWidth="1"/>
    <col min="1281" max="1281" width="5.81640625" style="27" customWidth="1"/>
    <col min="1282" max="1282" width="32.81640625" style="27" customWidth="1"/>
    <col min="1283" max="1283" width="5.81640625" style="27" customWidth="1"/>
    <col min="1284" max="1525" width="8.81640625" style="27"/>
    <col min="1526" max="1526" width="5.81640625" style="27" customWidth="1"/>
    <col min="1527" max="1527" width="32.81640625" style="27" customWidth="1"/>
    <col min="1528" max="1528" width="5.81640625" style="27" customWidth="1"/>
    <col min="1529" max="1529" width="32.81640625" style="27" customWidth="1"/>
    <col min="1530" max="1535" width="8.81640625" style="27"/>
    <col min="1536" max="1536" width="32.81640625" style="27" customWidth="1"/>
    <col min="1537" max="1537" width="5.81640625" style="27" customWidth="1"/>
    <col min="1538" max="1538" width="32.81640625" style="27" customWidth="1"/>
    <col min="1539" max="1539" width="5.81640625" style="27" customWidth="1"/>
    <col min="1540" max="1781" width="8.81640625" style="27"/>
    <col min="1782" max="1782" width="5.81640625" style="27" customWidth="1"/>
    <col min="1783" max="1783" width="32.81640625" style="27" customWidth="1"/>
    <col min="1784" max="1784" width="5.81640625" style="27" customWidth="1"/>
    <col min="1785" max="1785" width="32.81640625" style="27" customWidth="1"/>
    <col min="1786" max="1791" width="8.81640625" style="27"/>
    <col min="1792" max="1792" width="32.81640625" style="27" customWidth="1"/>
    <col min="1793" max="1793" width="5.81640625" style="27" customWidth="1"/>
    <col min="1794" max="1794" width="32.81640625" style="27" customWidth="1"/>
    <col min="1795" max="1795" width="5.81640625" style="27" customWidth="1"/>
    <col min="1796" max="2037" width="8.81640625" style="27"/>
    <col min="2038" max="2038" width="5.81640625" style="27" customWidth="1"/>
    <col min="2039" max="2039" width="32.81640625" style="27" customWidth="1"/>
    <col min="2040" max="2040" width="5.81640625" style="27" customWidth="1"/>
    <col min="2041" max="2041" width="32.81640625" style="27" customWidth="1"/>
    <col min="2042" max="2047" width="8.81640625" style="27"/>
    <col min="2048" max="2048" width="32.81640625" style="27" customWidth="1"/>
    <col min="2049" max="2049" width="5.81640625" style="27" customWidth="1"/>
    <col min="2050" max="2050" width="32.81640625" style="27" customWidth="1"/>
    <col min="2051" max="2051" width="5.81640625" style="27" customWidth="1"/>
    <col min="2052" max="2293" width="8.81640625" style="27"/>
    <col min="2294" max="2294" width="5.81640625" style="27" customWidth="1"/>
    <col min="2295" max="2295" width="32.81640625" style="27" customWidth="1"/>
    <col min="2296" max="2296" width="5.81640625" style="27" customWidth="1"/>
    <col min="2297" max="2297" width="32.81640625" style="27" customWidth="1"/>
    <col min="2298" max="2303" width="8.81640625" style="27"/>
    <col min="2304" max="2304" width="32.81640625" style="27" customWidth="1"/>
    <col min="2305" max="2305" width="5.81640625" style="27" customWidth="1"/>
    <col min="2306" max="2306" width="32.81640625" style="27" customWidth="1"/>
    <col min="2307" max="2307" width="5.81640625" style="27" customWidth="1"/>
    <col min="2308" max="2549" width="8.81640625" style="27"/>
    <col min="2550" max="2550" width="5.81640625" style="27" customWidth="1"/>
    <col min="2551" max="2551" width="32.81640625" style="27" customWidth="1"/>
    <col min="2552" max="2552" width="5.81640625" style="27" customWidth="1"/>
    <col min="2553" max="2553" width="32.81640625" style="27" customWidth="1"/>
    <col min="2554" max="2559" width="8.81640625" style="27"/>
    <col min="2560" max="2560" width="32.81640625" style="27" customWidth="1"/>
    <col min="2561" max="2561" width="5.81640625" style="27" customWidth="1"/>
    <col min="2562" max="2562" width="32.81640625" style="27" customWidth="1"/>
    <col min="2563" max="2563" width="5.81640625" style="27" customWidth="1"/>
    <col min="2564" max="2805" width="8.81640625" style="27"/>
    <col min="2806" max="2806" width="5.81640625" style="27" customWidth="1"/>
    <col min="2807" max="2807" width="32.81640625" style="27" customWidth="1"/>
    <col min="2808" max="2808" width="5.81640625" style="27" customWidth="1"/>
    <col min="2809" max="2809" width="32.81640625" style="27" customWidth="1"/>
    <col min="2810" max="2815" width="8.81640625" style="27"/>
    <col min="2816" max="2816" width="32.81640625" style="27" customWidth="1"/>
    <col min="2817" max="2817" width="5.81640625" style="27" customWidth="1"/>
    <col min="2818" max="2818" width="32.81640625" style="27" customWidth="1"/>
    <col min="2819" max="2819" width="5.81640625" style="27" customWidth="1"/>
    <col min="2820" max="3061" width="8.81640625" style="27"/>
    <col min="3062" max="3062" width="5.81640625" style="27" customWidth="1"/>
    <col min="3063" max="3063" width="32.81640625" style="27" customWidth="1"/>
    <col min="3064" max="3064" width="5.81640625" style="27" customWidth="1"/>
    <col min="3065" max="3065" width="32.81640625" style="27" customWidth="1"/>
    <col min="3066" max="3071" width="8.81640625" style="27"/>
    <col min="3072" max="3072" width="32.81640625" style="27" customWidth="1"/>
    <col min="3073" max="3073" width="5.81640625" style="27" customWidth="1"/>
    <col min="3074" max="3074" width="32.81640625" style="27" customWidth="1"/>
    <col min="3075" max="3075" width="5.81640625" style="27" customWidth="1"/>
    <col min="3076" max="3317" width="8.81640625" style="27"/>
    <col min="3318" max="3318" width="5.81640625" style="27" customWidth="1"/>
    <col min="3319" max="3319" width="32.81640625" style="27" customWidth="1"/>
    <col min="3320" max="3320" width="5.81640625" style="27" customWidth="1"/>
    <col min="3321" max="3321" width="32.81640625" style="27" customWidth="1"/>
    <col min="3322" max="3327" width="8.81640625" style="27"/>
    <col min="3328" max="3328" width="32.81640625" style="27" customWidth="1"/>
    <col min="3329" max="3329" width="5.81640625" style="27" customWidth="1"/>
    <col min="3330" max="3330" width="32.81640625" style="27" customWidth="1"/>
    <col min="3331" max="3331" width="5.81640625" style="27" customWidth="1"/>
    <col min="3332" max="3573" width="8.81640625" style="27"/>
    <col min="3574" max="3574" width="5.81640625" style="27" customWidth="1"/>
    <col min="3575" max="3575" width="32.81640625" style="27" customWidth="1"/>
    <col min="3576" max="3576" width="5.81640625" style="27" customWidth="1"/>
    <col min="3577" max="3577" width="32.81640625" style="27" customWidth="1"/>
    <col min="3578" max="3583" width="8.81640625" style="27"/>
    <col min="3584" max="3584" width="32.81640625" style="27" customWidth="1"/>
    <col min="3585" max="3585" width="5.81640625" style="27" customWidth="1"/>
    <col min="3586" max="3586" width="32.81640625" style="27" customWidth="1"/>
    <col min="3587" max="3587" width="5.81640625" style="27" customWidth="1"/>
    <col min="3588" max="3829" width="8.81640625" style="27"/>
    <col min="3830" max="3830" width="5.81640625" style="27" customWidth="1"/>
    <col min="3831" max="3831" width="32.81640625" style="27" customWidth="1"/>
    <col min="3832" max="3832" width="5.81640625" style="27" customWidth="1"/>
    <col min="3833" max="3833" width="32.81640625" style="27" customWidth="1"/>
    <col min="3834" max="3839" width="8.81640625" style="27"/>
    <col min="3840" max="3840" width="32.81640625" style="27" customWidth="1"/>
    <col min="3841" max="3841" width="5.81640625" style="27" customWidth="1"/>
    <col min="3842" max="3842" width="32.81640625" style="27" customWidth="1"/>
    <col min="3843" max="3843" width="5.81640625" style="27" customWidth="1"/>
    <col min="3844" max="4085" width="8.81640625" style="27"/>
    <col min="4086" max="4086" width="5.81640625" style="27" customWidth="1"/>
    <col min="4087" max="4087" width="32.81640625" style="27" customWidth="1"/>
    <col min="4088" max="4088" width="5.81640625" style="27" customWidth="1"/>
    <col min="4089" max="4089" width="32.81640625" style="27" customWidth="1"/>
    <col min="4090" max="4095" width="8.81640625" style="27"/>
    <col min="4096" max="4096" width="32.81640625" style="27" customWidth="1"/>
    <col min="4097" max="4097" width="5.81640625" style="27" customWidth="1"/>
    <col min="4098" max="4098" width="32.81640625" style="27" customWidth="1"/>
    <col min="4099" max="4099" width="5.81640625" style="27" customWidth="1"/>
    <col min="4100" max="4341" width="8.81640625" style="27"/>
    <col min="4342" max="4342" width="5.81640625" style="27" customWidth="1"/>
    <col min="4343" max="4343" width="32.81640625" style="27" customWidth="1"/>
    <col min="4344" max="4344" width="5.81640625" style="27" customWidth="1"/>
    <col min="4345" max="4345" width="32.81640625" style="27" customWidth="1"/>
    <col min="4346" max="4351" width="8.81640625" style="27"/>
    <col min="4352" max="4352" width="32.81640625" style="27" customWidth="1"/>
    <col min="4353" max="4353" width="5.81640625" style="27" customWidth="1"/>
    <col min="4354" max="4354" width="32.81640625" style="27" customWidth="1"/>
    <col min="4355" max="4355" width="5.81640625" style="27" customWidth="1"/>
    <col min="4356" max="4597" width="8.81640625" style="27"/>
    <col min="4598" max="4598" width="5.81640625" style="27" customWidth="1"/>
    <col min="4599" max="4599" width="32.81640625" style="27" customWidth="1"/>
    <col min="4600" max="4600" width="5.81640625" style="27" customWidth="1"/>
    <col min="4601" max="4601" width="32.81640625" style="27" customWidth="1"/>
    <col min="4602" max="4607" width="8.81640625" style="27"/>
    <col min="4608" max="4608" width="32.81640625" style="27" customWidth="1"/>
    <col min="4609" max="4609" width="5.81640625" style="27" customWidth="1"/>
    <col min="4610" max="4610" width="32.81640625" style="27" customWidth="1"/>
    <col min="4611" max="4611" width="5.81640625" style="27" customWidth="1"/>
    <col min="4612" max="4853" width="8.81640625" style="27"/>
    <col min="4854" max="4854" width="5.81640625" style="27" customWidth="1"/>
    <col min="4855" max="4855" width="32.81640625" style="27" customWidth="1"/>
    <col min="4856" max="4856" width="5.81640625" style="27" customWidth="1"/>
    <col min="4857" max="4857" width="32.81640625" style="27" customWidth="1"/>
    <col min="4858" max="4863" width="8.81640625" style="27"/>
    <col min="4864" max="4864" width="32.81640625" style="27" customWidth="1"/>
    <col min="4865" max="4865" width="5.81640625" style="27" customWidth="1"/>
    <col min="4866" max="4866" width="32.81640625" style="27" customWidth="1"/>
    <col min="4867" max="4867" width="5.81640625" style="27" customWidth="1"/>
    <col min="4868" max="5109" width="8.81640625" style="27"/>
    <col min="5110" max="5110" width="5.81640625" style="27" customWidth="1"/>
    <col min="5111" max="5111" width="32.81640625" style="27" customWidth="1"/>
    <col min="5112" max="5112" width="5.81640625" style="27" customWidth="1"/>
    <col min="5113" max="5113" width="32.81640625" style="27" customWidth="1"/>
    <col min="5114" max="5119" width="8.81640625" style="27"/>
    <col min="5120" max="5120" width="32.81640625" style="27" customWidth="1"/>
    <col min="5121" max="5121" width="5.81640625" style="27" customWidth="1"/>
    <col min="5122" max="5122" width="32.81640625" style="27" customWidth="1"/>
    <col min="5123" max="5123" width="5.81640625" style="27" customWidth="1"/>
    <col min="5124" max="5365" width="8.81640625" style="27"/>
    <col min="5366" max="5366" width="5.81640625" style="27" customWidth="1"/>
    <col min="5367" max="5367" width="32.81640625" style="27" customWidth="1"/>
    <col min="5368" max="5368" width="5.81640625" style="27" customWidth="1"/>
    <col min="5369" max="5369" width="32.81640625" style="27" customWidth="1"/>
    <col min="5370" max="5375" width="8.81640625" style="27"/>
    <col min="5376" max="5376" width="32.81640625" style="27" customWidth="1"/>
    <col min="5377" max="5377" width="5.81640625" style="27" customWidth="1"/>
    <col min="5378" max="5378" width="32.81640625" style="27" customWidth="1"/>
    <col min="5379" max="5379" width="5.81640625" style="27" customWidth="1"/>
    <col min="5380" max="5621" width="8.81640625" style="27"/>
    <col min="5622" max="5622" width="5.81640625" style="27" customWidth="1"/>
    <col min="5623" max="5623" width="32.81640625" style="27" customWidth="1"/>
    <col min="5624" max="5624" width="5.81640625" style="27" customWidth="1"/>
    <col min="5625" max="5625" width="32.81640625" style="27" customWidth="1"/>
    <col min="5626" max="5631" width="8.81640625" style="27"/>
    <col min="5632" max="5632" width="32.81640625" style="27" customWidth="1"/>
    <col min="5633" max="5633" width="5.81640625" style="27" customWidth="1"/>
    <col min="5634" max="5634" width="32.81640625" style="27" customWidth="1"/>
    <col min="5635" max="5635" width="5.81640625" style="27" customWidth="1"/>
    <col min="5636" max="5877" width="8.81640625" style="27"/>
    <col min="5878" max="5878" width="5.81640625" style="27" customWidth="1"/>
    <col min="5879" max="5879" width="32.81640625" style="27" customWidth="1"/>
    <col min="5880" max="5880" width="5.81640625" style="27" customWidth="1"/>
    <col min="5881" max="5881" width="32.81640625" style="27" customWidth="1"/>
    <col min="5882" max="5887" width="8.81640625" style="27"/>
    <col min="5888" max="5888" width="32.81640625" style="27" customWidth="1"/>
    <col min="5889" max="5889" width="5.81640625" style="27" customWidth="1"/>
    <col min="5890" max="5890" width="32.81640625" style="27" customWidth="1"/>
    <col min="5891" max="5891" width="5.81640625" style="27" customWidth="1"/>
    <col min="5892" max="6133" width="8.81640625" style="27"/>
    <col min="6134" max="6134" width="5.81640625" style="27" customWidth="1"/>
    <col min="6135" max="6135" width="32.81640625" style="27" customWidth="1"/>
    <col min="6136" max="6136" width="5.81640625" style="27" customWidth="1"/>
    <col min="6137" max="6137" width="32.81640625" style="27" customWidth="1"/>
    <col min="6138" max="6143" width="8.81640625" style="27"/>
    <col min="6144" max="6144" width="32.81640625" style="27" customWidth="1"/>
    <col min="6145" max="6145" width="5.81640625" style="27" customWidth="1"/>
    <col min="6146" max="6146" width="32.81640625" style="27" customWidth="1"/>
    <col min="6147" max="6147" width="5.81640625" style="27" customWidth="1"/>
    <col min="6148" max="6389" width="8.81640625" style="27"/>
    <col min="6390" max="6390" width="5.81640625" style="27" customWidth="1"/>
    <col min="6391" max="6391" width="32.81640625" style="27" customWidth="1"/>
    <col min="6392" max="6392" width="5.81640625" style="27" customWidth="1"/>
    <col min="6393" max="6393" width="32.81640625" style="27" customWidth="1"/>
    <col min="6394" max="6399" width="8.81640625" style="27"/>
    <col min="6400" max="6400" width="32.81640625" style="27" customWidth="1"/>
    <col min="6401" max="6401" width="5.81640625" style="27" customWidth="1"/>
    <col min="6402" max="6402" width="32.81640625" style="27" customWidth="1"/>
    <col min="6403" max="6403" width="5.81640625" style="27" customWidth="1"/>
    <col min="6404" max="6645" width="8.81640625" style="27"/>
    <col min="6646" max="6646" width="5.81640625" style="27" customWidth="1"/>
    <col min="6647" max="6647" width="32.81640625" style="27" customWidth="1"/>
    <col min="6648" max="6648" width="5.81640625" style="27" customWidth="1"/>
    <col min="6649" max="6649" width="32.81640625" style="27" customWidth="1"/>
    <col min="6650" max="6655" width="8.81640625" style="27"/>
    <col min="6656" max="6656" width="32.81640625" style="27" customWidth="1"/>
    <col min="6657" max="6657" width="5.81640625" style="27" customWidth="1"/>
    <col min="6658" max="6658" width="32.81640625" style="27" customWidth="1"/>
    <col min="6659" max="6659" width="5.81640625" style="27" customWidth="1"/>
    <col min="6660" max="6901" width="8.81640625" style="27"/>
    <col min="6902" max="6902" width="5.81640625" style="27" customWidth="1"/>
    <col min="6903" max="6903" width="32.81640625" style="27" customWidth="1"/>
    <col min="6904" max="6904" width="5.81640625" style="27" customWidth="1"/>
    <col min="6905" max="6905" width="32.81640625" style="27" customWidth="1"/>
    <col min="6906" max="6911" width="8.81640625" style="27"/>
    <col min="6912" max="6912" width="32.81640625" style="27" customWidth="1"/>
    <col min="6913" max="6913" width="5.81640625" style="27" customWidth="1"/>
    <col min="6914" max="6914" width="32.81640625" style="27" customWidth="1"/>
    <col min="6915" max="6915" width="5.81640625" style="27" customWidth="1"/>
    <col min="6916" max="7157" width="8.81640625" style="27"/>
    <col min="7158" max="7158" width="5.81640625" style="27" customWidth="1"/>
    <col min="7159" max="7159" width="32.81640625" style="27" customWidth="1"/>
    <col min="7160" max="7160" width="5.81640625" style="27" customWidth="1"/>
    <col min="7161" max="7161" width="32.81640625" style="27" customWidth="1"/>
    <col min="7162" max="7167" width="8.81640625" style="27"/>
    <col min="7168" max="7168" width="32.81640625" style="27" customWidth="1"/>
    <col min="7169" max="7169" width="5.81640625" style="27" customWidth="1"/>
    <col min="7170" max="7170" width="32.81640625" style="27" customWidth="1"/>
    <col min="7171" max="7171" width="5.81640625" style="27" customWidth="1"/>
    <col min="7172" max="7413" width="8.81640625" style="27"/>
    <col min="7414" max="7414" width="5.81640625" style="27" customWidth="1"/>
    <col min="7415" max="7415" width="32.81640625" style="27" customWidth="1"/>
    <col min="7416" max="7416" width="5.81640625" style="27" customWidth="1"/>
    <col min="7417" max="7417" width="32.81640625" style="27" customWidth="1"/>
    <col min="7418" max="7423" width="8.81640625" style="27"/>
    <col min="7424" max="7424" width="32.81640625" style="27" customWidth="1"/>
    <col min="7425" max="7425" width="5.81640625" style="27" customWidth="1"/>
    <col min="7426" max="7426" width="32.81640625" style="27" customWidth="1"/>
    <col min="7427" max="7427" width="5.81640625" style="27" customWidth="1"/>
    <col min="7428" max="7669" width="8.81640625" style="27"/>
    <col min="7670" max="7670" width="5.81640625" style="27" customWidth="1"/>
    <col min="7671" max="7671" width="32.81640625" style="27" customWidth="1"/>
    <col min="7672" max="7672" width="5.81640625" style="27" customWidth="1"/>
    <col min="7673" max="7673" width="32.81640625" style="27" customWidth="1"/>
    <col min="7674" max="7679" width="8.81640625" style="27"/>
    <col min="7680" max="7680" width="32.81640625" style="27" customWidth="1"/>
    <col min="7681" max="7681" width="5.81640625" style="27" customWidth="1"/>
    <col min="7682" max="7682" width="32.81640625" style="27" customWidth="1"/>
    <col min="7683" max="7683" width="5.81640625" style="27" customWidth="1"/>
    <col min="7684" max="7925" width="8.81640625" style="27"/>
    <col min="7926" max="7926" width="5.81640625" style="27" customWidth="1"/>
    <col min="7927" max="7927" width="32.81640625" style="27" customWidth="1"/>
    <col min="7928" max="7928" width="5.81640625" style="27" customWidth="1"/>
    <col min="7929" max="7929" width="32.81640625" style="27" customWidth="1"/>
    <col min="7930" max="7935" width="8.81640625" style="27"/>
    <col min="7936" max="7936" width="32.81640625" style="27" customWidth="1"/>
    <col min="7937" max="7937" width="5.81640625" style="27" customWidth="1"/>
    <col min="7938" max="7938" width="32.81640625" style="27" customWidth="1"/>
    <col min="7939" max="7939" width="5.81640625" style="27" customWidth="1"/>
    <col min="7940" max="8181" width="8.81640625" style="27"/>
    <col min="8182" max="8182" width="5.81640625" style="27" customWidth="1"/>
    <col min="8183" max="8183" width="32.81640625" style="27" customWidth="1"/>
    <col min="8184" max="8184" width="5.81640625" style="27" customWidth="1"/>
    <col min="8185" max="8185" width="32.81640625" style="27" customWidth="1"/>
    <col min="8186" max="8191" width="8.81640625" style="27"/>
    <col min="8192" max="8192" width="32.81640625" style="27" customWidth="1"/>
    <col min="8193" max="8193" width="5.81640625" style="27" customWidth="1"/>
    <col min="8194" max="8194" width="32.81640625" style="27" customWidth="1"/>
    <col min="8195" max="8195" width="5.81640625" style="27" customWidth="1"/>
    <col min="8196" max="8437" width="8.81640625" style="27"/>
    <col min="8438" max="8438" width="5.81640625" style="27" customWidth="1"/>
    <col min="8439" max="8439" width="32.81640625" style="27" customWidth="1"/>
    <col min="8440" max="8440" width="5.81640625" style="27" customWidth="1"/>
    <col min="8441" max="8441" width="32.81640625" style="27" customWidth="1"/>
    <col min="8442" max="8447" width="8.81640625" style="27"/>
    <col min="8448" max="8448" width="32.81640625" style="27" customWidth="1"/>
    <col min="8449" max="8449" width="5.81640625" style="27" customWidth="1"/>
    <col min="8450" max="8450" width="32.81640625" style="27" customWidth="1"/>
    <col min="8451" max="8451" width="5.81640625" style="27" customWidth="1"/>
    <col min="8452" max="8693" width="8.81640625" style="27"/>
    <col min="8694" max="8694" width="5.81640625" style="27" customWidth="1"/>
    <col min="8695" max="8695" width="32.81640625" style="27" customWidth="1"/>
    <col min="8696" max="8696" width="5.81640625" style="27" customWidth="1"/>
    <col min="8697" max="8697" width="32.81640625" style="27" customWidth="1"/>
    <col min="8698" max="8703" width="8.81640625" style="27"/>
    <col min="8704" max="8704" width="32.81640625" style="27" customWidth="1"/>
    <col min="8705" max="8705" width="5.81640625" style="27" customWidth="1"/>
    <col min="8706" max="8706" width="32.81640625" style="27" customWidth="1"/>
    <col min="8707" max="8707" width="5.81640625" style="27" customWidth="1"/>
    <col min="8708" max="8949" width="8.81640625" style="27"/>
    <col min="8950" max="8950" width="5.81640625" style="27" customWidth="1"/>
    <col min="8951" max="8951" width="32.81640625" style="27" customWidth="1"/>
    <col min="8952" max="8952" width="5.81640625" style="27" customWidth="1"/>
    <col min="8953" max="8953" width="32.81640625" style="27" customWidth="1"/>
    <col min="8954" max="8959" width="8.81640625" style="27"/>
    <col min="8960" max="8960" width="32.81640625" style="27" customWidth="1"/>
    <col min="8961" max="8961" width="5.81640625" style="27" customWidth="1"/>
    <col min="8962" max="8962" width="32.81640625" style="27" customWidth="1"/>
    <col min="8963" max="8963" width="5.81640625" style="27" customWidth="1"/>
    <col min="8964" max="9205" width="8.81640625" style="27"/>
    <col min="9206" max="9206" width="5.81640625" style="27" customWidth="1"/>
    <col min="9207" max="9207" width="32.81640625" style="27" customWidth="1"/>
    <col min="9208" max="9208" width="5.81640625" style="27" customWidth="1"/>
    <col min="9209" max="9209" width="32.81640625" style="27" customWidth="1"/>
    <col min="9210" max="9215" width="8.81640625" style="27"/>
    <col min="9216" max="9216" width="32.81640625" style="27" customWidth="1"/>
    <col min="9217" max="9217" width="5.81640625" style="27" customWidth="1"/>
    <col min="9218" max="9218" width="32.81640625" style="27" customWidth="1"/>
    <col min="9219" max="9219" width="5.81640625" style="27" customWidth="1"/>
    <col min="9220" max="9461" width="8.81640625" style="27"/>
    <col min="9462" max="9462" width="5.81640625" style="27" customWidth="1"/>
    <col min="9463" max="9463" width="32.81640625" style="27" customWidth="1"/>
    <col min="9464" max="9464" width="5.81640625" style="27" customWidth="1"/>
    <col min="9465" max="9465" width="32.81640625" style="27" customWidth="1"/>
    <col min="9466" max="9471" width="8.81640625" style="27"/>
    <col min="9472" max="9472" width="32.81640625" style="27" customWidth="1"/>
    <col min="9473" max="9473" width="5.81640625" style="27" customWidth="1"/>
    <col min="9474" max="9474" width="32.81640625" style="27" customWidth="1"/>
    <col min="9475" max="9475" width="5.81640625" style="27" customWidth="1"/>
    <col min="9476" max="9717" width="8.81640625" style="27"/>
    <col min="9718" max="9718" width="5.81640625" style="27" customWidth="1"/>
    <col min="9719" max="9719" width="32.81640625" style="27" customWidth="1"/>
    <col min="9720" max="9720" width="5.81640625" style="27" customWidth="1"/>
    <col min="9721" max="9721" width="32.81640625" style="27" customWidth="1"/>
    <col min="9722" max="9727" width="8.81640625" style="27"/>
    <col min="9728" max="9728" width="32.81640625" style="27" customWidth="1"/>
    <col min="9729" max="9729" width="5.81640625" style="27" customWidth="1"/>
    <col min="9730" max="9730" width="32.81640625" style="27" customWidth="1"/>
    <col min="9731" max="9731" width="5.81640625" style="27" customWidth="1"/>
    <col min="9732" max="9973" width="8.81640625" style="27"/>
    <col min="9974" max="9974" width="5.81640625" style="27" customWidth="1"/>
    <col min="9975" max="9975" width="32.81640625" style="27" customWidth="1"/>
    <col min="9976" max="9976" width="5.81640625" style="27" customWidth="1"/>
    <col min="9977" max="9977" width="32.81640625" style="27" customWidth="1"/>
    <col min="9978" max="9983" width="8.81640625" style="27"/>
    <col min="9984" max="9984" width="32.81640625" style="27" customWidth="1"/>
    <col min="9985" max="9985" width="5.81640625" style="27" customWidth="1"/>
    <col min="9986" max="9986" width="32.81640625" style="27" customWidth="1"/>
    <col min="9987" max="9987" width="5.81640625" style="27" customWidth="1"/>
    <col min="9988" max="10229" width="8.81640625" style="27"/>
    <col min="10230" max="10230" width="5.81640625" style="27" customWidth="1"/>
    <col min="10231" max="10231" width="32.81640625" style="27" customWidth="1"/>
    <col min="10232" max="10232" width="5.81640625" style="27" customWidth="1"/>
    <col min="10233" max="10233" width="32.81640625" style="27" customWidth="1"/>
    <col min="10234" max="10239" width="8.81640625" style="27"/>
    <col min="10240" max="10240" width="32.81640625" style="27" customWidth="1"/>
    <col min="10241" max="10241" width="5.81640625" style="27" customWidth="1"/>
    <col min="10242" max="10242" width="32.81640625" style="27" customWidth="1"/>
    <col min="10243" max="10243" width="5.81640625" style="27" customWidth="1"/>
    <col min="10244" max="10485" width="8.81640625" style="27"/>
    <col min="10486" max="10486" width="5.81640625" style="27" customWidth="1"/>
    <col min="10487" max="10487" width="32.81640625" style="27" customWidth="1"/>
    <col min="10488" max="10488" width="5.81640625" style="27" customWidth="1"/>
    <col min="10489" max="10489" width="32.81640625" style="27" customWidth="1"/>
    <col min="10490" max="10495" width="8.81640625" style="27"/>
    <col min="10496" max="10496" width="32.81640625" style="27" customWidth="1"/>
    <col min="10497" max="10497" width="5.81640625" style="27" customWidth="1"/>
    <col min="10498" max="10498" width="32.81640625" style="27" customWidth="1"/>
    <col min="10499" max="10499" width="5.81640625" style="27" customWidth="1"/>
    <col min="10500" max="10741" width="8.81640625" style="27"/>
    <col min="10742" max="10742" width="5.81640625" style="27" customWidth="1"/>
    <col min="10743" max="10743" width="32.81640625" style="27" customWidth="1"/>
    <col min="10744" max="10744" width="5.81640625" style="27" customWidth="1"/>
    <col min="10745" max="10745" width="32.81640625" style="27" customWidth="1"/>
    <col min="10746" max="10751" width="8.81640625" style="27"/>
    <col min="10752" max="10752" width="32.81640625" style="27" customWidth="1"/>
    <col min="10753" max="10753" width="5.81640625" style="27" customWidth="1"/>
    <col min="10754" max="10754" width="32.81640625" style="27" customWidth="1"/>
    <col min="10755" max="10755" width="5.81640625" style="27" customWidth="1"/>
    <col min="10756" max="10997" width="8.81640625" style="27"/>
    <col min="10998" max="10998" width="5.81640625" style="27" customWidth="1"/>
    <col min="10999" max="10999" width="32.81640625" style="27" customWidth="1"/>
    <col min="11000" max="11000" width="5.81640625" style="27" customWidth="1"/>
    <col min="11001" max="11001" width="32.81640625" style="27" customWidth="1"/>
    <col min="11002" max="11007" width="8.81640625" style="27"/>
    <col min="11008" max="11008" width="32.81640625" style="27" customWidth="1"/>
    <col min="11009" max="11009" width="5.81640625" style="27" customWidth="1"/>
    <col min="11010" max="11010" width="32.81640625" style="27" customWidth="1"/>
    <col min="11011" max="11011" width="5.81640625" style="27" customWidth="1"/>
    <col min="11012" max="11253" width="8.81640625" style="27"/>
    <col min="11254" max="11254" width="5.81640625" style="27" customWidth="1"/>
    <col min="11255" max="11255" width="32.81640625" style="27" customWidth="1"/>
    <col min="11256" max="11256" width="5.81640625" style="27" customWidth="1"/>
    <col min="11257" max="11257" width="32.81640625" style="27" customWidth="1"/>
    <col min="11258" max="11263" width="8.81640625" style="27"/>
    <col min="11264" max="11264" width="32.81640625" style="27" customWidth="1"/>
    <col min="11265" max="11265" width="5.81640625" style="27" customWidth="1"/>
    <col min="11266" max="11266" width="32.81640625" style="27" customWidth="1"/>
    <col min="11267" max="11267" width="5.81640625" style="27" customWidth="1"/>
    <col min="11268" max="11509" width="8.81640625" style="27"/>
    <col min="11510" max="11510" width="5.81640625" style="27" customWidth="1"/>
    <col min="11511" max="11511" width="32.81640625" style="27" customWidth="1"/>
    <col min="11512" max="11512" width="5.81640625" style="27" customWidth="1"/>
    <col min="11513" max="11513" width="32.81640625" style="27" customWidth="1"/>
    <col min="11514" max="11519" width="8.81640625" style="27"/>
    <col min="11520" max="11520" width="32.81640625" style="27" customWidth="1"/>
    <col min="11521" max="11521" width="5.81640625" style="27" customWidth="1"/>
    <col min="11522" max="11522" width="32.81640625" style="27" customWidth="1"/>
    <col min="11523" max="11523" width="5.81640625" style="27" customWidth="1"/>
    <col min="11524" max="11765" width="8.81640625" style="27"/>
    <col min="11766" max="11766" width="5.81640625" style="27" customWidth="1"/>
    <col min="11767" max="11767" width="32.81640625" style="27" customWidth="1"/>
    <col min="11768" max="11768" width="5.81640625" style="27" customWidth="1"/>
    <col min="11769" max="11769" width="32.81640625" style="27" customWidth="1"/>
    <col min="11770" max="11775" width="8.81640625" style="27"/>
    <col min="11776" max="11776" width="32.81640625" style="27" customWidth="1"/>
    <col min="11777" max="11777" width="5.81640625" style="27" customWidth="1"/>
    <col min="11778" max="11778" width="32.81640625" style="27" customWidth="1"/>
    <col min="11779" max="11779" width="5.81640625" style="27" customWidth="1"/>
    <col min="11780" max="12021" width="8.81640625" style="27"/>
    <col min="12022" max="12022" width="5.81640625" style="27" customWidth="1"/>
    <col min="12023" max="12023" width="32.81640625" style="27" customWidth="1"/>
    <col min="12024" max="12024" width="5.81640625" style="27" customWidth="1"/>
    <col min="12025" max="12025" width="32.81640625" style="27" customWidth="1"/>
    <col min="12026" max="12031" width="8.81640625" style="27"/>
    <col min="12032" max="12032" width="32.81640625" style="27" customWidth="1"/>
    <col min="12033" max="12033" width="5.81640625" style="27" customWidth="1"/>
    <col min="12034" max="12034" width="32.81640625" style="27" customWidth="1"/>
    <col min="12035" max="12035" width="5.81640625" style="27" customWidth="1"/>
    <col min="12036" max="12277" width="8.81640625" style="27"/>
    <col min="12278" max="12278" width="5.81640625" style="27" customWidth="1"/>
    <col min="12279" max="12279" width="32.81640625" style="27" customWidth="1"/>
    <col min="12280" max="12280" width="5.81640625" style="27" customWidth="1"/>
    <col min="12281" max="12281" width="32.81640625" style="27" customWidth="1"/>
    <col min="12282" max="12287" width="8.81640625" style="27"/>
    <col min="12288" max="12288" width="32.81640625" style="27" customWidth="1"/>
    <col min="12289" max="12289" width="5.81640625" style="27" customWidth="1"/>
    <col min="12290" max="12290" width="32.81640625" style="27" customWidth="1"/>
    <col min="12291" max="12291" width="5.81640625" style="27" customWidth="1"/>
    <col min="12292" max="12533" width="8.81640625" style="27"/>
    <col min="12534" max="12534" width="5.81640625" style="27" customWidth="1"/>
    <col min="12535" max="12535" width="32.81640625" style="27" customWidth="1"/>
    <col min="12536" max="12536" width="5.81640625" style="27" customWidth="1"/>
    <col min="12537" max="12537" width="32.81640625" style="27" customWidth="1"/>
    <col min="12538" max="12543" width="8.81640625" style="27"/>
    <col min="12544" max="12544" width="32.81640625" style="27" customWidth="1"/>
    <col min="12545" max="12545" width="5.81640625" style="27" customWidth="1"/>
    <col min="12546" max="12546" width="32.81640625" style="27" customWidth="1"/>
    <col min="12547" max="12547" width="5.81640625" style="27" customWidth="1"/>
    <col min="12548" max="12789" width="8.81640625" style="27"/>
    <col min="12790" max="12790" width="5.81640625" style="27" customWidth="1"/>
    <col min="12791" max="12791" width="32.81640625" style="27" customWidth="1"/>
    <col min="12792" max="12792" width="5.81640625" style="27" customWidth="1"/>
    <col min="12793" max="12793" width="32.81640625" style="27" customWidth="1"/>
    <col min="12794" max="12799" width="8.81640625" style="27"/>
    <col min="12800" max="12800" width="32.81640625" style="27" customWidth="1"/>
    <col min="12801" max="12801" width="5.81640625" style="27" customWidth="1"/>
    <col min="12802" max="12802" width="32.81640625" style="27" customWidth="1"/>
    <col min="12803" max="12803" width="5.81640625" style="27" customWidth="1"/>
    <col min="12804" max="13045" width="8.81640625" style="27"/>
    <col min="13046" max="13046" width="5.81640625" style="27" customWidth="1"/>
    <col min="13047" max="13047" width="32.81640625" style="27" customWidth="1"/>
    <col min="13048" max="13048" width="5.81640625" style="27" customWidth="1"/>
    <col min="13049" max="13049" width="32.81640625" style="27" customWidth="1"/>
    <col min="13050" max="13055" width="8.81640625" style="27"/>
    <col min="13056" max="13056" width="32.81640625" style="27" customWidth="1"/>
    <col min="13057" max="13057" width="5.81640625" style="27" customWidth="1"/>
    <col min="13058" max="13058" width="32.81640625" style="27" customWidth="1"/>
    <col min="13059" max="13059" width="5.81640625" style="27" customWidth="1"/>
    <col min="13060" max="13301" width="8.81640625" style="27"/>
    <col min="13302" max="13302" width="5.81640625" style="27" customWidth="1"/>
    <col min="13303" max="13303" width="32.81640625" style="27" customWidth="1"/>
    <col min="13304" max="13304" width="5.81640625" style="27" customWidth="1"/>
    <col min="13305" max="13305" width="32.81640625" style="27" customWidth="1"/>
    <col min="13306" max="13311" width="8.81640625" style="27"/>
    <col min="13312" max="13312" width="32.81640625" style="27" customWidth="1"/>
    <col min="13313" max="13313" width="5.81640625" style="27" customWidth="1"/>
    <col min="13314" max="13314" width="32.81640625" style="27" customWidth="1"/>
    <col min="13315" max="13315" width="5.81640625" style="27" customWidth="1"/>
    <col min="13316" max="13557" width="8.81640625" style="27"/>
    <col min="13558" max="13558" width="5.81640625" style="27" customWidth="1"/>
    <col min="13559" max="13559" width="32.81640625" style="27" customWidth="1"/>
    <col min="13560" max="13560" width="5.81640625" style="27" customWidth="1"/>
    <col min="13561" max="13561" width="32.81640625" style="27" customWidth="1"/>
    <col min="13562" max="13567" width="8.81640625" style="27"/>
    <col min="13568" max="13568" width="32.81640625" style="27" customWidth="1"/>
    <col min="13569" max="13569" width="5.81640625" style="27" customWidth="1"/>
    <col min="13570" max="13570" width="32.81640625" style="27" customWidth="1"/>
    <col min="13571" max="13571" width="5.81640625" style="27" customWidth="1"/>
    <col min="13572" max="13813" width="8.81640625" style="27"/>
    <col min="13814" max="13814" width="5.81640625" style="27" customWidth="1"/>
    <col min="13815" max="13815" width="32.81640625" style="27" customWidth="1"/>
    <col min="13816" max="13816" width="5.81640625" style="27" customWidth="1"/>
    <col min="13817" max="13817" width="32.81640625" style="27" customWidth="1"/>
    <col min="13818" max="13823" width="8.81640625" style="27"/>
    <col min="13824" max="13824" width="32.81640625" style="27" customWidth="1"/>
    <col min="13825" max="13825" width="5.81640625" style="27" customWidth="1"/>
    <col min="13826" max="13826" width="32.81640625" style="27" customWidth="1"/>
    <col min="13827" max="13827" width="5.81640625" style="27" customWidth="1"/>
    <col min="13828" max="14069" width="8.81640625" style="27"/>
    <col min="14070" max="14070" width="5.81640625" style="27" customWidth="1"/>
    <col min="14071" max="14071" width="32.81640625" style="27" customWidth="1"/>
    <col min="14072" max="14072" width="5.81640625" style="27" customWidth="1"/>
    <col min="14073" max="14073" width="32.81640625" style="27" customWidth="1"/>
    <col min="14074" max="14079" width="8.81640625" style="27"/>
    <col min="14080" max="14080" width="32.81640625" style="27" customWidth="1"/>
    <col min="14081" max="14081" width="5.81640625" style="27" customWidth="1"/>
    <col min="14082" max="14082" width="32.81640625" style="27" customWidth="1"/>
    <col min="14083" max="14083" width="5.81640625" style="27" customWidth="1"/>
    <col min="14084" max="14325" width="8.81640625" style="27"/>
    <col min="14326" max="14326" width="5.81640625" style="27" customWidth="1"/>
    <col min="14327" max="14327" width="32.81640625" style="27" customWidth="1"/>
    <col min="14328" max="14328" width="5.81640625" style="27" customWidth="1"/>
    <col min="14329" max="14329" width="32.81640625" style="27" customWidth="1"/>
    <col min="14330" max="14335" width="8.81640625" style="27"/>
    <col min="14336" max="14336" width="32.81640625" style="27" customWidth="1"/>
    <col min="14337" max="14337" width="5.81640625" style="27" customWidth="1"/>
    <col min="14338" max="14338" width="32.81640625" style="27" customWidth="1"/>
    <col min="14339" max="14339" width="5.81640625" style="27" customWidth="1"/>
    <col min="14340" max="14581" width="8.81640625" style="27"/>
    <col min="14582" max="14582" width="5.81640625" style="27" customWidth="1"/>
    <col min="14583" max="14583" width="32.81640625" style="27" customWidth="1"/>
    <col min="14584" max="14584" width="5.81640625" style="27" customWidth="1"/>
    <col min="14585" max="14585" width="32.81640625" style="27" customWidth="1"/>
    <col min="14586" max="14591" width="8.81640625" style="27"/>
    <col min="14592" max="14592" width="32.81640625" style="27" customWidth="1"/>
    <col min="14593" max="14593" width="5.81640625" style="27" customWidth="1"/>
    <col min="14594" max="14594" width="32.81640625" style="27" customWidth="1"/>
    <col min="14595" max="14595" width="5.81640625" style="27" customWidth="1"/>
    <col min="14596" max="14837" width="8.81640625" style="27"/>
    <col min="14838" max="14838" width="5.81640625" style="27" customWidth="1"/>
    <col min="14839" max="14839" width="32.81640625" style="27" customWidth="1"/>
    <col min="14840" max="14840" width="5.81640625" style="27" customWidth="1"/>
    <col min="14841" max="14841" width="32.81640625" style="27" customWidth="1"/>
    <col min="14842" max="14847" width="8.81640625" style="27"/>
    <col min="14848" max="14848" width="32.81640625" style="27" customWidth="1"/>
    <col min="14849" max="14849" width="5.81640625" style="27" customWidth="1"/>
    <col min="14850" max="14850" width="32.81640625" style="27" customWidth="1"/>
    <col min="14851" max="14851" width="5.81640625" style="27" customWidth="1"/>
    <col min="14852" max="15093" width="8.81640625" style="27"/>
    <col min="15094" max="15094" width="5.81640625" style="27" customWidth="1"/>
    <col min="15095" max="15095" width="32.81640625" style="27" customWidth="1"/>
    <col min="15096" max="15096" width="5.81640625" style="27" customWidth="1"/>
    <col min="15097" max="15097" width="32.81640625" style="27" customWidth="1"/>
    <col min="15098" max="15103" width="8.81640625" style="27"/>
    <col min="15104" max="15104" width="32.81640625" style="27" customWidth="1"/>
    <col min="15105" max="15105" width="5.81640625" style="27" customWidth="1"/>
    <col min="15106" max="15106" width="32.81640625" style="27" customWidth="1"/>
    <col min="15107" max="15107" width="5.81640625" style="27" customWidth="1"/>
    <col min="15108" max="15349" width="8.81640625" style="27"/>
    <col min="15350" max="15350" width="5.81640625" style="27" customWidth="1"/>
    <col min="15351" max="15351" width="32.81640625" style="27" customWidth="1"/>
    <col min="15352" max="15352" width="5.81640625" style="27" customWidth="1"/>
    <col min="15353" max="15353" width="32.81640625" style="27" customWidth="1"/>
    <col min="15354" max="15359" width="8.81640625" style="27"/>
    <col min="15360" max="15360" width="32.81640625" style="27" customWidth="1"/>
    <col min="15361" max="15361" width="5.81640625" style="27" customWidth="1"/>
    <col min="15362" max="15362" width="32.81640625" style="27" customWidth="1"/>
    <col min="15363" max="15363" width="5.81640625" style="27" customWidth="1"/>
    <col min="15364" max="15605" width="8.81640625" style="27"/>
    <col min="15606" max="15606" width="5.81640625" style="27" customWidth="1"/>
    <col min="15607" max="15607" width="32.81640625" style="27" customWidth="1"/>
    <col min="15608" max="15608" width="5.81640625" style="27" customWidth="1"/>
    <col min="15609" max="15609" width="32.81640625" style="27" customWidth="1"/>
    <col min="15610" max="15615" width="8.81640625" style="27"/>
    <col min="15616" max="15616" width="32.81640625" style="27" customWidth="1"/>
    <col min="15617" max="15617" width="5.81640625" style="27" customWidth="1"/>
    <col min="15618" max="15618" width="32.81640625" style="27" customWidth="1"/>
    <col min="15619" max="15619" width="5.81640625" style="27" customWidth="1"/>
    <col min="15620" max="15861" width="8.81640625" style="27"/>
    <col min="15862" max="15862" width="5.81640625" style="27" customWidth="1"/>
    <col min="15863" max="15863" width="32.81640625" style="27" customWidth="1"/>
    <col min="15864" max="15864" width="5.81640625" style="27" customWidth="1"/>
    <col min="15865" max="15865" width="32.81640625" style="27" customWidth="1"/>
    <col min="15866" max="15871" width="8.81640625" style="27"/>
    <col min="15872" max="15872" width="32.81640625" style="27" customWidth="1"/>
    <col min="15873" max="15873" width="5.81640625" style="27" customWidth="1"/>
    <col min="15874" max="15874" width="32.81640625" style="27" customWidth="1"/>
    <col min="15875" max="15875" width="5.81640625" style="27" customWidth="1"/>
    <col min="15876" max="16117" width="8.81640625" style="27"/>
    <col min="16118" max="16118" width="5.81640625" style="27" customWidth="1"/>
    <col min="16119" max="16119" width="32.81640625" style="27" customWidth="1"/>
    <col min="16120" max="16120" width="5.81640625" style="27" customWidth="1"/>
    <col min="16121" max="16121" width="32.81640625" style="27" customWidth="1"/>
    <col min="16122" max="16127" width="8.81640625" style="27"/>
    <col min="16128" max="16128" width="32.81640625" style="27" customWidth="1"/>
    <col min="16129" max="16129" width="5.81640625" style="27" customWidth="1"/>
    <col min="16130" max="16130" width="32.81640625" style="27" customWidth="1"/>
    <col min="16131" max="16131" width="5.81640625" style="27" customWidth="1"/>
    <col min="16132" max="16384" width="8.81640625" style="27"/>
  </cols>
  <sheetData>
    <row r="1" spans="1:11" ht="18" customHeight="1" x14ac:dyDescent="0.75">
      <c r="A1" s="155" t="s">
        <v>20</v>
      </c>
    </row>
    <row r="2" spans="1:11" ht="27" customHeight="1" x14ac:dyDescent="0.75">
      <c r="A2" s="181" t="s">
        <v>164</v>
      </c>
      <c r="B2" s="181"/>
      <c r="C2" s="181"/>
      <c r="D2" s="181"/>
      <c r="E2" s="181"/>
      <c r="J2" s="27"/>
      <c r="K2" s="27"/>
    </row>
    <row r="3" spans="1:11" ht="18" customHeight="1" x14ac:dyDescent="0.75">
      <c r="A3" s="177" t="s">
        <v>165</v>
      </c>
      <c r="B3" s="182" t="s">
        <v>166</v>
      </c>
      <c r="C3" s="40" t="s">
        <v>34</v>
      </c>
      <c r="D3" s="40" t="s">
        <v>33</v>
      </c>
      <c r="E3" s="40" t="s">
        <v>34</v>
      </c>
      <c r="J3" s="27"/>
      <c r="K3" s="27"/>
    </row>
    <row r="4" spans="1:11" ht="18" customHeight="1" x14ac:dyDescent="0.75">
      <c r="A4" s="177"/>
      <c r="B4" s="182"/>
      <c r="C4" s="28" t="s">
        <v>295</v>
      </c>
      <c r="D4" s="28" t="s">
        <v>314</v>
      </c>
      <c r="E4" s="28" t="s">
        <v>314</v>
      </c>
      <c r="J4" s="27"/>
      <c r="K4" s="27"/>
    </row>
    <row r="5" spans="1:11" ht="18" customHeight="1" x14ac:dyDescent="0.75">
      <c r="A5" s="177"/>
      <c r="B5" s="182"/>
      <c r="C5" s="173" t="s">
        <v>41</v>
      </c>
      <c r="D5" s="174"/>
      <c r="E5" s="175"/>
      <c r="J5" s="27"/>
      <c r="K5" s="27"/>
    </row>
    <row r="6" spans="1:11" ht="20.149999999999999" customHeight="1" x14ac:dyDescent="0.75">
      <c r="A6" s="142" t="s">
        <v>167</v>
      </c>
      <c r="B6" s="143" t="s">
        <v>168</v>
      </c>
      <c r="C6" s="144">
        <v>21829.597225000001</v>
      </c>
      <c r="D6" s="144">
        <v>13898.339338999998</v>
      </c>
      <c r="E6" s="144">
        <v>14485.180673999997</v>
      </c>
      <c r="J6" s="27"/>
      <c r="K6" s="27"/>
    </row>
    <row r="7" spans="1:11" ht="20.149999999999999" customHeight="1" x14ac:dyDescent="0.75">
      <c r="A7" s="61"/>
      <c r="B7" s="53" t="s">
        <v>265</v>
      </c>
      <c r="C7" s="54">
        <v>5349.9184450000002</v>
      </c>
      <c r="D7" s="54">
        <v>3023.8955799999999</v>
      </c>
      <c r="E7" s="54">
        <v>3951.0434460000001</v>
      </c>
      <c r="G7" s="63"/>
      <c r="H7" s="63"/>
      <c r="J7" s="27"/>
      <c r="K7" s="27"/>
    </row>
    <row r="8" spans="1:11" ht="20.149999999999999" customHeight="1" x14ac:dyDescent="0.75">
      <c r="A8" s="64"/>
      <c r="B8" s="55" t="s">
        <v>171</v>
      </c>
      <c r="C8" s="56">
        <v>3066.5576679999999</v>
      </c>
      <c r="D8" s="56">
        <v>2542.4493109999999</v>
      </c>
      <c r="E8" s="56">
        <v>2062.785856</v>
      </c>
      <c r="G8" s="63"/>
      <c r="H8" s="63"/>
      <c r="J8" s="27"/>
      <c r="K8" s="27"/>
    </row>
    <row r="9" spans="1:11" ht="20.149999999999999" customHeight="1" x14ac:dyDescent="0.75">
      <c r="A9" s="61"/>
      <c r="B9" s="53" t="s">
        <v>169</v>
      </c>
      <c r="C9" s="54">
        <v>3009.1537629999998</v>
      </c>
      <c r="D9" s="54">
        <v>2652.7435810000002</v>
      </c>
      <c r="E9" s="54">
        <v>2730.099436</v>
      </c>
      <c r="G9" s="63"/>
      <c r="H9" s="63"/>
      <c r="J9" s="27"/>
      <c r="K9" s="27"/>
    </row>
    <row r="10" spans="1:11" ht="20.149999999999999" customHeight="1" x14ac:dyDescent="0.75">
      <c r="A10" s="64"/>
      <c r="B10" s="55" t="s">
        <v>170</v>
      </c>
      <c r="C10" s="56">
        <v>2843.4733209999999</v>
      </c>
      <c r="D10" s="56">
        <v>2391.9620490000002</v>
      </c>
      <c r="E10" s="56">
        <v>2434.3424890000001</v>
      </c>
      <c r="G10" s="63"/>
      <c r="H10" s="63"/>
      <c r="J10" s="27"/>
      <c r="K10" s="27"/>
    </row>
    <row r="11" spans="1:11" ht="20.149999999999999" customHeight="1" x14ac:dyDescent="0.75">
      <c r="A11" s="61"/>
      <c r="B11" s="53" t="s">
        <v>177</v>
      </c>
      <c r="C11" s="54">
        <v>2127.283246</v>
      </c>
      <c r="D11" s="54">
        <v>199.11652699999999</v>
      </c>
      <c r="E11" s="54">
        <v>218.45234600000001</v>
      </c>
      <c r="G11" s="63"/>
      <c r="H11" s="63"/>
      <c r="J11" s="27"/>
      <c r="K11" s="27"/>
    </row>
    <row r="12" spans="1:11" ht="20.149999999999999" customHeight="1" x14ac:dyDescent="0.75">
      <c r="A12" s="64"/>
      <c r="B12" s="55" t="s">
        <v>173</v>
      </c>
      <c r="C12" s="56">
        <v>2004.7081880000001</v>
      </c>
      <c r="D12" s="56">
        <v>1138.379553</v>
      </c>
      <c r="E12" s="56">
        <v>966.29812500000003</v>
      </c>
      <c r="G12" s="63"/>
      <c r="H12" s="63"/>
      <c r="J12" s="27"/>
      <c r="K12" s="27"/>
    </row>
    <row r="13" spans="1:11" ht="20.149999999999999" customHeight="1" x14ac:dyDescent="0.75">
      <c r="A13" s="61"/>
      <c r="B13" s="53" t="s">
        <v>176</v>
      </c>
      <c r="C13" s="54">
        <v>1276.5627320000001</v>
      </c>
      <c r="D13" s="54">
        <v>586.78641800000003</v>
      </c>
      <c r="E13" s="54">
        <v>842.98150199999998</v>
      </c>
      <c r="G13" s="63"/>
      <c r="H13" s="63"/>
      <c r="J13" s="27"/>
      <c r="K13" s="27"/>
    </row>
    <row r="14" spans="1:11" ht="20.149999999999999" customHeight="1" x14ac:dyDescent="0.75">
      <c r="A14" s="64"/>
      <c r="B14" s="55" t="s">
        <v>172</v>
      </c>
      <c r="C14" s="56">
        <v>925.21874400000002</v>
      </c>
      <c r="D14" s="56">
        <v>401.11905000000002</v>
      </c>
      <c r="E14" s="56">
        <v>392.05232100000001</v>
      </c>
      <c r="G14" s="63"/>
      <c r="H14" s="63"/>
      <c r="J14" s="27"/>
      <c r="K14" s="27"/>
    </row>
    <row r="15" spans="1:11" ht="20.149999999999999" customHeight="1" x14ac:dyDescent="0.75">
      <c r="A15" s="61"/>
      <c r="B15" s="53" t="s">
        <v>174</v>
      </c>
      <c r="C15" s="54">
        <v>533.32017599999995</v>
      </c>
      <c r="D15" s="54">
        <v>450.56072</v>
      </c>
      <c r="E15" s="54">
        <v>473.19742200000002</v>
      </c>
      <c r="G15" s="63"/>
      <c r="H15" s="63"/>
      <c r="J15" s="27"/>
      <c r="K15" s="27"/>
    </row>
    <row r="16" spans="1:11" ht="20.149999999999999" customHeight="1" x14ac:dyDescent="0.75">
      <c r="A16" s="64"/>
      <c r="B16" s="55" t="s">
        <v>175</v>
      </c>
      <c r="C16" s="56">
        <v>501.93825500000003</v>
      </c>
      <c r="D16" s="56">
        <v>337.58921600000002</v>
      </c>
      <c r="E16" s="56">
        <v>166.77365</v>
      </c>
      <c r="G16" s="63"/>
      <c r="H16" s="63"/>
      <c r="J16" s="27"/>
      <c r="K16" s="27"/>
    </row>
    <row r="17" spans="1:11" ht="20.149999999999999" customHeight="1" x14ac:dyDescent="0.75">
      <c r="A17" s="61"/>
      <c r="B17" s="53" t="s">
        <v>267</v>
      </c>
      <c r="C17" s="54">
        <v>172.78506200000001</v>
      </c>
      <c r="D17" s="54">
        <v>168.933584</v>
      </c>
      <c r="E17" s="54">
        <v>168.952653</v>
      </c>
      <c r="G17" s="63"/>
      <c r="H17" s="63"/>
      <c r="J17" s="27"/>
      <c r="K17" s="27"/>
    </row>
    <row r="18" spans="1:11" ht="20.149999999999999" customHeight="1" x14ac:dyDescent="0.75">
      <c r="A18" s="64"/>
      <c r="B18" s="55" t="s">
        <v>264</v>
      </c>
      <c r="C18" s="56">
        <v>4.5</v>
      </c>
      <c r="D18" s="56">
        <v>0</v>
      </c>
      <c r="E18" s="56">
        <v>61.296802999999997</v>
      </c>
      <c r="G18" s="63"/>
      <c r="H18" s="63"/>
      <c r="J18" s="27"/>
      <c r="K18" s="27"/>
    </row>
    <row r="19" spans="1:11" ht="20.149999999999999" customHeight="1" x14ac:dyDescent="0.75">
      <c r="A19" s="61"/>
      <c r="B19" s="53" t="s">
        <v>266</v>
      </c>
      <c r="C19" s="54">
        <v>14.177625000000001</v>
      </c>
      <c r="D19" s="54">
        <v>4.80375</v>
      </c>
      <c r="E19" s="54">
        <v>16.904624999999999</v>
      </c>
      <c r="G19" s="63"/>
      <c r="H19" s="63"/>
      <c r="J19" s="27"/>
      <c r="K19" s="27"/>
    </row>
    <row r="20" spans="1:11" ht="20.149999999999999" customHeight="1" x14ac:dyDescent="0.75">
      <c r="A20" s="142" t="s">
        <v>178</v>
      </c>
      <c r="B20" s="143" t="s">
        <v>168</v>
      </c>
      <c r="C20" s="144">
        <v>3839.753385</v>
      </c>
      <c r="D20" s="144">
        <v>4003.3245720000004</v>
      </c>
      <c r="E20" s="144">
        <v>4211.4789280000005</v>
      </c>
      <c r="J20" s="27"/>
      <c r="K20" s="27"/>
    </row>
    <row r="21" spans="1:11" ht="20.149999999999999" customHeight="1" x14ac:dyDescent="0.75">
      <c r="A21" s="61"/>
      <c r="B21" s="53" t="s">
        <v>268</v>
      </c>
      <c r="C21" s="54">
        <v>1666.356914</v>
      </c>
      <c r="D21" s="54">
        <v>1531.5643689999999</v>
      </c>
      <c r="E21" s="54">
        <v>1656.6269179999999</v>
      </c>
      <c r="G21" s="62"/>
      <c r="J21" s="27"/>
      <c r="K21" s="27"/>
    </row>
    <row r="22" spans="1:11" ht="20.149999999999999" customHeight="1" x14ac:dyDescent="0.75">
      <c r="A22" s="64"/>
      <c r="B22" s="55" t="s">
        <v>269</v>
      </c>
      <c r="C22" s="56">
        <v>687.61305900000002</v>
      </c>
      <c r="D22" s="56">
        <v>594.32311600000003</v>
      </c>
      <c r="E22" s="56">
        <v>684.87818200000004</v>
      </c>
      <c r="G22" s="62"/>
      <c r="J22" s="27"/>
      <c r="K22" s="27"/>
    </row>
    <row r="23" spans="1:11" ht="20.149999999999999" customHeight="1" x14ac:dyDescent="0.75">
      <c r="A23" s="61"/>
      <c r="B23" s="53" t="s">
        <v>271</v>
      </c>
      <c r="C23" s="54">
        <v>310.92672099999999</v>
      </c>
      <c r="D23" s="54">
        <v>378.903572</v>
      </c>
      <c r="E23" s="54">
        <v>353.57937600000002</v>
      </c>
      <c r="G23" s="62"/>
      <c r="J23" s="27"/>
      <c r="K23" s="27"/>
    </row>
    <row r="24" spans="1:11" ht="20.149999999999999" customHeight="1" x14ac:dyDescent="0.75">
      <c r="A24" s="64"/>
      <c r="B24" s="55" t="s">
        <v>179</v>
      </c>
      <c r="C24" s="56">
        <v>314.45764600000001</v>
      </c>
      <c r="D24" s="56">
        <v>334.769927</v>
      </c>
      <c r="E24" s="56">
        <v>373.250247</v>
      </c>
      <c r="G24" s="62"/>
      <c r="J24" s="27"/>
      <c r="K24" s="27"/>
    </row>
    <row r="25" spans="1:11" ht="20.149999999999999" customHeight="1" x14ac:dyDescent="0.75">
      <c r="A25" s="61"/>
      <c r="B25" s="53" t="s">
        <v>273</v>
      </c>
      <c r="C25" s="54">
        <v>312.14550600000001</v>
      </c>
      <c r="D25" s="54">
        <v>362.561736</v>
      </c>
      <c r="E25" s="54">
        <v>281.21892400000002</v>
      </c>
      <c r="G25" s="62"/>
      <c r="J25" s="27"/>
      <c r="K25" s="27"/>
    </row>
    <row r="26" spans="1:11" ht="20.149999999999999" customHeight="1" x14ac:dyDescent="0.75">
      <c r="A26" s="64"/>
      <c r="B26" s="55" t="s">
        <v>270</v>
      </c>
      <c r="C26" s="56">
        <v>254.65928500000001</v>
      </c>
      <c r="D26" s="56">
        <v>271.12613399999998</v>
      </c>
      <c r="E26" s="56">
        <v>314.92328700000002</v>
      </c>
      <c r="G26" s="62"/>
      <c r="J26" s="27"/>
      <c r="K26" s="27"/>
    </row>
    <row r="27" spans="1:11" ht="20.149999999999999" customHeight="1" x14ac:dyDescent="0.75">
      <c r="A27" s="61"/>
      <c r="B27" s="53" t="s">
        <v>276</v>
      </c>
      <c r="C27" s="54">
        <v>78.114223999999993</v>
      </c>
      <c r="D27" s="54">
        <v>152.664028</v>
      </c>
      <c r="E27" s="54">
        <v>169.979636</v>
      </c>
      <c r="G27" s="62"/>
      <c r="J27" s="27"/>
      <c r="K27" s="27"/>
    </row>
    <row r="28" spans="1:11" ht="20.149999999999999" customHeight="1" x14ac:dyDescent="0.75">
      <c r="A28" s="64"/>
      <c r="B28" s="55" t="s">
        <v>262</v>
      </c>
      <c r="C28" s="56">
        <v>88.430362000000002</v>
      </c>
      <c r="D28" s="56">
        <v>165.160563</v>
      </c>
      <c r="E28" s="56">
        <v>162.33390600000001</v>
      </c>
      <c r="G28" s="62"/>
      <c r="J28" s="27"/>
      <c r="K28" s="27"/>
    </row>
    <row r="29" spans="1:11" ht="20.149999999999999" customHeight="1" x14ac:dyDescent="0.75">
      <c r="A29" s="61"/>
      <c r="B29" s="53" t="s">
        <v>272</v>
      </c>
      <c r="C29" s="54">
        <v>68.510814999999994</v>
      </c>
      <c r="D29" s="54">
        <v>82.814511999999993</v>
      </c>
      <c r="E29" s="54">
        <v>99.190652999999998</v>
      </c>
      <c r="G29" s="62"/>
      <c r="J29" s="27"/>
      <c r="K29" s="27"/>
    </row>
    <row r="30" spans="1:11" ht="20.149999999999999" customHeight="1" x14ac:dyDescent="0.75">
      <c r="A30" s="64"/>
      <c r="B30" s="55" t="s">
        <v>274</v>
      </c>
      <c r="C30" s="56">
        <v>35.684499000000002</v>
      </c>
      <c r="D30" s="56">
        <v>61.281945999999998</v>
      </c>
      <c r="E30" s="56">
        <v>64.141767000000002</v>
      </c>
      <c r="G30" s="62"/>
      <c r="J30" s="27"/>
      <c r="K30" s="27"/>
    </row>
    <row r="31" spans="1:11" ht="20.149999999999999" customHeight="1" x14ac:dyDescent="0.75">
      <c r="A31" s="61"/>
      <c r="B31" s="53" t="s">
        <v>275</v>
      </c>
      <c r="C31" s="54">
        <v>20.388718000000001</v>
      </c>
      <c r="D31" s="54">
        <v>49.053486999999997</v>
      </c>
      <c r="E31" s="54">
        <v>49.390200999999998</v>
      </c>
      <c r="G31" s="62"/>
      <c r="J31" s="27"/>
      <c r="K31" s="27"/>
    </row>
    <row r="32" spans="1:11" ht="20.149999999999999" customHeight="1" x14ac:dyDescent="0.75">
      <c r="A32" s="64"/>
      <c r="B32" s="55" t="s">
        <v>180</v>
      </c>
      <c r="C32" s="56">
        <v>2.4656359999999999</v>
      </c>
      <c r="D32" s="56">
        <v>19.101182000000001</v>
      </c>
      <c r="E32" s="56">
        <v>1.9658310000000001</v>
      </c>
      <c r="G32" s="62"/>
      <c r="J32" s="27"/>
      <c r="K32" s="27"/>
    </row>
    <row r="33" spans="1:11" ht="20.149999999999999" customHeight="1" x14ac:dyDescent="0.75">
      <c r="A33" s="142" t="s">
        <v>181</v>
      </c>
      <c r="B33" s="143" t="s">
        <v>168</v>
      </c>
      <c r="C33" s="144">
        <v>1473.4432390000002</v>
      </c>
      <c r="D33" s="144">
        <v>1863.4180309999999</v>
      </c>
      <c r="E33" s="144">
        <v>2451.1092949999997</v>
      </c>
      <c r="G33" s="62"/>
      <c r="H33" s="62"/>
      <c r="I33" s="59"/>
      <c r="J33" s="27"/>
      <c r="K33" s="27"/>
    </row>
    <row r="34" spans="1:11" ht="20.149999999999999" customHeight="1" x14ac:dyDescent="0.75">
      <c r="A34" s="61"/>
      <c r="B34" s="53" t="s">
        <v>183</v>
      </c>
      <c r="C34" s="54">
        <v>582.24720300000001</v>
      </c>
      <c r="D34" s="54">
        <v>1139.543273</v>
      </c>
      <c r="E34" s="54">
        <v>1158.786834</v>
      </c>
      <c r="G34" s="62"/>
      <c r="H34" s="62"/>
      <c r="I34" s="59"/>
      <c r="J34" s="27"/>
      <c r="K34" s="27"/>
    </row>
    <row r="35" spans="1:11" ht="20.149999999999999" customHeight="1" x14ac:dyDescent="0.75">
      <c r="A35" s="64"/>
      <c r="B35" s="55" t="s">
        <v>182</v>
      </c>
      <c r="C35" s="56">
        <v>756.53421900000001</v>
      </c>
      <c r="D35" s="56">
        <v>621.06706999999994</v>
      </c>
      <c r="E35" s="56">
        <v>1147.25082</v>
      </c>
      <c r="G35" s="62"/>
      <c r="H35" s="62"/>
      <c r="I35" s="59"/>
      <c r="J35" s="27"/>
      <c r="K35" s="27"/>
    </row>
    <row r="36" spans="1:11" ht="20.149999999999999" customHeight="1" x14ac:dyDescent="0.75">
      <c r="A36" s="61"/>
      <c r="B36" s="53" t="s">
        <v>277</v>
      </c>
      <c r="C36" s="54">
        <v>134.415031</v>
      </c>
      <c r="D36" s="54">
        <v>102.340807</v>
      </c>
      <c r="E36" s="54">
        <v>144.76222799999999</v>
      </c>
      <c r="G36" s="62"/>
      <c r="H36" s="62"/>
      <c r="I36" s="59"/>
      <c r="J36" s="27"/>
      <c r="K36" s="27"/>
    </row>
    <row r="37" spans="1:11" ht="20.149999999999999" customHeight="1" x14ac:dyDescent="0.75">
      <c r="A37" s="64"/>
      <c r="B37" s="55" t="s">
        <v>278</v>
      </c>
      <c r="C37" s="56">
        <v>0.22951099999999999</v>
      </c>
      <c r="D37" s="56">
        <v>0.46266800000000002</v>
      </c>
      <c r="E37" s="56">
        <v>0.30608000000000002</v>
      </c>
      <c r="G37" s="62"/>
      <c r="H37" s="62"/>
      <c r="I37" s="59"/>
      <c r="J37" s="27"/>
      <c r="K37" s="27"/>
    </row>
    <row r="38" spans="1:11" ht="20.149999999999999" customHeight="1" x14ac:dyDescent="0.75">
      <c r="A38" s="61"/>
      <c r="B38" s="53" t="s">
        <v>184</v>
      </c>
      <c r="C38" s="54">
        <v>8.6999999999999994E-3</v>
      </c>
      <c r="D38" s="54">
        <v>2.1299999999999999E-3</v>
      </c>
      <c r="E38" s="54">
        <v>1.64E-3</v>
      </c>
      <c r="G38" s="62"/>
      <c r="H38" s="62"/>
      <c r="I38" s="59"/>
      <c r="J38" s="27"/>
      <c r="K38" s="27"/>
    </row>
    <row r="39" spans="1:11" ht="20.149999999999999" customHeight="1" x14ac:dyDescent="0.75">
      <c r="A39" s="64"/>
      <c r="B39" s="55" t="s">
        <v>279</v>
      </c>
      <c r="C39" s="56">
        <v>7.3090000000000004E-3</v>
      </c>
      <c r="D39" s="56">
        <v>2.5000000000000001E-4</v>
      </c>
      <c r="E39" s="56">
        <v>1.15E-3</v>
      </c>
      <c r="G39" s="62"/>
      <c r="H39" s="62"/>
      <c r="I39" s="59"/>
      <c r="J39" s="27"/>
      <c r="K39" s="27"/>
    </row>
    <row r="40" spans="1:11" ht="20.149999999999999" customHeight="1" x14ac:dyDescent="0.75">
      <c r="A40" s="61"/>
      <c r="B40" s="53" t="s">
        <v>192</v>
      </c>
      <c r="C40" s="54">
        <v>0</v>
      </c>
      <c r="D40" s="54">
        <v>1.714E-3</v>
      </c>
      <c r="E40" s="54">
        <v>0</v>
      </c>
      <c r="G40" s="62"/>
      <c r="H40" s="62"/>
      <c r="I40" s="59"/>
      <c r="J40" s="27"/>
      <c r="K40" s="27"/>
    </row>
    <row r="41" spans="1:11" ht="20.149999999999999" customHeight="1" thickBot="1" x14ac:dyDescent="0.8">
      <c r="A41" s="64"/>
      <c r="B41" s="55" t="s">
        <v>280</v>
      </c>
      <c r="C41" s="56">
        <v>1.266E-3</v>
      </c>
      <c r="D41" s="56">
        <v>1.1900000000000001E-4</v>
      </c>
      <c r="E41" s="56">
        <v>5.4299999999999997E-4</v>
      </c>
      <c r="G41" s="62"/>
      <c r="H41" s="62"/>
      <c r="I41" s="59"/>
      <c r="J41" s="27"/>
      <c r="K41" s="27"/>
    </row>
    <row r="42" spans="1:11" ht="35.15" customHeight="1" thickBot="1" x14ac:dyDescent="0.8">
      <c r="A42" s="145"/>
      <c r="B42" s="57" t="s">
        <v>61</v>
      </c>
      <c r="C42" s="58">
        <v>27142.793849000002</v>
      </c>
      <c r="D42" s="58">
        <v>19765.081942000001</v>
      </c>
      <c r="E42" s="58">
        <v>21147.768896999998</v>
      </c>
      <c r="J42" s="27"/>
      <c r="K42" s="27"/>
    </row>
    <row r="43" spans="1:11" ht="35.15" customHeight="1" x14ac:dyDescent="0.75">
      <c r="A43" s="98" t="s">
        <v>163</v>
      </c>
      <c r="B43" s="36"/>
      <c r="C43" s="49"/>
      <c r="D43" s="49"/>
      <c r="E43" s="49"/>
      <c r="J43" s="27"/>
      <c r="K43" s="27"/>
    </row>
    <row r="44" spans="1:11" ht="35.15" customHeight="1" x14ac:dyDescent="0.75">
      <c r="A44" s="36"/>
      <c r="B44" s="36"/>
      <c r="C44" s="36"/>
      <c r="D44" s="36"/>
      <c r="E44" s="36"/>
      <c r="J44" s="27"/>
      <c r="K44" s="27"/>
    </row>
    <row r="45" spans="1:11" ht="35.15" customHeight="1" x14ac:dyDescent="0.75">
      <c r="A45" s="36"/>
      <c r="B45" s="36"/>
      <c r="C45" s="36"/>
      <c r="D45" s="36"/>
      <c r="E45" s="36"/>
      <c r="J45" s="27"/>
      <c r="K45" s="27"/>
    </row>
    <row r="46" spans="1:11" ht="35.15" customHeight="1" x14ac:dyDescent="0.75">
      <c r="A46" s="36"/>
      <c r="B46" s="36"/>
      <c r="C46" s="36"/>
      <c r="D46" s="36"/>
      <c r="E46" s="36"/>
      <c r="J46" s="27"/>
      <c r="K46" s="27"/>
    </row>
    <row r="47" spans="1:11" ht="35.15" customHeight="1" x14ac:dyDescent="0.75">
      <c r="A47" s="36"/>
      <c r="B47" s="36"/>
      <c r="C47" s="36"/>
      <c r="D47" s="36"/>
      <c r="E47" s="36"/>
      <c r="J47" s="27"/>
      <c r="K47" s="27"/>
    </row>
    <row r="48" spans="1:11" ht="35.15" customHeight="1" x14ac:dyDescent="0.75">
      <c r="A48" s="36"/>
      <c r="B48" s="36"/>
      <c r="C48" s="36"/>
      <c r="D48" s="36"/>
      <c r="E48" s="36"/>
      <c r="J48" s="27"/>
      <c r="K48" s="27"/>
    </row>
    <row r="49" spans="1:11" ht="35.15" customHeight="1" x14ac:dyDescent="0.75">
      <c r="A49" s="36"/>
      <c r="B49" s="36"/>
      <c r="C49" s="36"/>
      <c r="D49" s="36"/>
      <c r="E49" s="36"/>
      <c r="J49" s="27"/>
      <c r="K49" s="27"/>
    </row>
    <row r="50" spans="1:11" ht="35.15" customHeight="1" x14ac:dyDescent="0.75">
      <c r="A50" s="36"/>
      <c r="B50" s="36"/>
      <c r="C50" s="36"/>
      <c r="D50" s="36"/>
      <c r="E50" s="36"/>
      <c r="J50" s="27"/>
      <c r="K50" s="27"/>
    </row>
    <row r="51" spans="1:11" ht="35.15" customHeight="1" x14ac:dyDescent="0.75">
      <c r="A51" s="36"/>
      <c r="B51" s="36"/>
      <c r="C51" s="36"/>
      <c r="D51" s="36"/>
      <c r="E51" s="36"/>
      <c r="J51" s="27"/>
      <c r="K51" s="27"/>
    </row>
    <row r="52" spans="1:11" ht="35.15" customHeight="1" x14ac:dyDescent="0.75">
      <c r="A52" s="36"/>
      <c r="B52" s="36"/>
      <c r="C52" s="36"/>
      <c r="D52" s="36"/>
      <c r="E52" s="36"/>
      <c r="J52" s="27"/>
      <c r="K52" s="27"/>
    </row>
    <row r="53" spans="1:11" ht="35.15" customHeight="1" x14ac:dyDescent="0.75">
      <c r="A53" s="36"/>
      <c r="B53" s="36"/>
      <c r="C53" s="36"/>
      <c r="D53" s="36"/>
      <c r="E53" s="36"/>
      <c r="J53" s="27"/>
      <c r="K53" s="27"/>
    </row>
    <row r="54" spans="1:11" ht="35.15" customHeight="1" x14ac:dyDescent="0.75">
      <c r="A54" s="36"/>
      <c r="B54" s="36"/>
      <c r="C54" s="36"/>
      <c r="D54" s="36"/>
      <c r="E54" s="36"/>
      <c r="J54" s="27"/>
      <c r="K54" s="27"/>
    </row>
    <row r="55" spans="1:11" ht="35.15" customHeight="1" x14ac:dyDescent="0.75">
      <c r="A55" s="36"/>
      <c r="B55" s="36"/>
      <c r="C55" s="36"/>
      <c r="D55" s="36"/>
      <c r="E55" s="36"/>
      <c r="J55" s="27"/>
      <c r="K55" s="27"/>
    </row>
    <row r="56" spans="1:11" ht="35.15" customHeight="1" x14ac:dyDescent="0.75">
      <c r="A56" s="36"/>
      <c r="B56" s="36"/>
      <c r="C56" s="36"/>
      <c r="D56" s="36"/>
      <c r="E56" s="36"/>
      <c r="J56" s="27"/>
      <c r="K56" s="27"/>
    </row>
    <row r="57" spans="1:11" ht="35.15" customHeight="1" x14ac:dyDescent="0.75">
      <c r="A57" s="36"/>
      <c r="B57" s="36"/>
      <c r="C57" s="36"/>
      <c r="D57" s="36"/>
      <c r="E57" s="36"/>
      <c r="J57" s="27"/>
      <c r="K57" s="27"/>
    </row>
    <row r="58" spans="1:11" ht="35.15" customHeight="1" x14ac:dyDescent="0.75">
      <c r="A58" s="36"/>
      <c r="B58" s="36"/>
      <c r="C58" s="36"/>
      <c r="D58" s="36"/>
      <c r="E58" s="36"/>
      <c r="J58" s="27"/>
      <c r="K58" s="27"/>
    </row>
    <row r="59" spans="1:11" ht="35.15" customHeight="1" x14ac:dyDescent="0.75">
      <c r="A59" s="36"/>
      <c r="B59" s="36"/>
      <c r="C59" s="36"/>
      <c r="D59" s="36"/>
      <c r="E59" s="36"/>
      <c r="J59" s="27"/>
      <c r="K59" s="27"/>
    </row>
    <row r="60" spans="1:11" ht="35.15" customHeight="1" x14ac:dyDescent="0.75">
      <c r="A60" s="36"/>
      <c r="B60" s="36"/>
      <c r="C60" s="36"/>
      <c r="D60" s="36"/>
      <c r="E60" s="36"/>
      <c r="J60" s="27"/>
      <c r="K60" s="27"/>
    </row>
    <row r="61" spans="1:11" ht="35.15" customHeight="1" x14ac:dyDescent="0.75">
      <c r="A61" s="36"/>
      <c r="B61" s="36"/>
      <c r="C61" s="36"/>
      <c r="D61" s="36"/>
      <c r="E61" s="36"/>
      <c r="J61" s="27"/>
      <c r="K61" s="27"/>
    </row>
    <row r="62" spans="1:11" ht="35.15" customHeight="1" x14ac:dyDescent="0.75">
      <c r="A62" s="36"/>
      <c r="B62" s="36"/>
      <c r="C62" s="36"/>
      <c r="D62" s="36"/>
      <c r="E62" s="36"/>
      <c r="J62" s="27"/>
      <c r="K62" s="27"/>
    </row>
    <row r="63" spans="1:11" ht="35.15" customHeight="1" x14ac:dyDescent="0.75">
      <c r="A63" s="36"/>
      <c r="B63" s="36"/>
      <c r="C63" s="36"/>
      <c r="D63" s="36"/>
      <c r="E63" s="36"/>
      <c r="J63" s="27"/>
      <c r="K63" s="27"/>
    </row>
    <row r="64" spans="1:11" ht="35.15" customHeight="1" x14ac:dyDescent="0.75">
      <c r="A64" s="36"/>
      <c r="B64" s="36"/>
      <c r="C64" s="36"/>
      <c r="D64" s="36"/>
      <c r="E64" s="36"/>
      <c r="J64" s="27"/>
      <c r="K64" s="27"/>
    </row>
    <row r="65" spans="1:11" ht="35.15" customHeight="1" x14ac:dyDescent="0.75">
      <c r="A65" s="36"/>
      <c r="B65" s="36"/>
      <c r="C65" s="36"/>
      <c r="D65" s="36"/>
      <c r="E65" s="36"/>
      <c r="J65" s="27"/>
      <c r="K65" s="27"/>
    </row>
    <row r="66" spans="1:11" ht="35.15" customHeight="1" x14ac:dyDescent="0.75">
      <c r="A66" s="36"/>
      <c r="B66" s="36"/>
      <c r="C66" s="36"/>
      <c r="D66" s="36"/>
      <c r="E66" s="36"/>
      <c r="J66" s="27"/>
      <c r="K66" s="27"/>
    </row>
    <row r="67" spans="1:11" ht="35.15" customHeight="1" x14ac:dyDescent="0.75">
      <c r="A67" s="36"/>
      <c r="B67" s="36"/>
      <c r="C67" s="36"/>
      <c r="D67" s="36"/>
      <c r="E67" s="36"/>
      <c r="J67" s="27"/>
      <c r="K67" s="27"/>
    </row>
    <row r="68" spans="1:11" ht="35.15" customHeight="1" x14ac:dyDescent="0.75">
      <c r="A68" s="36"/>
      <c r="B68" s="36"/>
      <c r="C68" s="36"/>
      <c r="D68" s="36"/>
      <c r="E68" s="36"/>
      <c r="J68" s="27"/>
      <c r="K68" s="27"/>
    </row>
    <row r="69" spans="1:11" ht="35.15" customHeight="1" x14ac:dyDescent="0.75">
      <c r="A69" s="36"/>
      <c r="B69" s="36"/>
      <c r="C69" s="36"/>
      <c r="D69" s="36"/>
      <c r="E69" s="36"/>
      <c r="J69" s="27"/>
      <c r="K69" s="27"/>
    </row>
    <row r="70" spans="1:11" ht="35.15" customHeight="1" x14ac:dyDescent="0.75">
      <c r="A70" s="36"/>
      <c r="B70" s="36"/>
      <c r="C70" s="36"/>
      <c r="D70" s="36"/>
      <c r="E70" s="36"/>
      <c r="J70" s="27"/>
      <c r="K70" s="27"/>
    </row>
    <row r="71" spans="1:11" ht="35.15" customHeight="1" x14ac:dyDescent="0.75">
      <c r="A71" s="36"/>
      <c r="B71" s="36"/>
      <c r="C71" s="36"/>
      <c r="D71" s="36"/>
      <c r="E71" s="36"/>
      <c r="J71" s="27"/>
      <c r="K71" s="27"/>
    </row>
    <row r="72" spans="1:11" ht="35.15" customHeight="1" x14ac:dyDescent="0.75">
      <c r="A72" s="36"/>
      <c r="B72" s="36"/>
      <c r="C72" s="36"/>
      <c r="D72" s="36"/>
      <c r="E72" s="36"/>
      <c r="J72" s="27"/>
      <c r="K72" s="27"/>
    </row>
    <row r="73" spans="1:11" ht="35.15" customHeight="1" x14ac:dyDescent="0.75">
      <c r="A73" s="36"/>
      <c r="B73" s="36"/>
      <c r="C73" s="36"/>
      <c r="D73" s="36"/>
      <c r="E73" s="36"/>
      <c r="J73" s="27"/>
      <c r="K73" s="27"/>
    </row>
    <row r="74" spans="1:11" ht="35.15" customHeight="1" x14ac:dyDescent="0.75">
      <c r="A74" s="36"/>
      <c r="B74" s="36"/>
      <c r="C74" s="36"/>
      <c r="D74" s="36"/>
      <c r="E74" s="36"/>
      <c r="J74" s="27"/>
      <c r="K74" s="27"/>
    </row>
    <row r="75" spans="1:11" ht="35.15" customHeight="1" x14ac:dyDescent="0.75">
      <c r="A75" s="36"/>
      <c r="B75" s="36"/>
      <c r="C75" s="36"/>
      <c r="D75" s="36"/>
      <c r="E75" s="36"/>
      <c r="J75" s="27"/>
      <c r="K75" s="27"/>
    </row>
    <row r="76" spans="1:11" ht="35.15" customHeight="1" x14ac:dyDescent="0.75">
      <c r="A76" s="36"/>
      <c r="B76" s="36"/>
      <c r="C76" s="36"/>
      <c r="D76" s="36"/>
      <c r="E76" s="36"/>
      <c r="J76" s="27"/>
      <c r="K76" s="27"/>
    </row>
    <row r="77" spans="1:11" ht="35.15" customHeight="1" x14ac:dyDescent="0.75">
      <c r="A77" s="36"/>
      <c r="B77" s="36"/>
      <c r="C77" s="36"/>
      <c r="D77" s="36"/>
      <c r="E77" s="36"/>
      <c r="J77" s="27"/>
      <c r="K77" s="27"/>
    </row>
    <row r="78" spans="1:11" ht="35.15" customHeight="1" x14ac:dyDescent="0.75">
      <c r="A78" s="36"/>
      <c r="B78" s="36"/>
      <c r="C78" s="36"/>
      <c r="D78" s="36"/>
      <c r="E78" s="36"/>
      <c r="J78" s="27"/>
      <c r="K78" s="27"/>
    </row>
    <row r="79" spans="1:11" ht="35.15" customHeight="1" x14ac:dyDescent="0.75">
      <c r="A79" s="36"/>
      <c r="B79" s="36"/>
      <c r="C79" s="36"/>
      <c r="D79" s="36"/>
      <c r="E79" s="36"/>
      <c r="J79" s="27"/>
      <c r="K79" s="27"/>
    </row>
    <row r="80" spans="1:11" ht="35.15" customHeight="1" x14ac:dyDescent="0.75">
      <c r="A80" s="36"/>
      <c r="B80" s="36"/>
      <c r="C80" s="36"/>
      <c r="D80" s="36"/>
      <c r="E80" s="36"/>
      <c r="J80" s="27"/>
      <c r="K80" s="27"/>
    </row>
    <row r="81" spans="1:11" ht="35.15" customHeight="1" x14ac:dyDescent="0.75">
      <c r="A81" s="36"/>
      <c r="B81" s="36"/>
      <c r="C81" s="36"/>
      <c r="D81" s="36"/>
      <c r="E81" s="36"/>
      <c r="J81" s="27"/>
      <c r="K81" s="27"/>
    </row>
    <row r="82" spans="1:11" ht="35.15" customHeight="1" x14ac:dyDescent="0.75">
      <c r="A82" s="36"/>
      <c r="B82" s="36"/>
      <c r="C82" s="36"/>
      <c r="D82" s="36"/>
      <c r="E82" s="36"/>
      <c r="J82" s="27"/>
      <c r="K82" s="27"/>
    </row>
    <row r="83" spans="1:11" ht="35.15" customHeight="1" x14ac:dyDescent="0.75">
      <c r="A83" s="36"/>
      <c r="B83" s="36"/>
      <c r="C83" s="36"/>
      <c r="D83" s="36"/>
      <c r="E83" s="36"/>
      <c r="J83" s="27"/>
      <c r="K83" s="27"/>
    </row>
    <row r="84" spans="1:11" ht="35.15" customHeight="1" x14ac:dyDescent="0.75">
      <c r="A84" s="36"/>
      <c r="B84" s="36"/>
      <c r="C84" s="36"/>
      <c r="D84" s="36"/>
      <c r="E84" s="36"/>
      <c r="J84" s="27"/>
      <c r="K84" s="27"/>
    </row>
    <row r="85" spans="1:11" ht="35.15" customHeight="1" x14ac:dyDescent="0.75">
      <c r="A85" s="36"/>
      <c r="B85" s="36"/>
      <c r="C85" s="36"/>
      <c r="D85" s="36"/>
      <c r="E85" s="36"/>
      <c r="J85" s="27"/>
      <c r="K85" s="27"/>
    </row>
    <row r="86" spans="1:11" ht="35.15" customHeight="1" x14ac:dyDescent="0.75">
      <c r="A86" s="36"/>
      <c r="B86" s="36"/>
      <c r="C86" s="36"/>
      <c r="D86" s="36"/>
      <c r="E86" s="36"/>
      <c r="J86" s="27"/>
      <c r="K86" s="27"/>
    </row>
    <row r="87" spans="1:11" ht="35.15" customHeight="1" x14ac:dyDescent="0.75">
      <c r="A87" s="36"/>
      <c r="B87" s="36"/>
      <c r="C87" s="36"/>
      <c r="D87" s="36"/>
      <c r="E87" s="36"/>
      <c r="J87" s="27"/>
      <c r="K87" s="27"/>
    </row>
    <row r="88" spans="1:11" ht="35.15" customHeight="1" x14ac:dyDescent="0.75">
      <c r="A88" s="36"/>
      <c r="B88" s="36"/>
      <c r="C88" s="36"/>
      <c r="D88" s="36"/>
      <c r="E88" s="36"/>
      <c r="J88" s="27"/>
      <c r="K88" s="27"/>
    </row>
    <row r="89" spans="1:11" ht="35.15" customHeight="1" x14ac:dyDescent="0.75">
      <c r="A89" s="36"/>
      <c r="B89" s="36"/>
      <c r="C89" s="36"/>
      <c r="D89" s="36"/>
      <c r="E89" s="36"/>
      <c r="J89" s="27"/>
      <c r="K89" s="27"/>
    </row>
    <row r="90" spans="1:11" ht="35.15" customHeight="1" x14ac:dyDescent="0.75">
      <c r="A90" s="36"/>
      <c r="B90" s="36"/>
      <c r="C90" s="36"/>
      <c r="D90" s="36"/>
      <c r="E90" s="36"/>
      <c r="J90" s="27"/>
      <c r="K90" s="27"/>
    </row>
    <row r="91" spans="1:11" ht="35.15" customHeight="1" x14ac:dyDescent="0.75">
      <c r="A91" s="36"/>
      <c r="B91" s="36"/>
      <c r="C91" s="36"/>
      <c r="D91" s="36"/>
      <c r="E91" s="36"/>
      <c r="J91" s="27"/>
      <c r="K91" s="27"/>
    </row>
    <row r="92" spans="1:11" ht="35.15" customHeight="1" x14ac:dyDescent="0.75">
      <c r="A92" s="36"/>
      <c r="B92" s="36"/>
      <c r="C92" s="36"/>
      <c r="D92" s="36"/>
      <c r="E92" s="36"/>
      <c r="J92" s="27"/>
      <c r="K92" s="27"/>
    </row>
    <row r="93" spans="1:11" ht="35.15" customHeight="1" x14ac:dyDescent="0.75">
      <c r="A93" s="36"/>
      <c r="B93" s="36"/>
      <c r="C93" s="36"/>
      <c r="D93" s="36"/>
      <c r="E93" s="36"/>
      <c r="J93" s="27"/>
      <c r="K93" s="27"/>
    </row>
    <row r="94" spans="1:11" ht="35.15" customHeight="1" x14ac:dyDescent="0.75">
      <c r="A94" s="36"/>
      <c r="B94" s="36"/>
      <c r="C94" s="36"/>
      <c r="D94" s="36"/>
      <c r="E94" s="36"/>
      <c r="J94" s="27"/>
      <c r="K94" s="27"/>
    </row>
    <row r="95" spans="1:11" ht="35.15" customHeight="1" x14ac:dyDescent="0.75">
      <c r="A95" s="36"/>
      <c r="B95" s="36"/>
      <c r="C95" s="36"/>
      <c r="D95" s="36"/>
      <c r="E95" s="36"/>
      <c r="J95" s="27"/>
      <c r="K95" s="27"/>
    </row>
    <row r="96" spans="1:11" ht="35.15" customHeight="1" x14ac:dyDescent="0.75">
      <c r="A96" s="36"/>
      <c r="B96" s="36"/>
      <c r="C96" s="36"/>
      <c r="D96" s="36"/>
      <c r="E96" s="36"/>
      <c r="J96" s="27"/>
      <c r="K96" s="27"/>
    </row>
    <row r="97" spans="1:11" ht="35.15" customHeight="1" x14ac:dyDescent="0.75">
      <c r="A97" s="36"/>
      <c r="B97" s="36"/>
      <c r="C97" s="36"/>
      <c r="D97" s="36"/>
      <c r="E97" s="36"/>
      <c r="J97" s="27"/>
      <c r="K97" s="27"/>
    </row>
    <row r="98" spans="1:11" ht="35.15" customHeight="1" x14ac:dyDescent="0.75">
      <c r="A98" s="36"/>
      <c r="B98" s="36"/>
      <c r="C98" s="36"/>
      <c r="D98" s="36"/>
      <c r="E98" s="36"/>
      <c r="J98" s="27"/>
      <c r="K98" s="27"/>
    </row>
    <row r="99" spans="1:11" ht="35.15" customHeight="1" x14ac:dyDescent="0.75">
      <c r="A99" s="36"/>
      <c r="B99" s="36"/>
      <c r="C99" s="36"/>
      <c r="D99" s="36"/>
      <c r="E99" s="36"/>
      <c r="J99" s="27"/>
      <c r="K99" s="27"/>
    </row>
    <row r="100" spans="1:11" ht="35.15" customHeight="1" x14ac:dyDescent="0.75">
      <c r="A100" s="36"/>
      <c r="B100" s="36"/>
      <c r="C100" s="36"/>
      <c r="D100" s="36"/>
      <c r="E100" s="36"/>
      <c r="J100" s="27"/>
      <c r="K100" s="27"/>
    </row>
    <row r="101" spans="1:11" ht="35.15" customHeight="1" x14ac:dyDescent="0.75">
      <c r="A101" s="36"/>
      <c r="B101" s="36"/>
      <c r="C101" s="36"/>
      <c r="D101" s="36"/>
      <c r="E101" s="36"/>
      <c r="J101" s="27"/>
      <c r="K101" s="27"/>
    </row>
    <row r="102" spans="1:11" ht="35.15" customHeight="1" x14ac:dyDescent="0.75">
      <c r="A102" s="36"/>
      <c r="B102" s="36"/>
      <c r="C102" s="36"/>
      <c r="D102" s="36"/>
      <c r="E102" s="36"/>
      <c r="J102" s="27"/>
      <c r="K102" s="27"/>
    </row>
    <row r="103" spans="1:11" ht="35.15" customHeight="1" x14ac:dyDescent="0.75">
      <c r="A103" s="36"/>
      <c r="B103" s="36"/>
      <c r="C103" s="36"/>
      <c r="D103" s="36"/>
      <c r="E103" s="36"/>
      <c r="J103" s="27"/>
      <c r="K103" s="27"/>
    </row>
    <row r="104" spans="1:11" ht="35.15" customHeight="1" x14ac:dyDescent="0.75">
      <c r="A104" s="36"/>
      <c r="B104" s="36"/>
      <c r="C104" s="36"/>
      <c r="D104" s="36"/>
      <c r="E104" s="36"/>
      <c r="J104" s="27"/>
      <c r="K104" s="27"/>
    </row>
    <row r="105" spans="1:11" ht="35.15" customHeight="1" x14ac:dyDescent="0.75">
      <c r="A105" s="36"/>
      <c r="B105" s="36"/>
      <c r="C105" s="36"/>
      <c r="D105" s="36"/>
      <c r="E105" s="36"/>
      <c r="J105" s="27"/>
      <c r="K105" s="27"/>
    </row>
    <row r="106" spans="1:11" ht="35.15" customHeight="1" x14ac:dyDescent="0.75">
      <c r="A106" s="36"/>
      <c r="B106" s="36"/>
      <c r="C106" s="36"/>
      <c r="D106" s="36"/>
      <c r="E106" s="36"/>
      <c r="J106" s="27"/>
      <c r="K106" s="27"/>
    </row>
    <row r="107" spans="1:11" ht="35.15" customHeight="1" x14ac:dyDescent="0.75">
      <c r="A107" s="36"/>
      <c r="B107" s="36"/>
      <c r="C107" s="36"/>
      <c r="D107" s="36"/>
      <c r="E107" s="36"/>
      <c r="J107" s="27"/>
      <c r="K107" s="27"/>
    </row>
    <row r="108" spans="1:11" ht="35.15" customHeight="1" x14ac:dyDescent="0.75">
      <c r="A108" s="36"/>
      <c r="B108" s="36"/>
      <c r="C108" s="36"/>
      <c r="D108" s="36"/>
      <c r="E108" s="36"/>
      <c r="J108" s="27"/>
      <c r="K108" s="27"/>
    </row>
    <row r="109" spans="1:11" ht="35.15" customHeight="1" x14ac:dyDescent="0.75">
      <c r="A109" s="36"/>
      <c r="B109" s="36"/>
      <c r="C109" s="36"/>
      <c r="D109" s="36"/>
      <c r="E109" s="36"/>
      <c r="J109" s="27"/>
      <c r="K109" s="27"/>
    </row>
    <row r="110" spans="1:11" ht="35.15" customHeight="1" x14ac:dyDescent="0.75">
      <c r="A110" s="36"/>
      <c r="B110" s="36"/>
      <c r="C110" s="36"/>
      <c r="D110" s="36"/>
      <c r="E110" s="36"/>
      <c r="J110" s="27"/>
      <c r="K110" s="27"/>
    </row>
    <row r="111" spans="1:11" ht="35.15" customHeight="1" x14ac:dyDescent="0.75">
      <c r="A111" s="36"/>
      <c r="B111" s="36"/>
      <c r="C111" s="36"/>
      <c r="D111" s="36"/>
      <c r="E111" s="36"/>
      <c r="J111" s="27"/>
      <c r="K111" s="27"/>
    </row>
    <row r="112" spans="1:11" ht="35.15" customHeight="1" x14ac:dyDescent="0.75">
      <c r="A112" s="36"/>
      <c r="B112" s="36"/>
      <c r="C112" s="36"/>
      <c r="D112" s="36"/>
      <c r="E112" s="36"/>
      <c r="J112" s="27"/>
      <c r="K112" s="27"/>
    </row>
    <row r="113" spans="1:11" ht="35.15" customHeight="1" x14ac:dyDescent="0.75">
      <c r="A113" s="36"/>
      <c r="B113" s="36"/>
      <c r="C113" s="36"/>
      <c r="D113" s="36"/>
      <c r="E113" s="36"/>
      <c r="J113" s="27"/>
      <c r="K113" s="27"/>
    </row>
    <row r="114" spans="1:11" ht="35.15" customHeight="1" x14ac:dyDescent="0.75">
      <c r="A114" s="36"/>
      <c r="B114" s="36"/>
      <c r="C114" s="36"/>
      <c r="D114" s="36"/>
      <c r="E114" s="36"/>
      <c r="J114" s="27"/>
      <c r="K114" s="27"/>
    </row>
    <row r="115" spans="1:11" ht="35.15" customHeight="1" x14ac:dyDescent="0.75">
      <c r="A115" s="36"/>
      <c r="B115" s="36"/>
      <c r="C115" s="36"/>
      <c r="D115" s="36"/>
      <c r="E115" s="36"/>
      <c r="J115" s="27"/>
      <c r="K115" s="27"/>
    </row>
    <row r="116" spans="1:11" ht="35.15" customHeight="1" x14ac:dyDescent="0.75">
      <c r="A116" s="36"/>
      <c r="B116" s="36"/>
      <c r="C116" s="36"/>
      <c r="D116" s="36"/>
      <c r="E116" s="36"/>
      <c r="J116" s="27"/>
      <c r="K116" s="27"/>
    </row>
    <row r="117" spans="1:11" ht="18" customHeight="1" x14ac:dyDescent="0.75">
      <c r="A117" s="36"/>
      <c r="B117" s="36"/>
      <c r="C117" s="36"/>
      <c r="D117" s="36"/>
      <c r="E117" s="36"/>
    </row>
  </sheetData>
  <sortState xmlns:xlrd2="http://schemas.microsoft.com/office/spreadsheetml/2017/richdata2" ref="B30:E39">
    <sortCondition descending="1" ref="E30:E39"/>
  </sortState>
  <mergeCells count="4">
    <mergeCell ref="A2:E2"/>
    <mergeCell ref="A3:A5"/>
    <mergeCell ref="B3:B5"/>
    <mergeCell ref="C5:E5"/>
  </mergeCells>
  <hyperlinks>
    <hyperlink ref="A1" location="الفهرس!A1" display="الفهرس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474D9B"/>
    <pageSetUpPr fitToPage="1"/>
  </sheetPr>
  <dimension ref="A1:C82"/>
  <sheetViews>
    <sheetView showGridLines="0" rightToLeft="1" zoomScale="220" zoomScaleNormal="220" workbookViewId="0">
      <pane ySplit="3" topLeftCell="A97" activePane="bottomLeft" state="frozen"/>
      <selection pane="bottomLeft" activeCell="A2" sqref="A2:C2"/>
    </sheetView>
  </sheetViews>
  <sheetFormatPr defaultColWidth="8.81640625" defaultRowHeight="18" customHeight="1" x14ac:dyDescent="0.75"/>
  <cols>
    <col min="1" max="1" width="13.81640625" style="27" customWidth="1"/>
    <col min="2" max="3" width="21.54296875" style="27" customWidth="1"/>
    <col min="4" max="4" width="0.81640625" style="27" customWidth="1"/>
    <col min="5" max="5" width="17.81640625" style="27" customWidth="1"/>
    <col min="6" max="257" width="8.81640625" style="27"/>
    <col min="258" max="260" width="25.81640625" style="27" customWidth="1"/>
    <col min="261" max="513" width="8.81640625" style="27"/>
    <col min="514" max="516" width="25.81640625" style="27" customWidth="1"/>
    <col min="517" max="769" width="8.81640625" style="27"/>
    <col min="770" max="772" width="25.81640625" style="27" customWidth="1"/>
    <col min="773" max="1025" width="8.81640625" style="27"/>
    <col min="1026" max="1028" width="25.81640625" style="27" customWidth="1"/>
    <col min="1029" max="1281" width="8.81640625" style="27"/>
    <col min="1282" max="1284" width="25.81640625" style="27" customWidth="1"/>
    <col min="1285" max="1537" width="8.81640625" style="27"/>
    <col min="1538" max="1540" width="25.81640625" style="27" customWidth="1"/>
    <col min="1541" max="1793" width="8.81640625" style="27"/>
    <col min="1794" max="1796" width="25.81640625" style="27" customWidth="1"/>
    <col min="1797" max="2049" width="8.81640625" style="27"/>
    <col min="2050" max="2052" width="25.81640625" style="27" customWidth="1"/>
    <col min="2053" max="2305" width="8.81640625" style="27"/>
    <col min="2306" max="2308" width="25.81640625" style="27" customWidth="1"/>
    <col min="2309" max="2561" width="8.81640625" style="27"/>
    <col min="2562" max="2564" width="25.81640625" style="27" customWidth="1"/>
    <col min="2565" max="2817" width="8.81640625" style="27"/>
    <col min="2818" max="2820" width="25.81640625" style="27" customWidth="1"/>
    <col min="2821" max="3073" width="8.81640625" style="27"/>
    <col min="3074" max="3076" width="25.81640625" style="27" customWidth="1"/>
    <col min="3077" max="3329" width="8.81640625" style="27"/>
    <col min="3330" max="3332" width="25.81640625" style="27" customWidth="1"/>
    <col min="3333" max="3585" width="8.81640625" style="27"/>
    <col min="3586" max="3588" width="25.81640625" style="27" customWidth="1"/>
    <col min="3589" max="3841" width="8.81640625" style="27"/>
    <col min="3842" max="3844" width="25.81640625" style="27" customWidth="1"/>
    <col min="3845" max="4097" width="8.81640625" style="27"/>
    <col min="4098" max="4100" width="25.81640625" style="27" customWidth="1"/>
    <col min="4101" max="4353" width="8.81640625" style="27"/>
    <col min="4354" max="4356" width="25.81640625" style="27" customWidth="1"/>
    <col min="4357" max="4609" width="8.81640625" style="27"/>
    <col min="4610" max="4612" width="25.81640625" style="27" customWidth="1"/>
    <col min="4613" max="4865" width="8.81640625" style="27"/>
    <col min="4866" max="4868" width="25.81640625" style="27" customWidth="1"/>
    <col min="4869" max="5121" width="8.81640625" style="27"/>
    <col min="5122" max="5124" width="25.81640625" style="27" customWidth="1"/>
    <col min="5125" max="5377" width="8.81640625" style="27"/>
    <col min="5378" max="5380" width="25.81640625" style="27" customWidth="1"/>
    <col min="5381" max="5633" width="8.81640625" style="27"/>
    <col min="5634" max="5636" width="25.81640625" style="27" customWidth="1"/>
    <col min="5637" max="5889" width="8.81640625" style="27"/>
    <col min="5890" max="5892" width="25.81640625" style="27" customWidth="1"/>
    <col min="5893" max="6145" width="8.81640625" style="27"/>
    <col min="6146" max="6148" width="25.81640625" style="27" customWidth="1"/>
    <col min="6149" max="6401" width="8.81640625" style="27"/>
    <col min="6402" max="6404" width="25.81640625" style="27" customWidth="1"/>
    <col min="6405" max="6657" width="8.81640625" style="27"/>
    <col min="6658" max="6660" width="25.81640625" style="27" customWidth="1"/>
    <col min="6661" max="6913" width="8.81640625" style="27"/>
    <col min="6914" max="6916" width="25.81640625" style="27" customWidth="1"/>
    <col min="6917" max="7169" width="8.81640625" style="27"/>
    <col min="7170" max="7172" width="25.81640625" style="27" customWidth="1"/>
    <col min="7173" max="7425" width="8.81640625" style="27"/>
    <col min="7426" max="7428" width="25.81640625" style="27" customWidth="1"/>
    <col min="7429" max="7681" width="8.81640625" style="27"/>
    <col min="7682" max="7684" width="25.81640625" style="27" customWidth="1"/>
    <col min="7685" max="7937" width="8.81640625" style="27"/>
    <col min="7938" max="7940" width="25.81640625" style="27" customWidth="1"/>
    <col min="7941" max="8193" width="8.81640625" style="27"/>
    <col min="8194" max="8196" width="25.81640625" style="27" customWidth="1"/>
    <col min="8197" max="8449" width="8.81640625" style="27"/>
    <col min="8450" max="8452" width="25.81640625" style="27" customWidth="1"/>
    <col min="8453" max="8705" width="8.81640625" style="27"/>
    <col min="8706" max="8708" width="25.81640625" style="27" customWidth="1"/>
    <col min="8709" max="8961" width="8.81640625" style="27"/>
    <col min="8962" max="8964" width="25.81640625" style="27" customWidth="1"/>
    <col min="8965" max="9217" width="8.81640625" style="27"/>
    <col min="9218" max="9220" width="25.81640625" style="27" customWidth="1"/>
    <col min="9221" max="9473" width="8.81640625" style="27"/>
    <col min="9474" max="9476" width="25.81640625" style="27" customWidth="1"/>
    <col min="9477" max="9729" width="8.81640625" style="27"/>
    <col min="9730" max="9732" width="25.81640625" style="27" customWidth="1"/>
    <col min="9733" max="9985" width="8.81640625" style="27"/>
    <col min="9986" max="9988" width="25.81640625" style="27" customWidth="1"/>
    <col min="9989" max="10241" width="8.81640625" style="27"/>
    <col min="10242" max="10244" width="25.81640625" style="27" customWidth="1"/>
    <col min="10245" max="10497" width="8.81640625" style="27"/>
    <col min="10498" max="10500" width="25.81640625" style="27" customWidth="1"/>
    <col min="10501" max="10753" width="8.81640625" style="27"/>
    <col min="10754" max="10756" width="25.81640625" style="27" customWidth="1"/>
    <col min="10757" max="11009" width="8.81640625" style="27"/>
    <col min="11010" max="11012" width="25.81640625" style="27" customWidth="1"/>
    <col min="11013" max="11265" width="8.81640625" style="27"/>
    <col min="11266" max="11268" width="25.81640625" style="27" customWidth="1"/>
    <col min="11269" max="11521" width="8.81640625" style="27"/>
    <col min="11522" max="11524" width="25.81640625" style="27" customWidth="1"/>
    <col min="11525" max="11777" width="8.81640625" style="27"/>
    <col min="11778" max="11780" width="25.81640625" style="27" customWidth="1"/>
    <col min="11781" max="12033" width="8.81640625" style="27"/>
    <col min="12034" max="12036" width="25.81640625" style="27" customWidth="1"/>
    <col min="12037" max="12289" width="8.81640625" style="27"/>
    <col min="12290" max="12292" width="25.81640625" style="27" customWidth="1"/>
    <col min="12293" max="12545" width="8.81640625" style="27"/>
    <col min="12546" max="12548" width="25.81640625" style="27" customWidth="1"/>
    <col min="12549" max="12801" width="8.81640625" style="27"/>
    <col min="12802" max="12804" width="25.81640625" style="27" customWidth="1"/>
    <col min="12805" max="13057" width="8.81640625" style="27"/>
    <col min="13058" max="13060" width="25.81640625" style="27" customWidth="1"/>
    <col min="13061" max="13313" width="8.81640625" style="27"/>
    <col min="13314" max="13316" width="25.81640625" style="27" customWidth="1"/>
    <col min="13317" max="13569" width="8.81640625" style="27"/>
    <col min="13570" max="13572" width="25.81640625" style="27" customWidth="1"/>
    <col min="13573" max="13825" width="8.81640625" style="27"/>
    <col min="13826" max="13828" width="25.81640625" style="27" customWidth="1"/>
    <col min="13829" max="14081" width="8.81640625" style="27"/>
    <col min="14082" max="14084" width="25.81640625" style="27" customWidth="1"/>
    <col min="14085" max="14337" width="8.81640625" style="27"/>
    <col min="14338" max="14340" width="25.81640625" style="27" customWidth="1"/>
    <col min="14341" max="14593" width="8.81640625" style="27"/>
    <col min="14594" max="14596" width="25.81640625" style="27" customWidth="1"/>
    <col min="14597" max="14849" width="8.81640625" style="27"/>
    <col min="14850" max="14852" width="25.81640625" style="27" customWidth="1"/>
    <col min="14853" max="15105" width="8.81640625" style="27"/>
    <col min="15106" max="15108" width="25.81640625" style="27" customWidth="1"/>
    <col min="15109" max="15361" width="8.81640625" style="27"/>
    <col min="15362" max="15364" width="25.81640625" style="27" customWidth="1"/>
    <col min="15365" max="15617" width="8.81640625" style="27"/>
    <col min="15618" max="15620" width="25.81640625" style="27" customWidth="1"/>
    <col min="15621" max="15873" width="8.81640625" style="27"/>
    <col min="15874" max="15876" width="25.81640625" style="27" customWidth="1"/>
    <col min="15877" max="16129" width="8.81640625" style="27"/>
    <col min="16130" max="16132" width="25.81640625" style="27" customWidth="1"/>
    <col min="16133" max="16384" width="8.81640625" style="27"/>
  </cols>
  <sheetData>
    <row r="1" spans="1:3" ht="18" customHeight="1" x14ac:dyDescent="0.75">
      <c r="A1" s="155" t="s">
        <v>20</v>
      </c>
    </row>
    <row r="2" spans="1:3" ht="30" customHeight="1" x14ac:dyDescent="0.75">
      <c r="A2" s="162" t="s">
        <v>9</v>
      </c>
      <c r="B2" s="162"/>
      <c r="C2" s="162"/>
    </row>
    <row r="3" spans="1:3" ht="27" customHeight="1" x14ac:dyDescent="0.75">
      <c r="A3" s="127" t="s">
        <v>21</v>
      </c>
      <c r="B3" s="94" t="s">
        <v>22</v>
      </c>
      <c r="C3" s="94" t="s">
        <v>51</v>
      </c>
    </row>
    <row r="4" spans="1:3" ht="18" customHeight="1" x14ac:dyDescent="0.75">
      <c r="A4" s="21">
        <v>2017</v>
      </c>
      <c r="B4" s="22" t="s">
        <v>27</v>
      </c>
      <c r="C4" s="99">
        <v>45353.095735000003</v>
      </c>
    </row>
    <row r="5" spans="1:3" ht="18" customHeight="1" x14ac:dyDescent="0.75">
      <c r="A5" s="24" t="s">
        <v>28</v>
      </c>
      <c r="B5" s="25" t="s">
        <v>29</v>
      </c>
      <c r="C5" s="100">
        <v>38864.130824</v>
      </c>
    </row>
    <row r="6" spans="1:3" ht="18" customHeight="1" x14ac:dyDescent="0.75">
      <c r="A6" s="21" t="s">
        <v>28</v>
      </c>
      <c r="B6" s="22" t="s">
        <v>30</v>
      </c>
      <c r="C6" s="99">
        <v>41503.248833999998</v>
      </c>
    </row>
    <row r="7" spans="1:3" ht="18" customHeight="1" x14ac:dyDescent="0.75">
      <c r="A7" s="24" t="s">
        <v>28</v>
      </c>
      <c r="B7" s="25" t="s">
        <v>31</v>
      </c>
      <c r="C7" s="100">
        <v>44124.793023999999</v>
      </c>
    </row>
    <row r="8" spans="1:3" ht="18" customHeight="1" x14ac:dyDescent="0.75">
      <c r="A8" s="21" t="s">
        <v>28</v>
      </c>
      <c r="B8" s="22" t="s">
        <v>32</v>
      </c>
      <c r="C8" s="99">
        <v>47263.030852000004</v>
      </c>
    </row>
    <row r="9" spans="1:3" ht="18" customHeight="1" x14ac:dyDescent="0.75">
      <c r="A9" s="24" t="s">
        <v>28</v>
      </c>
      <c r="B9" s="25" t="s">
        <v>33</v>
      </c>
      <c r="C9" s="100">
        <v>35322.480409000003</v>
      </c>
    </row>
    <row r="10" spans="1:3" ht="18" customHeight="1" x14ac:dyDescent="0.75">
      <c r="A10" s="21" t="s">
        <v>28</v>
      </c>
      <c r="B10" s="22" t="s">
        <v>34</v>
      </c>
      <c r="C10" s="99">
        <v>44894.211418999999</v>
      </c>
    </row>
    <row r="11" spans="1:3" ht="18" customHeight="1" x14ac:dyDescent="0.75">
      <c r="A11" s="24" t="s">
        <v>28</v>
      </c>
      <c r="B11" s="25" t="s">
        <v>35</v>
      </c>
      <c r="C11" s="100">
        <v>43538.375118000004</v>
      </c>
    </row>
    <row r="12" spans="1:3" ht="18" customHeight="1" x14ac:dyDescent="0.75">
      <c r="A12" s="21" t="s">
        <v>28</v>
      </c>
      <c r="B12" s="22" t="s">
        <v>36</v>
      </c>
      <c r="C12" s="99">
        <v>35420.926003</v>
      </c>
    </row>
    <row r="13" spans="1:3" ht="18" customHeight="1" x14ac:dyDescent="0.75">
      <c r="A13" s="24" t="s">
        <v>28</v>
      </c>
      <c r="B13" s="25" t="s">
        <v>37</v>
      </c>
      <c r="C13" s="100">
        <v>44668.277562000003</v>
      </c>
    </row>
    <row r="14" spans="1:3" ht="18" customHeight="1" x14ac:dyDescent="0.75">
      <c r="A14" s="21" t="s">
        <v>28</v>
      </c>
      <c r="B14" s="22" t="s">
        <v>38</v>
      </c>
      <c r="C14" s="99">
        <v>40691.838113999998</v>
      </c>
    </row>
    <row r="15" spans="1:3" ht="18" customHeight="1" x14ac:dyDescent="0.75">
      <c r="A15" s="24" t="s">
        <v>28</v>
      </c>
      <c r="B15" s="25" t="s">
        <v>39</v>
      </c>
      <c r="C15" s="100">
        <v>42802.208843</v>
      </c>
    </row>
    <row r="16" spans="1:3" ht="18" customHeight="1" x14ac:dyDescent="0.75">
      <c r="A16" s="21">
        <v>2018</v>
      </c>
      <c r="B16" s="22" t="s">
        <v>27</v>
      </c>
      <c r="C16" s="99">
        <v>42205.095980999999</v>
      </c>
    </row>
    <row r="17" spans="1:3" ht="18" customHeight="1" x14ac:dyDescent="0.75">
      <c r="A17" s="24" t="s">
        <v>28</v>
      </c>
      <c r="B17" s="25" t="s">
        <v>29</v>
      </c>
      <c r="C17" s="100">
        <v>42044.502259000001</v>
      </c>
    </row>
    <row r="18" spans="1:3" ht="18" customHeight="1" x14ac:dyDescent="0.75">
      <c r="A18" s="21" t="s">
        <v>28</v>
      </c>
      <c r="B18" s="22" t="s">
        <v>30</v>
      </c>
      <c r="C18" s="99">
        <v>41806.037349999999</v>
      </c>
    </row>
    <row r="19" spans="1:3" ht="18" customHeight="1" x14ac:dyDescent="0.75">
      <c r="A19" s="24" t="s">
        <v>28</v>
      </c>
      <c r="B19" s="25" t="s">
        <v>31</v>
      </c>
      <c r="C19" s="100">
        <v>47224.032464999997</v>
      </c>
    </row>
    <row r="20" spans="1:3" ht="18" customHeight="1" x14ac:dyDescent="0.75">
      <c r="A20" s="21" t="s">
        <v>28</v>
      </c>
      <c r="B20" s="22" t="s">
        <v>32</v>
      </c>
      <c r="C20" s="99">
        <v>48527.659895999997</v>
      </c>
    </row>
    <row r="21" spans="1:3" ht="18" customHeight="1" x14ac:dyDescent="0.75">
      <c r="A21" s="24" t="s">
        <v>28</v>
      </c>
      <c r="B21" s="25" t="s">
        <v>33</v>
      </c>
      <c r="C21" s="100">
        <v>37268.086433999997</v>
      </c>
    </row>
    <row r="22" spans="1:3" ht="18" customHeight="1" x14ac:dyDescent="0.75">
      <c r="A22" s="21" t="s">
        <v>28</v>
      </c>
      <c r="B22" s="22" t="s">
        <v>34</v>
      </c>
      <c r="C22" s="99">
        <v>48363.985882000001</v>
      </c>
    </row>
    <row r="23" spans="1:3" ht="18" customHeight="1" x14ac:dyDescent="0.75">
      <c r="A23" s="24" t="s">
        <v>28</v>
      </c>
      <c r="B23" s="25" t="s">
        <v>35</v>
      </c>
      <c r="C23" s="100">
        <v>37265.704925999999</v>
      </c>
    </row>
    <row r="24" spans="1:3" ht="18" customHeight="1" x14ac:dyDescent="0.75">
      <c r="A24" s="21" t="s">
        <v>28</v>
      </c>
      <c r="B24" s="22" t="s">
        <v>36</v>
      </c>
      <c r="C24" s="99">
        <v>42391.673384000002</v>
      </c>
    </row>
    <row r="25" spans="1:3" ht="18" customHeight="1" x14ac:dyDescent="0.75">
      <c r="A25" s="24" t="s">
        <v>28</v>
      </c>
      <c r="B25" s="25" t="s">
        <v>37</v>
      </c>
      <c r="C25" s="100">
        <v>46086.489556</v>
      </c>
    </row>
    <row r="26" spans="1:3" ht="18" customHeight="1" x14ac:dyDescent="0.75">
      <c r="A26" s="21" t="s">
        <v>28</v>
      </c>
      <c r="B26" s="22" t="s">
        <v>38</v>
      </c>
      <c r="C26" s="99">
        <v>38908.824329000003</v>
      </c>
    </row>
    <row r="27" spans="1:3" ht="18" customHeight="1" x14ac:dyDescent="0.75">
      <c r="A27" s="24" t="s">
        <v>28</v>
      </c>
      <c r="B27" s="25" t="s">
        <v>39</v>
      </c>
      <c r="C27" s="100">
        <v>41900.597736999996</v>
      </c>
    </row>
    <row r="28" spans="1:3" ht="18" customHeight="1" x14ac:dyDescent="0.75">
      <c r="A28" s="21" t="s">
        <v>40</v>
      </c>
      <c r="B28" s="22" t="s">
        <v>27</v>
      </c>
      <c r="C28" s="99">
        <v>46104.347585000003</v>
      </c>
    </row>
    <row r="29" spans="1:3" ht="18" customHeight="1" x14ac:dyDescent="0.75">
      <c r="A29" s="24" t="s">
        <v>28</v>
      </c>
      <c r="B29" s="25" t="s">
        <v>29</v>
      </c>
      <c r="C29" s="100">
        <v>41087.700803</v>
      </c>
    </row>
    <row r="30" spans="1:3" ht="18" customHeight="1" x14ac:dyDescent="0.75">
      <c r="A30" s="21" t="s">
        <v>28</v>
      </c>
      <c r="B30" s="22" t="s">
        <v>30</v>
      </c>
      <c r="C30" s="99">
        <v>44999.793593000002</v>
      </c>
    </row>
    <row r="31" spans="1:3" ht="18" customHeight="1" x14ac:dyDescent="0.75">
      <c r="A31" s="24" t="s">
        <v>28</v>
      </c>
      <c r="B31" s="25" t="s">
        <v>31</v>
      </c>
      <c r="C31" s="100">
        <v>54200.396258000001</v>
      </c>
    </row>
    <row r="32" spans="1:3" ht="18" customHeight="1" x14ac:dyDescent="0.75">
      <c r="A32" s="21" t="s">
        <v>28</v>
      </c>
      <c r="B32" s="22" t="s">
        <v>32</v>
      </c>
      <c r="C32" s="99">
        <v>54376.124280000004</v>
      </c>
    </row>
    <row r="33" spans="1:3" ht="18" customHeight="1" x14ac:dyDescent="0.75">
      <c r="A33" s="24" t="s">
        <v>28</v>
      </c>
      <c r="B33" s="25" t="s">
        <v>33</v>
      </c>
      <c r="C33" s="100">
        <v>43242.091756000002</v>
      </c>
    </row>
    <row r="34" spans="1:3" ht="18" customHeight="1" x14ac:dyDescent="0.75">
      <c r="A34" s="21" t="s">
        <v>28</v>
      </c>
      <c r="B34" s="22" t="s">
        <v>34</v>
      </c>
      <c r="C34" s="99">
        <v>54181.396387000001</v>
      </c>
    </row>
    <row r="35" spans="1:3" ht="18" customHeight="1" x14ac:dyDescent="0.75">
      <c r="A35" s="24" t="s">
        <v>28</v>
      </c>
      <c r="B35" s="25" t="s">
        <v>35</v>
      </c>
      <c r="C35" s="100">
        <v>47158.917594999999</v>
      </c>
    </row>
    <row r="36" spans="1:3" ht="18" customHeight="1" x14ac:dyDescent="0.75">
      <c r="A36" s="21" t="s">
        <v>28</v>
      </c>
      <c r="B36" s="22" t="s">
        <v>36</v>
      </c>
      <c r="C36" s="99">
        <v>44111.171941000001</v>
      </c>
    </row>
    <row r="37" spans="1:3" ht="18" customHeight="1" x14ac:dyDescent="0.75">
      <c r="A37" s="24" t="s">
        <v>28</v>
      </c>
      <c r="B37" s="25" t="s">
        <v>37</v>
      </c>
      <c r="C37" s="100">
        <v>49799.586224999999</v>
      </c>
    </row>
    <row r="38" spans="1:3" ht="18" customHeight="1" x14ac:dyDescent="0.75">
      <c r="A38" s="21" t="s">
        <v>28</v>
      </c>
      <c r="B38" s="22" t="s">
        <v>38</v>
      </c>
      <c r="C38" s="99">
        <v>44078.892528999997</v>
      </c>
    </row>
    <row r="39" spans="1:3" ht="18" customHeight="1" x14ac:dyDescent="0.75">
      <c r="A39" s="24" t="s">
        <v>28</v>
      </c>
      <c r="B39" s="25" t="s">
        <v>39</v>
      </c>
      <c r="C39" s="100">
        <v>51021.035651999999</v>
      </c>
    </row>
    <row r="40" spans="1:3" ht="18" customHeight="1" x14ac:dyDescent="0.75">
      <c r="A40" s="21">
        <v>2020</v>
      </c>
      <c r="B40" s="22" t="s">
        <v>27</v>
      </c>
      <c r="C40" s="99">
        <v>46017.6751</v>
      </c>
    </row>
    <row r="41" spans="1:3" ht="18" customHeight="1" x14ac:dyDescent="0.75">
      <c r="A41" s="24" t="s">
        <v>28</v>
      </c>
      <c r="B41" s="25" t="s">
        <v>29</v>
      </c>
      <c r="C41" s="100">
        <v>43044.386638999997</v>
      </c>
    </row>
    <row r="42" spans="1:3" ht="18" customHeight="1" x14ac:dyDescent="0.75">
      <c r="A42" s="21" t="s">
        <v>28</v>
      </c>
      <c r="B42" s="22" t="s">
        <v>30</v>
      </c>
      <c r="C42" s="99">
        <v>43318.699232999999</v>
      </c>
    </row>
    <row r="43" spans="1:3" ht="18" customHeight="1" x14ac:dyDescent="0.75">
      <c r="A43" s="24" t="s">
        <v>28</v>
      </c>
      <c r="B43" s="25" t="s">
        <v>31</v>
      </c>
      <c r="C43" s="100">
        <v>41789.809110000002</v>
      </c>
    </row>
    <row r="44" spans="1:3" ht="18" customHeight="1" x14ac:dyDescent="0.75">
      <c r="A44" s="21" t="s">
        <v>28</v>
      </c>
      <c r="B44" s="22" t="s">
        <v>32</v>
      </c>
      <c r="C44" s="99">
        <v>36915.968561000002</v>
      </c>
    </row>
    <row r="45" spans="1:3" ht="18" customHeight="1" x14ac:dyDescent="0.75">
      <c r="A45" s="24" t="s">
        <v>28</v>
      </c>
      <c r="B45" s="25" t="s">
        <v>33</v>
      </c>
      <c r="C45" s="100">
        <v>46143.005582999998</v>
      </c>
    </row>
    <row r="46" spans="1:3" ht="18" customHeight="1" x14ac:dyDescent="0.75">
      <c r="A46" s="21" t="s">
        <v>28</v>
      </c>
      <c r="B46" s="22" t="s">
        <v>34</v>
      </c>
      <c r="C46" s="99">
        <v>40298.209007999998</v>
      </c>
    </row>
    <row r="47" spans="1:3" ht="18" customHeight="1" x14ac:dyDescent="0.75">
      <c r="A47" s="24" t="s">
        <v>28</v>
      </c>
      <c r="B47" s="25" t="s">
        <v>35</v>
      </c>
      <c r="C47" s="100">
        <v>40739.298187</v>
      </c>
    </row>
    <row r="48" spans="1:3" ht="18" customHeight="1" x14ac:dyDescent="0.75">
      <c r="A48" s="21" t="s">
        <v>28</v>
      </c>
      <c r="B48" s="22" t="s">
        <v>36</v>
      </c>
      <c r="C48" s="99">
        <v>41995.055714000002</v>
      </c>
    </row>
    <row r="49" spans="1:3" ht="18" customHeight="1" x14ac:dyDescent="0.75">
      <c r="A49" s="24" t="s">
        <v>28</v>
      </c>
      <c r="B49" s="25" t="s">
        <v>37</v>
      </c>
      <c r="C49" s="100">
        <v>43035.318184999996</v>
      </c>
    </row>
    <row r="50" spans="1:3" ht="18" customHeight="1" x14ac:dyDescent="0.75">
      <c r="A50" s="21" t="s">
        <v>28</v>
      </c>
      <c r="B50" s="22" t="s">
        <v>38</v>
      </c>
      <c r="C50" s="99">
        <v>48714.608340999999</v>
      </c>
    </row>
    <row r="51" spans="1:3" ht="18" customHeight="1" x14ac:dyDescent="0.75">
      <c r="A51" s="24" t="s">
        <v>28</v>
      </c>
      <c r="B51" s="25" t="s">
        <v>39</v>
      </c>
      <c r="C51" s="100">
        <v>45478.560609</v>
      </c>
    </row>
    <row r="52" spans="1:3" ht="18" customHeight="1" x14ac:dyDescent="0.75">
      <c r="A52" s="21">
        <v>2021</v>
      </c>
      <c r="B52" s="22" t="s">
        <v>27</v>
      </c>
      <c r="C52" s="99">
        <v>48050.631590999998</v>
      </c>
    </row>
    <row r="53" spans="1:3" ht="18" customHeight="1" x14ac:dyDescent="0.75">
      <c r="A53" s="24" t="s">
        <v>28</v>
      </c>
      <c r="B53" s="25" t="s">
        <v>29</v>
      </c>
      <c r="C53" s="100">
        <v>41041.415606000002</v>
      </c>
    </row>
    <row r="54" spans="1:3" ht="18" customHeight="1" x14ac:dyDescent="0.75">
      <c r="A54" s="21" t="s">
        <v>28</v>
      </c>
      <c r="B54" s="22" t="s">
        <v>30</v>
      </c>
      <c r="C54" s="99">
        <v>50300.031558000002</v>
      </c>
    </row>
    <row r="55" spans="1:3" ht="18" customHeight="1" x14ac:dyDescent="0.75">
      <c r="A55" s="24" t="s">
        <v>28</v>
      </c>
      <c r="B55" s="25" t="s">
        <v>31</v>
      </c>
      <c r="C55" s="100">
        <v>49702.660086999997</v>
      </c>
    </row>
    <row r="56" spans="1:3" ht="18" customHeight="1" x14ac:dyDescent="0.75">
      <c r="A56" s="21" t="s">
        <v>28</v>
      </c>
      <c r="B56" s="22" t="s">
        <v>32</v>
      </c>
      <c r="C56" s="99">
        <v>44214.151553999996</v>
      </c>
    </row>
    <row r="57" spans="1:3" ht="18" customHeight="1" x14ac:dyDescent="0.75">
      <c r="A57" s="24"/>
      <c r="B57" s="25" t="s">
        <v>33</v>
      </c>
      <c r="C57" s="100">
        <v>46506.782373000002</v>
      </c>
    </row>
    <row r="58" spans="1:3" ht="18" customHeight="1" x14ac:dyDescent="0.75">
      <c r="A58" s="21"/>
      <c r="B58" s="22" t="s">
        <v>34</v>
      </c>
      <c r="C58" s="99">
        <v>46599.587974000002</v>
      </c>
    </row>
    <row r="59" spans="1:3" ht="18" customHeight="1" x14ac:dyDescent="0.75">
      <c r="A59" s="24"/>
      <c r="B59" s="25" t="s">
        <v>35</v>
      </c>
      <c r="C59" s="100">
        <v>50829.809834</v>
      </c>
    </row>
    <row r="60" spans="1:3" ht="18" customHeight="1" x14ac:dyDescent="0.75">
      <c r="A60" s="21"/>
      <c r="B60" s="22" t="s">
        <v>36</v>
      </c>
      <c r="C60" s="99">
        <v>47326.975918999997</v>
      </c>
    </row>
    <row r="61" spans="1:3" ht="18" customHeight="1" x14ac:dyDescent="0.75">
      <c r="A61" s="24" t="s">
        <v>28</v>
      </c>
      <c r="B61" s="25" t="s">
        <v>37</v>
      </c>
      <c r="C61" s="100">
        <v>45851.977155</v>
      </c>
    </row>
    <row r="62" spans="1:3" ht="18" customHeight="1" x14ac:dyDescent="0.75">
      <c r="A62" s="21"/>
      <c r="B62" s="22" t="s">
        <v>38</v>
      </c>
      <c r="C62" s="99">
        <v>49558.592423000002</v>
      </c>
    </row>
    <row r="63" spans="1:3" ht="18" customHeight="1" x14ac:dyDescent="0.75">
      <c r="A63" s="24" t="s">
        <v>28</v>
      </c>
      <c r="B63" s="25" t="s">
        <v>39</v>
      </c>
      <c r="C63" s="100">
        <v>53202.531267999999</v>
      </c>
    </row>
    <row r="64" spans="1:3" ht="18" customHeight="1" x14ac:dyDescent="0.75">
      <c r="A64" s="21">
        <v>2022</v>
      </c>
      <c r="B64" s="22" t="s">
        <v>27</v>
      </c>
      <c r="C64" s="99">
        <v>52350.524237999998</v>
      </c>
    </row>
    <row r="65" spans="1:3" ht="18" customHeight="1" x14ac:dyDescent="0.75">
      <c r="A65" s="24" t="s">
        <v>28</v>
      </c>
      <c r="B65" s="25" t="s">
        <v>29</v>
      </c>
      <c r="C65" s="100">
        <v>49266.231052000003</v>
      </c>
    </row>
    <row r="66" spans="1:3" ht="18" customHeight="1" x14ac:dyDescent="0.75">
      <c r="A66" s="21"/>
      <c r="B66" s="22" t="s">
        <v>30</v>
      </c>
      <c r="C66" s="99">
        <v>56287.946711999997</v>
      </c>
    </row>
    <row r="67" spans="1:3" ht="18" customHeight="1" x14ac:dyDescent="0.75">
      <c r="A67" s="24" t="s">
        <v>28</v>
      </c>
      <c r="B67" s="25" t="s">
        <v>31</v>
      </c>
      <c r="C67" s="100">
        <v>57324.396277</v>
      </c>
    </row>
    <row r="68" spans="1:3" ht="18" customHeight="1" x14ac:dyDescent="0.75">
      <c r="A68" s="21" t="s">
        <v>28</v>
      </c>
      <c r="B68" s="22" t="s">
        <v>32</v>
      </c>
      <c r="C68" s="99">
        <v>55958.986956000001</v>
      </c>
    </row>
    <row r="69" spans="1:3" ht="18" customHeight="1" x14ac:dyDescent="0.75">
      <c r="A69" s="24" t="s">
        <v>28</v>
      </c>
      <c r="B69" s="25" t="s">
        <v>33</v>
      </c>
      <c r="C69" s="100">
        <v>62070.882832000003</v>
      </c>
    </row>
    <row r="70" spans="1:3" ht="18" customHeight="1" x14ac:dyDescent="0.75">
      <c r="A70" s="21" t="s">
        <v>28</v>
      </c>
      <c r="B70" s="22" t="s">
        <v>34</v>
      </c>
      <c r="C70" s="99">
        <v>57555.576458000003</v>
      </c>
    </row>
    <row r="71" spans="1:3" ht="18" customHeight="1" x14ac:dyDescent="0.75">
      <c r="A71" s="24" t="s">
        <v>28</v>
      </c>
      <c r="B71" s="25" t="s">
        <v>35</v>
      </c>
      <c r="C71" s="100">
        <v>63796.635368000003</v>
      </c>
    </row>
    <row r="72" spans="1:3" ht="18" customHeight="1" x14ac:dyDescent="0.75">
      <c r="A72" s="21" t="s">
        <v>28</v>
      </c>
      <c r="B72" s="22" t="s">
        <v>36</v>
      </c>
      <c r="C72" s="99">
        <v>61458.585811999998</v>
      </c>
    </row>
    <row r="73" spans="1:3" ht="18" customHeight="1" x14ac:dyDescent="0.75">
      <c r="A73" s="24" t="s">
        <v>28</v>
      </c>
      <c r="B73" s="25" t="s">
        <v>37</v>
      </c>
      <c r="C73" s="100">
        <v>66275.153928999993</v>
      </c>
    </row>
    <row r="74" spans="1:3" ht="18" customHeight="1" x14ac:dyDescent="0.75">
      <c r="A74" s="21"/>
      <c r="B74" s="22" t="s">
        <v>38</v>
      </c>
      <c r="C74" s="99">
        <v>64754.098078000003</v>
      </c>
    </row>
    <row r="75" spans="1:3" ht="18" customHeight="1" x14ac:dyDescent="0.75">
      <c r="A75" s="24" t="s">
        <v>28</v>
      </c>
      <c r="B75" s="25" t="s">
        <v>39</v>
      </c>
      <c r="C75" s="100">
        <v>64938.981055999997</v>
      </c>
    </row>
    <row r="76" spans="1:3" ht="18" customHeight="1" x14ac:dyDescent="0.75">
      <c r="A76" s="21">
        <v>2023</v>
      </c>
      <c r="B76" s="22" t="s">
        <v>27</v>
      </c>
      <c r="C76" s="99">
        <v>67687.096581000005</v>
      </c>
    </row>
    <row r="77" spans="1:3" ht="18" customHeight="1" x14ac:dyDescent="0.75">
      <c r="A77" s="24" t="s">
        <v>28</v>
      </c>
      <c r="B77" s="25" t="s">
        <v>29</v>
      </c>
      <c r="C77" s="100">
        <v>57313.878039000003</v>
      </c>
    </row>
    <row r="78" spans="1:3" ht="18" customHeight="1" x14ac:dyDescent="0.75">
      <c r="A78" s="21"/>
      <c r="B78" s="22" t="s">
        <v>30</v>
      </c>
      <c r="C78" s="99">
        <v>69040.819759000005</v>
      </c>
    </row>
    <row r="79" spans="1:3" ht="18" customHeight="1" x14ac:dyDescent="0.75">
      <c r="A79" s="24" t="s">
        <v>28</v>
      </c>
      <c r="B79" s="25" t="s">
        <v>31</v>
      </c>
      <c r="C79" s="100">
        <v>58311.781624000003</v>
      </c>
    </row>
    <row r="80" spans="1:3" ht="18" customHeight="1" x14ac:dyDescent="0.75">
      <c r="A80" s="21"/>
      <c r="B80" s="22" t="s">
        <v>32</v>
      </c>
      <c r="C80" s="99">
        <v>69538.431282000005</v>
      </c>
    </row>
    <row r="81" spans="1:3" ht="18" customHeight="1" x14ac:dyDescent="0.75">
      <c r="A81" s="24" t="s">
        <v>28</v>
      </c>
      <c r="B81" s="25" t="s">
        <v>33</v>
      </c>
      <c r="C81" s="100">
        <v>64585.740871000002</v>
      </c>
    </row>
    <row r="82" spans="1:3" ht="18" customHeight="1" x14ac:dyDescent="0.75">
      <c r="A82" s="21"/>
      <c r="B82" s="22" t="s">
        <v>34</v>
      </c>
      <c r="C82" s="99">
        <v>68903.963472000003</v>
      </c>
    </row>
  </sheetData>
  <mergeCells count="1">
    <mergeCell ref="A2:C2"/>
  </mergeCells>
  <phoneticPr fontId="28" type="noConversion"/>
  <hyperlinks>
    <hyperlink ref="A1" location="الفهرس!A1" display="الفهرس" xr:uid="{00000000-0004-0000-07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Header>&amp;L&amp;G&amp;R&amp;G</oddHeader>
    <oddFooter>&amp;Cwww.stats.gov.sa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b810dad-7851-47e2-b9a5-c5cf4ae4f11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D8F3906C2B684581CB16895AF1AEBA" ma:contentTypeVersion="14" ma:contentTypeDescription="Create a new document." ma:contentTypeScope="" ma:versionID="756e483f559a9e54199706662858cabd">
  <xsd:schema xmlns:xsd="http://www.w3.org/2001/XMLSchema" xmlns:xs="http://www.w3.org/2001/XMLSchema" xmlns:p="http://schemas.microsoft.com/office/2006/metadata/properties" xmlns:ns3="9b69b28a-2944-48cf-a581-8e2128fa99e8" xmlns:ns4="9b810dad-7851-47e2-b9a5-c5cf4ae4f115" targetNamespace="http://schemas.microsoft.com/office/2006/metadata/properties" ma:root="true" ma:fieldsID="09b32c40c9c9c3c63d05a21c595ac8bb" ns3:_="" ns4:_="">
    <xsd:import namespace="9b69b28a-2944-48cf-a581-8e2128fa99e8"/>
    <xsd:import namespace="9b810dad-7851-47e2-b9a5-c5cf4ae4f11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9b28a-2944-48cf-a581-8e2128fa99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10dad-7851-47e2-b9a5-c5cf4ae4f1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5F6E65-1904-46B9-86A9-CDE62E83C5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AA9057-6C46-4567-80BD-E63BACD82A40}">
  <ds:schemaRefs>
    <ds:schemaRef ds:uri="http://schemas.microsoft.com/office/2006/documentManagement/types"/>
    <ds:schemaRef ds:uri="9b810dad-7851-47e2-b9a5-c5cf4ae4f115"/>
    <ds:schemaRef ds:uri="9b69b28a-2944-48cf-a581-8e2128fa99e8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28EF45F-5BE7-4AE7-A047-6328783FFA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69b28a-2944-48cf-a581-8e2128fa99e8"/>
    <ds:schemaRef ds:uri="9b810dad-7851-47e2-b9a5-c5cf4ae4f1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19</vt:i4>
      </vt:variant>
    </vt:vector>
  </HeadingPairs>
  <TitlesOfParts>
    <vt:vector size="19" baseType="lpstr">
      <vt:lpstr>الفهرس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  <vt:lpstr>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majeebi@stats.gov.sa;Mohammed Almosayter</dc:creator>
  <cp:keywords/>
  <dc:description/>
  <cp:lastModifiedBy>سهام الثقفي - Seham Althaqafi</cp:lastModifiedBy>
  <cp:revision/>
  <dcterms:created xsi:type="dcterms:W3CDTF">2016-08-11T05:20:00Z</dcterms:created>
  <dcterms:modified xsi:type="dcterms:W3CDTF">2023-09-03T06:38:33Z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0x0101002AD8F3906C2B684581CB16895AF1AEBA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