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287A3E6A-D5B3-42C7-8A33-4CBEB8F1432B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'1.2'!$A$12:$K$12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Content'!$B$1:$B$20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<sst xmlns="http://schemas.openxmlformats.org/spreadsheetml/2006/main" count="4404" uniqueCount="1091">
  <si>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</si>
  <si>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</si>
  <si>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</si>
  <si>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</si>
  <si>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</si>
  <si>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</si>
  <si>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</si>
  <si>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</si>
  <si>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</si>
  <si>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</si>
  <si>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</si>
  <si>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</si>
  <si>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</si>
  <si>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</si>
  <si>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</si>
  <si>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</si>
  <si>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</si>
  <si>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</si>
  <si>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</si>
  <si>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</si>
  <si>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</si>
  <si>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</si>
  <si>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</si>
  <si>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</si>
  <si>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</si>
  <si>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</si>
  <si>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</si>
  <si>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</si>
  <si>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</si>
  <si>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</si>
  <si>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</si>
  <si>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</si>
  <si>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</si>
  <si>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</si>
  <si>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</si>
  <si>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</si>
  <si>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</si>
  <si>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</si>
  <si>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</si>
  <si>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</si>
  <si>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</si>
  <si>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</si>
  <si>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</si>
  <si>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</si>
  <si>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</si>
  <si>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</si>
  <si>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</si>
  <si>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</si>
  <si>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</si>
  <si>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</si>
  <si>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</si>
  <si>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</si>
  <si>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</si>
  <si>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</si>
  <si>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</si>
  <si>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</si>
  <si>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</si>
  <si>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</si>
  <si>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</si>
  <si>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</si>
  <si>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</si>
  <si>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</si>
  <si>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</si>
  <si>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</si>
  <si>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</si>
  <si>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</si>
  <si>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</si>
  <si>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</si>
  <si>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</si>
  <si>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</si>
  <si>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</si>
  <si>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</si>
  <si>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</si>
  <si>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</si>
  <si>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</si>
  <si>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</si>
  <si>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</si>
  <si>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</si>
  <si>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</si>
  <si>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</si>
  <si>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</si>
  <si>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</si>
  <si>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</si>
  <si>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</si>
  <si>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</si>
  <si>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</si>
  <si>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</si>
  <si>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</si>
  <si>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</si>
  <si>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</si>
  <si>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</si>
  <si>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</si>
  <si>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</si>
  <si>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</si>
  <si>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</si>
  <si>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</si>
  <si>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</si>
  <si>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</si>
  <si>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</si>
  <si>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</si>
  <si>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</si>
  <si>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</si>
  <si>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</si>
  <si>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</si>
  <si>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</si>
  <si>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</si>
  <si>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</si>
  <si>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</si>
  <si>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</si>
  <si>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</si>
  <si>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</si>
  <si>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</si>
  <si>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</si>
  <si>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</si>
  <si>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</si>
  <si>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</si>
  <si>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</si>
  <si>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</si>
  <si>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</si>
  <si>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</si>
  <si>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</si>
  <si>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</si>
  <si>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</si>
  <si>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</si>
  <si>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</si>
  <si>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</si>
  <si>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</si>
  <si>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</si>
  <si>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</si>
  <si>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</si>
  <si>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</si>
  <si>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</si>
  <si>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</si>
  <si>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</si>
  <si>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</si>
  <si>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</si>
  <si>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</si>
  <si>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</si>
  <si>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</si>
  <si>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</si>
  <si>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</si>
  <si>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</si>
  <si>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</si>
  <si>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</si>
  <si>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</si>
  <si>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</si>
  <si>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</si>
  <si>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</si>
  <si>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</si>
  <si>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</si>
  <si>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</si>
  <si>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</si>
  <si>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</si>
  <si>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</si>
  <si>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</si>
  <si>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</si>
  <si>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</si>
  <si>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</si>
  <si>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</si>
  <si>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</si>
  <si>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</si>
  <si>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</si>
  <si>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</si>
  <si>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</si>
  <si>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</si>
  <si>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</si>
  <si>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</si>
  <si>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</si>
  <si>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</si>
  <si>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</si>
  <si>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</si>
  <si>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</si>
  <si>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</si>
  <si>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</si>
  <si>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</si>
  <si>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</si>
  <si>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</si>
  <si>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</si>
  <si>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</si>
  <si>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</si>
  <si>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</si>
  <si>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</si>
  <si>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</si>
  <si>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</si>
  <si>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</si>
  <si>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</si>
  <si>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</si>
  <si>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</si>
  <si>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</si>
  <si>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</si>
  <si>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</si>
  <si>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</si>
  <si>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</si>
  <si>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</si>
  <si>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</si>
  <si>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</si>
  <si>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</si>
  <si>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</si>
  <si>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</si>
  <si>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</si>
  <si>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</si>
  <si>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</si>
  <si>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</si>
  <si>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</si>
  <si>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</si>
  <si>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</si>
  <si>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</si>
  <si>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</si>
  <si>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</si>
  <si>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</si>
  <si>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</si>
  <si>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</si>
  <si>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</si>
  <si>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</si>
  <si>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</si>
  <si>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</si>
  <si>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</si>
  <si>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</si>
  <si>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</si>
  <si>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</si>
  <si>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</si>
  <si>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</si>
  <si>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</si>
  <si>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</si>
  <si>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</si>
  <si>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</si>
  <si>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</si>
  <si>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</si>
  <si>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</si>
  <si>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</si>
  <si>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</si>
  <si>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</si>
  <si>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</si>
  <si>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</si>
  <si>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</si>
  <si>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</si>
  <si>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</si>
  <si>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</si>
  <si>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</si>
  <si>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</si>
  <si>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</si>
  <si>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</si>
  <si>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</si>
  <si>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</si>
  <si>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</si>
  <si>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</si>
  <si>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</si>
  <si>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</si>
  <si>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</si>
  <si>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</si>
  <si>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</si>
  <si>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</si>
  <si>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</si>
  <si>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</si>
  <si>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</si>
  <si>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</si>
  <si>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</si>
  <si>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</si>
  <si>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</si>
  <si>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</si>
  <si>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</si>
  <si>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</si>
  <si>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</si>
  <si>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</si>
  <si>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</si>
  <si>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</si>
  <si>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</si>
  <si>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</si>
  <si>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</si>
  <si>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</si>
  <si>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</si>
  <si>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</si>
  <si>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</si>
  <si>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</si>
  <si>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</si>
  <si>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</si>
  <si>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</si>
  <si>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</si>
  <si>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</si>
  <si>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</si>
  <si>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</si>
  <si>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</si>
  <si>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</si>
  <si>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</si>
  <si>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</si>
  <si>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</si>
  <si>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</si>
  <si>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</si>
  <si>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</si>
  <si>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</si>
  <si>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</si>
  <si>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</si>
  <si>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</si>
  <si>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</si>
  <si>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</si>
  <si>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</si>
  <si>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</si>
  <si>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</si>
  <si>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</si>
  <si>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</si>
  <si>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</si>
  <si>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</si>
  <si>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</si>
  <si>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</si>
  <si>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</si>
  <si>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</si>
  <si>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</si>
  <si>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</si>
  <si>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</si>
  <si>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</si>
  <si>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</si>
  <si>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</si>
  <si>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</si>
  <si>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</si>
  <si>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</si>
  <si>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</si>
  <si>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</si>
  <si>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</si>
  <si>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</si>
  <si>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</si>
  <si>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</si>
  <si>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</si>
  <si>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</si>
  <si>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</si>
  <si>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</si>
  <si>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</si>
  <si>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</si>
  <si>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</si>
  <si>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</si>
  <si>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</si>
  <si>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</si>
  <si>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</si>
  <si>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</si>
  <si>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</si>
  <si>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</si>
  <si>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</si>
  <si>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</si>
  <si>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</si>
  <si>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</si>
  <si>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</si>
  <si>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</si>
  <si>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</si>
  <si>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</si>
  <si>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</si>
  <si>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</si>
  <si>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</si>
  <si>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</si>
  <si>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</si>
  <si>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</si>
  <si>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</si>
  <si>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</si>
  <si>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</si>
  <si>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</si>
  <si>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</si>
  <si>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</si>
  <si>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</si>
  <si>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</si>
  <si>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</si>
  <si>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</si>
  <si>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</si>
  <si>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</si>
  <si>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</si>
  <si>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</si>
  <si>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</si>
  <si>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</si>
  <si>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</si>
  <si>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</si>
  <si>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</si>
  <si>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</si>
  <si>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</si>
  <si>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</si>
  <si>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</si>
  <si>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</si>
  <si>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</si>
  <si>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</si>
  <si>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</si>
  <si>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</si>
  <si>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</si>
  <si>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</si>
  <si>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</si>
  <si>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</si>
  <si>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</si>
  <si>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</si>
  <si>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</si>
  <si>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</si>
  <si>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</si>
  <si>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</si>
  <si>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</si>
  <si>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</si>
  <si>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</si>
  <si>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</si>
  <si>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</si>
  <si>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</si>
  <si>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</si>
  <si>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</si>
  <si>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</si>
  <si>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</si>
  <si>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</si>
  <si>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</si>
  <si>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</si>
  <si>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</si>
  <si>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</si>
  <si>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</si>
  <si>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</si>
  <si>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</si>
  <si>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</si>
  <si>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</si>
  <si>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</si>
  <si>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</si>
  <si>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</si>
  <si>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</si>
  <si>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</si>
  <si>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</si>
  <si>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</si>
  <si>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</si>
  <si>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</si>
  <si>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</si>
  <si>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</si>
  <si>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</si>
  <si>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</si>
  <si>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</si>
  <si>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</si>
  <si>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</si>
  <si>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</si>
  <si>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</si>
  <si>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</si>
  <si>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</si>
  <si>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</si>
  <si>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</si>
  <si>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</si>
  <si>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</si>
  <si>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</si>
  <si>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</si>
  <si>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</si>
  <si>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</si>
  <si>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</si>
  <si>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</si>
  <si>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</si>
  <si>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</si>
  <si>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</si>
  <si>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</si>
  <si>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</si>
  <si>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</si>
  <si>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</si>
  <si>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</si>
  <si>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</si>
  <si>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</si>
  <si>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</si>
  <si>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</si>
  <si>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</si>
  <si>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</si>
  <si>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</si>
  <si>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</si>
  <si>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</si>
  <si>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</si>
  <si>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</si>
  <si>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</si>
  <si>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</si>
  <si>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</si>
  <si>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</si>
  <si>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</si>
  <si>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</si>
  <si>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</si>
  <si>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</si>
  <si>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</si>
  <si>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</si>
  <si>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</si>
  <si>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</si>
  <si>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</si>
  <si>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</si>
  <si>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</si>
  <si>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</si>
  <si>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</si>
  <si>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</si>
  <si>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</si>
  <si>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</si>
  <si>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</si>
  <si>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</si>
  <si>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</si>
  <si>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</si>
  <si>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</si>
  <si>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</si>
  <si>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</si>
  <si>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</si>
  <si>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</si>
  <si>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</si>
  <si>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</si>
  <si>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</si>
  <si>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</si>
  <si>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</si>
  <si>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</si>
  <si>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</si>
  <si>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</si>
  <si>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</si>
  <si>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</si>
  <si>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</si>
  <si>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</si>
  <si>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</si>
  <si>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</si>
  <si>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</si>
  <si>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</si>
  <si>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</si>
  <si>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</si>
  <si>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</si>
  <si>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</si>
  <si>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</si>
  <si>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</si>
  <si>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</si>
  <si>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</si>
  <si>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</si>
  <si>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</si>
  <si>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</si>
  <si>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</si>
  <si>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</si>
  <si>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</si>
  <si>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</si>
  <si>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</si>
  <si>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</si>
  <si>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</si>
  <si>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</si>
  <si>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</si>
  <si>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</si>
  <si>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</si>
  <si>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</si>
  <si>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</si>
  <si>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</si>
  <si>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</si>
  <si>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</si>
  <si>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</si>
  <si>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</si>
  <si>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</si>
  <si>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</si>
  <si>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</si>
  <si>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</si>
  <si>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</si>
  <si>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</si>
  <si>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</si>
  <si>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</si>
  <si>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</si>
  <si>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</si>
  <si>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</si>
  <si>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</si>
  <si>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</si>
  <si>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</si>
  <si>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</si>
  <si>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</si>
  <si>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</si>
  <si>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</si>
  <si>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</si>
  <si>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</si>
  <si>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</si>
  <si>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</si>
  <si>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</si>
  <si>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</si>
  <si>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</si>
  <si>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</si>
  <si>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</si>
  <si>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</si>
  <si>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</si>
  <si>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</si>
  <si>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</si>
  <si>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</si>
  <si>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</si>
  <si>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</si>
  <si>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</si>
  <si>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</si>
  <si>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</si>
  <si>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</si>
  <si>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</si>
  <si>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</si>
  <si>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</si>
  <si>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</si>
  <si>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</si>
  <si>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</si>
  <si>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</si>
  <si>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</si>
  <si>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</si>
  <si>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</si>
  <si>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</si>
  <si>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</si>
  <si>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</si>
  <si>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</si>
  <si>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</si>
  <si>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</si>
  <si>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</si>
  <si>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</si>
  <si>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</si>
  <si>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</si>
  <si>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</si>
  <si>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</si>
  <si>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</si>
  <si>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</si>
  <si>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</si>
  <si>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</si>
  <si>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</si>
  <si>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</si>
  <si>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</si>
  <si>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</si>
  <si>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</si>
  <si>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</si>
  <si>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</si>
  <si>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</si>
  <si>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</si>
  <si>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</si>
  <si>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</si>
  <si>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</si>
  <si>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</si>
  <si>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</si>
  <si>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</si>
  <si>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</si>
  <si>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</si>
  <si>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</si>
  <si>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</si>
  <si>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</si>
  <si>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</si>
  <si>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</si>
  <si>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</si>
  <si>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</si>
  <si>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</si>
  <si>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</si>
  <si>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</si>
  <si>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</si>
  <si>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</si>
  <si>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</si>
  <si>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</si>
  <si>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</si>
  <si>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</si>
  <si>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</si>
  <si>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</si>
  <si>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</si>
  <si>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</si>
  <si>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</si>
  <si>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</si>
  <si>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</si>
  <si>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</si>
  <si>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</si>
  <si>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</si>
  <si>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</si>
  <si>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</si>
  <si>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</si>
  <si>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</si>
  <si>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</si>
  <si>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</si>
  <si>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</si>
  <si>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</si>
  <si>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</si>
  <si>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</si>
  <si>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</si>
  <si>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</si>
  <si>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</si>
  <si>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</si>
  <si>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</si>
  <si>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</si>
  <si>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</si>
  <si>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</si>
  <si>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</si>
  <si>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</si>
  <si>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</si>
  <si>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</si>
  <si>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</si>
  <si>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</si>
  <si>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</si>
  <si>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</si>
  <si>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</si>
  <si>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</si>
  <si>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</si>
  <si>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</si>
  <si>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</si>
  <si>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</si>
  <si>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</si>
  <si>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</si>
  <si>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</si>
  <si>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</si>
  <si>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</si>
  <si>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</si>
  <si>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</si>
  <si>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</si>
  <si>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</si>
  <si>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</si>
  <si>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</si>
  <si>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</si>
  <si>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</si>
  <si>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</si>
  <si>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</si>
  <si>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</si>
  <si>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</si>
  <si>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</si>
  <si>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</si>
  <si>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</si>
  <si>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</si>
  <si>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</si>
  <si>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</si>
  <si>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</si>
  <si>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</si>
  <si>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</si>
  <si>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</si>
  <si>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</si>
  <si>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</si>
  <si>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</si>
  <si>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</si>
  <si>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</si>
  <si>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</si>
  <si>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</si>
  <si>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</si>
  <si>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</si>
  <si>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</si>
  <si>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</si>
  <si>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</si>
  <si>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</si>
  <si>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</si>
  <si>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</si>
  <si>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</si>
  <si>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</si>
  <si>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</si>
  <si>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</si>
  <si>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</si>
  <si>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</si>
  <si>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</si>
  <si>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</si>
  <si>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</si>
  <si>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</si>
  <si>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</si>
  <si>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</si>
  <si>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</si>
  <si>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</si>
  <si>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</si>
  <si>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</si>
  <si>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</si>
  <si>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</si>
  <si>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</si>
  <si>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</si>
  <si>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</si>
  <si>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</si>
  <si>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</si>
  <si>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</si>
  <si>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</si>
  <si>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</si>
  <si>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</si>
  <si>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</si>
  <si>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</si>
  <si>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</si>
  <si>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</si>
  <si>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</si>
  <si>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</si>
  <si>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</si>
  <si>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</si>
  <si>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</si>
  <si>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</si>
  <si>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</si>
  <si>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</si>
  <si>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</si>
  <si>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</si>
  <si>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</si>
  <si>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</si>
  <si>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</si>
  <si>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</si>
  <si>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</si>
  <si>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</si>
  <si>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</si>
  <si>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</si>
  <si>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</si>
  <si>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</si>
  <si>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</si>
  <si>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</si>
  <si>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</si>
  <si>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</si>
  <si>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</si>
  <si>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</si>
  <si>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</si>
  <si>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</si>
  <si>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</si>
  <si>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</si>
  <si>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</si>
  <si>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</si>
  <si>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</si>
  <si>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</si>
  <si>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</si>
  <si>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</si>
  <si>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</si>
  <si>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</si>
  <si>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</si>
  <si>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</si>
  <si>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</si>
  <si>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</si>
  <si>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</si>
  <si>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</si>
  <si>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</si>
  <si>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</si>
  <si>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</si>
  <si>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</si>
  <si>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</si>
  <si>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</si>
  <si>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</si>
  <si>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</si>
  <si>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</si>
  <si>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</si>
  <si>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</si>
  <si>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</si>
  <si>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</si>
  <si>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</si>
  <si>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</si>
  <si>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</si>
  <si>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</si>
  <si>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</si>
  <si>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</si>
  <si>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</si>
  <si>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</si>
  <si>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</si>
  <si>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</si>
  <si>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</si>
  <si>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</si>
  <si>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</si>
  <si>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</si>
  <si>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</si>
  <si>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</si>
  <si>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</si>
  <si>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</si>
  <si>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</si>
  <si>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</si>
  <si>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</si>
  <si>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</si>
  <si>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</si>
  <si>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</si>
  <si>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</si>
  <si>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</si>
  <si>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</si>
  <si>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</si>
  <si>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</si>
  <si>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</si>
  <si>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</si>
  <si>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</si>
  <si>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</si>
  <si>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</si>
  <si>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</si>
  <si>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</si>
  <si>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</si>
  <si>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</si>
  <si>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</si>
  <si>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</si>
  <si>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</si>
  <si>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</si>
  <si>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</si>
  <si>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</si>
  <si>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</si>
  <si>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</si>
  <si>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</si>
  <si>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</si>
  <si>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</si>
  <si>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</si>
  <si>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</si>
  <si>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</si>
  <si>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</si>
  <si>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</si>
  <si>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</si>
  <si>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</si>
  <si>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</si>
  <si>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</si>
  <si>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</si>
  <si>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</si>
  <si>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</si>
  <si>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</si>
  <si>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</si>
  <si>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</si>
  <si>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</si>
  <si>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</si>
  <si>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</si>
  <si>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</si>
  <si>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</si>
  <si>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</si>
  <si>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</si>
  <si>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</si>
  <si>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</si>
  <si>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</si>
  <si>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</si>
  <si>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</si>
  <si>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</si>
  <si>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</si>
  <si>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</si>
  <si>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</si>
  <si>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</si>
  <si>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</si>
  <si>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</si>
  <si>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</si>
  <si>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</si>
  <si>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</si>
  <si>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</si>
  <si>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</si>
  <si>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</si>
  <si>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</si>
  <si>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</si>
  <si>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</si>
  <si>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</si>
  <si>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</si>
  <si>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</si>
  <si>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</si>
  <si>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</si>
  <si>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</si>
  <si>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</si>
  <si>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</si>
  <si>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</si>
  <si>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</si>
  <si>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</si>
  <si>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</si>
  <si>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</si>
  <si>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</si>
  <si>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</si>
  <si>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</si>
  <si>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</si>
  <si>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</si>
  <si>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</si>
  <si>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</si>
  <si>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</si>
  <si>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</si>
  <si>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</si>
  <si>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</si>
  <si>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</si>
  <si>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</si>
  <si>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</si>
  <si>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</si>
  <si>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</si>
  <si>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</si>
  <si>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</si>
  <si>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</si>
  <si>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</si>
  <si>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</si>
  <si>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</si>
  <si>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</si>
  <si>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</si>
  <si>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</si>
  <si>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</si>
  <si>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</si>
  <si>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</si>
  <si>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</si>
  <si>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</si>
  <si>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</si>
  <si>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</si>
  <si>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</si>
  <si>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</si>
  <si>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</si>
  <si>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</si>
  <si>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</si>
  <si>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</si>
  <si>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</si>
  <si>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</si>
  <si>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</si>
  <si>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</si>
  <si>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</si>
  <si>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</si>
  <si>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</si>
  <si>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</si>
  <si>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</si>
  <si>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</si>
  <si>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</si>
  <si>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</si>
  <si>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</si>
  <si>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</si>
  <si>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</si>
  <si>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</si>
  <si>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</si>
  <si>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</si>
  <si>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</si>
  <si>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</si>
  <si>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</si>
  <si>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</si>
  <si>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</si>
  <si>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</si>
  <si>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</si>
  <si>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</si>
  <si>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</si>
  <si>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</si>
  <si>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</si>
  <si>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</si>
  <si>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</si>
  <si>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</si>
  <si>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</si>
  <si>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</si>
  <si>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</si>
  <si>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</si>
  <si>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</si>
  <si>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</si>
  <si>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</si>
  <si>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</si>
  <si>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</si>
  <si>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</si>
  <si>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</si>
  <si>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</si>
  <si>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</si>
  <si>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</si>
  <si>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</si>
  <si>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</si>
  <si>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</si>
  <si>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</si>
  <si>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</si>
  <si>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</si>
  <si>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</si>
  <si>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</si>
  <si>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</si>
  <si>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</si>
  <si>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</si>
  <si>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</si>
  <si>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</si>
  <si>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</si>
  <si>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</si>
  <si>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</si>
  <si>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</si>
  <si>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</si>
  <si>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</si>
  <si>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</si>
  <si>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</si>
  <si>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</si>
  <si>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</si>
  <si>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</si>
  <si>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</si>
  <si>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</si>
  <si>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</si>
  <si>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</si>
  <si>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</si>
  <si>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</si>
  <si>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</si>
  <si>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</si>
  <si>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</si>
  <si>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</si>
  <si>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</si>
  <si>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</si>
  <si>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</si>
  <si>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</si>
  <si>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</si>
  <si>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</si>
  <si>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</si>
  <si>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</si>
  <si>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</si>
  <si>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</si>
  <si>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</si>
  <si>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</si>
  <si>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</si>
  <si>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</si>
  <si>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</si>
  <si>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</si>
  <si>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</si>
  <si>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</si>
  <si>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</si>
  <si>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</si>
  <si>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Aug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</si>
  <si>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</si>
  <si>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</si>
  <si>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</si>
  <si>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</si>
  <si>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</si>
  <si>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</si>
  <si>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</si>
  <si>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</si>
  <si>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</si>
  <si>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</si>
  <si>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</si>
  <si>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</si>
  <si>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</si>
  <si>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</si>
  <si>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Sep</t>
  </si>
  <si>
    <t>Percentage change in September 2025 compared to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</si>
  <si>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</si>
  <si>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</si>
  <si>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</si>
  <si>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</si>
  <si>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</si>
  <si>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</si>
  <si>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</si>
  <si>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</si>
  <si>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</si>
  <si>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</si>
  <si>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</si>
  <si>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</si>
  <si>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</si>
  <si>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</si>
  <si>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</si>
  <si>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</si>
  <si>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</si>
  <si>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</si>
  <si>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</si>
  <si>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</si>
  <si>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</si>
  <si>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 xml:space="preserve">Wholesale Price Index  September  2025  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</si>
  <si>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</si>
  <si>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</si>
  <si>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</si>
  <si>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</si>
  <si>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</si>
  <si>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</si>
  <si>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التغيّر في  سبتمبر 2025 مقارنة مع</t>
  </si>
  <si>
    <t xml:space="preserve">الأرقام القياسية ونسبة التغير حسب :
الأبواب والأقسام و المجموعات و الفئات </t>
  </si>
  <si>
    <t>نسبة  التغيّر (%)</t>
  </si>
  <si>
    <t xml:space="preserve">الرقم القياسي لأسعار الجملة ، سبتمبر 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</si>
</sst>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7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1F4E78"/>
      <color rgb="FF0099BF"/>
      <color rgb="FF8CBFD4"/>
      <color rgb="FF64ADCA"/>
      <color rgb="FFA9D0DF"/>
      <color rgb="FFC8E2EC"/>
      <color rgb="FFE2EFF4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1</xdr:col>
      <xdr:colOff>1211609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1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9"/>
  <sheetViews>
    <sheetView showGridLines="0" rightToLeft="1" tabSelected="1" zoomScale="75" zoomScaleNormal="75" zoomScaleSheetLayoutView="100" workbookViewId="0">
      <selection activeCell="E23" sqref="E23"/>
    </sheetView>
  </sheetViews>
  <sheetFormatPr defaultColWidth="9.1796875" defaultRowHeight="20.149999999999999" customHeight="1" x14ac:dyDescent="0.75"/>
  <cols>
    <col min="1" max="1" width="2.26953125" style="11" customWidth="1"/>
    <col min="2" max="2" width="11.36328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75">
      <c r="D3" s="11" t="s">
        <v>663</v>
      </c>
    </row>
    <row r="5" spans="2:12" ht="20.149999999999999" customHeight="1" x14ac:dyDescent="0.75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75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75">
      <c r="D7" s="11" t="s">
        <v>664</v>
      </c>
      <c r="F7" s="11" t="s">
        <v>663</v>
      </c>
      <c r="H7" s="11" t="s">
        <v>1025</v>
      </c>
    </row>
    <row r="8" spans="2:12" ht="20.149999999999999" customHeight="1" x14ac:dyDescent="0.75">
      <c r="B8" s="85" t="s">
        <v>1090</v>
      </c>
      <c r="C8" s="85"/>
      <c r="D8" s="85"/>
    </row>
    <row r="9" spans="2:12" ht="20.149999999999999" customHeight="1" x14ac:dyDescent="0.75">
      <c r="B9" s="86" t="s">
        <v>1080</v>
      </c>
      <c r="C9" s="86"/>
      <c r="D9" s="86"/>
    </row>
    <row r="10" spans="2:12" ht="20.149999999999999" customHeight="1" x14ac:dyDescent="0.75">
      <c r="B10" s="81"/>
      <c r="C10" s="81"/>
      <c r="D10" s="81"/>
    </row>
    <row r="11" spans="2:12" ht="15" customHeight="1" x14ac:dyDescent="0.75">
      <c r="B11" s="15"/>
      <c r="C11" s="12"/>
      <c r="D11" s="83" t="s">
        <v>1079</v>
      </c>
    </row>
    <row r="12" spans="2:12" ht="21.75" customHeight="1" x14ac:dyDescent="0.75">
      <c r="B12" s="80" t="s">
        <v>1067</v>
      </c>
      <c r="C12" s="55" t="s">
        <v>23</v>
      </c>
      <c r="D12" s="56" t="s">
        <v>1016</v>
      </c>
      <c r="F12" s="11" t="s">
        <v>663</v>
      </c>
      <c r="H12" s="11" t="s">
        <v>663</v>
      </c>
    </row>
    <row r="13" spans="2:12" ht="21" x14ac:dyDescent="0.75">
      <c r="B13" s="74">
        <v>1</v>
      </c>
      <c r="C13" s="75" t="s">
        <v>1083</v>
      </c>
      <c r="D13" s="76" t="s">
        <v>1068</v>
      </c>
    </row>
    <row r="14" spans="2:12" ht="21" x14ac:dyDescent="0.75">
      <c r="B14" s="77">
        <v>1.1000000000000001</v>
      </c>
      <c r="C14" s="78" t="s">
        <v>1084</v>
      </c>
      <c r="D14" s="79" t="s">
        <v>1069</v>
      </c>
      <c r="I14" s="11" t="s">
        <v>664</v>
      </c>
    </row>
    <row r="15" spans="2:12" s="23" customFormat="1" ht="21" x14ac:dyDescent="0.75">
      <c r="B15" s="77">
        <v>1.2</v>
      </c>
      <c r="C15" s="78" t="s">
        <v>1085</v>
      </c>
      <c r="D15" s="79" t="s">
        <v>1070</v>
      </c>
    </row>
    <row r="16" spans="2:12" s="23" customFormat="1" ht="21" x14ac:dyDescent="0.75">
      <c r="B16" s="74">
        <v>2</v>
      </c>
      <c r="C16" s="75" t="s">
        <v>1059</v>
      </c>
      <c r="D16" s="76" t="s">
        <v>1071</v>
      </c>
      <c r="E16" s="23" t="s">
        <v>663</v>
      </c>
      <c r="G16" s="23" t="s">
        <v>664</v>
      </c>
      <c r="I16" s="23" t="s">
        <v>663</v>
      </c>
      <c r="L16" s="23" t="s">
        <v>664</v>
      </c>
    </row>
    <row r="17" spans="2:10" s="23" customFormat="1" ht="21" x14ac:dyDescent="0.75">
      <c r="B17" s="77">
        <v>2.1</v>
      </c>
      <c r="C17" s="78" t="s">
        <v>1060</v>
      </c>
      <c r="D17" s="79" t="s">
        <v>1072</v>
      </c>
    </row>
    <row r="18" spans="2:10" s="23" customFormat="1" ht="21" x14ac:dyDescent="0.75">
      <c r="B18" s="77">
        <v>2.2000000000000002</v>
      </c>
      <c r="C18" s="78" t="s">
        <v>1061</v>
      </c>
      <c r="D18" s="79" t="s">
        <v>1073</v>
      </c>
      <c r="H18" s="23" t="s">
        <v>663</v>
      </c>
      <c r="J18" s="23" t="s">
        <v>664</v>
      </c>
    </row>
    <row r="19" spans="2:10" s="23" customFormat="1" ht="21" x14ac:dyDescent="0.75">
      <c r="B19" s="77">
        <v>2.2999999999999998</v>
      </c>
      <c r="C19" s="78" t="s">
        <v>1062</v>
      </c>
      <c r="D19" s="79" t="s">
        <v>1074</v>
      </c>
      <c r="E19" s="23" t="s">
        <v>663</v>
      </c>
    </row>
    <row r="20" spans="2:10" s="23" customFormat="1" ht="21" x14ac:dyDescent="0.75">
      <c r="B20" s="74">
        <v>3</v>
      </c>
      <c r="C20" s="75" t="s">
        <v>1063</v>
      </c>
      <c r="D20" s="76" t="s">
        <v>1075</v>
      </c>
      <c r="E20" s="23" t="s">
        <v>664</v>
      </c>
    </row>
    <row r="21" spans="2:10" ht="21" x14ac:dyDescent="0.75">
      <c r="B21" s="77">
        <v>3.1</v>
      </c>
      <c r="C21" s="78" t="s">
        <v>1064</v>
      </c>
      <c r="D21" s="79" t="s">
        <v>1076</v>
      </c>
    </row>
    <row r="22" spans="2:10" ht="21" x14ac:dyDescent="0.75">
      <c r="B22" s="77">
        <v>3.2</v>
      </c>
      <c r="C22" s="78" t="s">
        <v>1082</v>
      </c>
      <c r="D22" s="79" t="s">
        <v>1077</v>
      </c>
      <c r="I22" s="11" t="s">
        <v>1025</v>
      </c>
    </row>
    <row r="23" spans="2:10" ht="21" x14ac:dyDescent="0.75">
      <c r="B23" s="77">
        <v>3.3</v>
      </c>
      <c r="C23" s="78" t="s">
        <v>1066</v>
      </c>
      <c r="D23" s="79" t="s">
        <v>1078</v>
      </c>
      <c r="E23" s="11" t="s">
        <v>663</v>
      </c>
    </row>
    <row r="24" spans="2:10" ht="20.149999999999999" customHeight="1" x14ac:dyDescent="0.75">
      <c r="B24" s="11" t="s">
        <v>664</v>
      </c>
      <c r="C24" s="11" t="s">
        <v>663</v>
      </c>
    </row>
    <row r="25" spans="2:10" ht="20.149999999999999" customHeight="1" x14ac:dyDescent="0.75">
      <c r="B25" s="11" t="s">
        <v>663</v>
      </c>
      <c r="C25" s="11" t="s">
        <v>663</v>
      </c>
    </row>
    <row r="26" spans="2:10" ht="20.149999999999999" customHeight="1" x14ac:dyDescent="0.75">
      <c r="B26" s="11" t="s">
        <v>663</v>
      </c>
      <c r="C26" s="11" t="s">
        <v>663</v>
      </c>
    </row>
    <row r="27" spans="2:10" ht="20.149999999999999" customHeight="1" x14ac:dyDescent="0.75">
      <c r="B27" s="11" t="s">
        <v>663</v>
      </c>
      <c r="C27" s="11" t="s">
        <v>664</v>
      </c>
    </row>
    <row r="28" spans="2:10" ht="20.149999999999999" customHeight="1" x14ac:dyDescent="0.75">
      <c r="B28" s="11" t="s">
        <v>663</v>
      </c>
    </row>
    <row r="29" spans="2:10" ht="20.149999999999999" customHeight="1" x14ac:dyDescent="0.75">
      <c r="B29" s="11" t="s">
        <v>663</v>
      </c>
      <c r="C29" s="11" t="s">
        <v>663</v>
      </c>
    </row>
  </sheetData>
  <mergeCells count="2">
    <mergeCell ref="B8:D8"/>
    <mergeCell ref="B9:D9"/>
  </mergeCells>
  <hyperlinks>
    <hyperlink ref="B14:D14" location="'1.1'!A1" display="'1.1'!A1" xr:uid="{78033C8A-9003-4F5B-824D-0BC78488734E}"/>
    <hyperlink ref="B15:D15" location="'1.2'!A1" display="'1.2'!A1" xr:uid="{66F76081-8A66-46D4-9A03-5E6C110BDF07}"/>
    <hyperlink ref="B17:D17" location="'2.1'!A1" display="'2.1'!A1" xr:uid="{816213EB-CE82-4F36-B83A-2FCB59362A9D}"/>
    <hyperlink ref="B18:D18" location="'2.2'!A1" display="'2.2'!A1" xr:uid="{38B267AA-6CD7-48DC-AAE5-0CC721F70703}"/>
    <hyperlink ref="B19:D19" location="'2.3'!A1" display="'2.3'!A1" xr:uid="{7D23B1C0-F3F7-48A3-A97A-1A4E06021A71}"/>
    <hyperlink ref="B21:D21" location="'3.1'!A1" display="'3.1'!A1" xr:uid="{F9434E1D-8EC6-4A7B-8B57-EE056FCDEDAD}"/>
    <hyperlink ref="B22:D22" location="'3.2'!A1" display="'3.2'!A1" xr:uid="{5394AA82-A0C3-4A5B-B228-20CF34EF53C8}"/>
    <hyperlink ref="B23:D23" location="'3.3'!A1" display="'3.3'!A1" xr:uid="{6A95FA74-E0F3-419B-920C-111A4C8B188C}"/>
    <hyperlink ref="D14" location="'1.1'!A1" display="'1.1'!A1" xr:uid="{F669B9C4-45D9-45EA-B4A1-96C4E7659014}"/>
    <hyperlink ref="D15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K14" sqref="K14"/>
    </sheetView>
  </sheetViews>
  <sheetFormatPr defaultColWidth="9.1796875" defaultRowHeight="26" x14ac:dyDescent="0.95"/>
  <cols>
    <col min="1" max="1" width="40.1796875" style="16" customWidth="1"/>
    <col min="2" max="2" width="20.36328125" style="16" customWidth="1"/>
    <col min="3" max="3" width="9.08984375" style="16" customWidth="1"/>
    <col min="4" max="4" width="9.26953125" style="16" customWidth="1"/>
    <col min="5" max="5" width="8.90625" style="16" customWidth="1"/>
    <col min="6" max="6" width="14.9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" customHeight="1" x14ac:dyDescent="0.25">
      <c r="A4" s="94" t="s">
        <v>1086</v>
      </c>
      <c r="B4" s="95"/>
      <c r="C4" s="95"/>
      <c r="D4" s="95"/>
      <c r="E4" s="95"/>
      <c r="F4" s="95"/>
      <c r="G4" s="95"/>
      <c r="H4" s="95"/>
    </row>
    <row r="5" spans="1:8" s="21" customFormat="1" ht="16" customHeight="1" x14ac:dyDescent="0.25">
      <c r="A5" s="94" t="s">
        <v>1069</v>
      </c>
      <c r="B5" s="95"/>
      <c r="C5" s="95"/>
      <c r="D5" s="95"/>
      <c r="E5" s="95"/>
      <c r="F5" s="95"/>
      <c r="G5" s="95"/>
      <c r="H5" s="95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3" t="s">
        <v>1079</v>
      </c>
    </row>
    <row r="7" spans="1:8" s="21" customFormat="1" ht="44" customHeight="1" x14ac:dyDescent="0.7">
      <c r="A7" s="93" t="s">
        <v>460</v>
      </c>
      <c r="B7" s="91" t="s">
        <v>21</v>
      </c>
      <c r="C7" s="103" t="s">
        <v>0</v>
      </c>
      <c r="D7" s="104"/>
      <c r="E7" s="105"/>
      <c r="F7" s="87" t="s">
        <v>1087</v>
      </c>
      <c r="G7" s="88"/>
      <c r="H7" s="96" t="s">
        <v>666</v>
      </c>
    </row>
    <row r="8" spans="1:8" ht="47" customHeight="1" x14ac:dyDescent="0.95">
      <c r="A8" s="93"/>
      <c r="B8" s="92"/>
      <c r="C8" s="100" t="s">
        <v>673</v>
      </c>
      <c r="D8" s="101"/>
      <c r="E8" s="102"/>
      <c r="F8" s="99" t="s">
        <v>1058</v>
      </c>
      <c r="G8" s="99"/>
      <c r="H8" s="97"/>
    </row>
    <row r="9" spans="1:8" ht="33.5" customHeight="1" x14ac:dyDescent="0.95">
      <c r="A9" s="93"/>
      <c r="B9" s="89" t="s">
        <v>674</v>
      </c>
      <c r="C9" s="33" t="s">
        <v>12</v>
      </c>
      <c r="D9" s="33" t="s">
        <v>11</v>
      </c>
      <c r="E9" s="34" t="s">
        <v>12</v>
      </c>
      <c r="F9" s="33" t="s">
        <v>12</v>
      </c>
      <c r="G9" s="33" t="s">
        <v>11</v>
      </c>
      <c r="H9" s="96"/>
    </row>
    <row r="10" spans="1:8" ht="12.5" customHeight="1" x14ac:dyDescent="0.95">
      <c r="A10" s="93"/>
      <c r="B10" s="90"/>
      <c r="C10" s="63" t="s">
        <v>1057</v>
      </c>
      <c r="D10" s="35" t="s">
        <v>1042</v>
      </c>
      <c r="E10" s="63" t="s">
        <v>1057</v>
      </c>
      <c r="F10" s="35" t="s">
        <v>1057</v>
      </c>
      <c r="G10" s="35" t="s">
        <v>1042</v>
      </c>
      <c r="H10" s="96"/>
    </row>
    <row r="11" spans="1:8" ht="20" customHeight="1" x14ac:dyDescent="0.95">
      <c r="A11" s="93"/>
      <c r="B11" s="90"/>
      <c r="C11" s="37">
        <v>2024</v>
      </c>
      <c r="D11" s="33">
        <v>2025</v>
      </c>
      <c r="E11" s="38">
        <v>2025</v>
      </c>
      <c r="F11" s="33">
        <v>2024</v>
      </c>
      <c r="G11" s="33">
        <v>2025</v>
      </c>
      <c r="H11" s="98"/>
    </row>
    <row r="12" spans="1:8" ht="26.25" customHeight="1" x14ac:dyDescent="0.95">
      <c r="A12" s="51" t="s">
        <v>1</v>
      </c>
      <c r="B12" s="64">
        <v>100</v>
      </c>
      <c r="C12" s="64">
        <v>154.48480639900001</v>
      </c>
      <c r="D12" s="64">
        <v>157.26700486499999</v>
      </c>
      <c r="E12" s="64">
        <v>157.80296151300001</v>
      </c>
      <c r="F12" s="65">
        <v>2.1478844368875598</v>
      </c>
      <c r="G12" s="64">
        <v>0.34079408357784302</v>
      </c>
      <c r="H12" s="52" t="s">
        <v>667</v>
      </c>
    </row>
    <row r="13" spans="1:8" ht="28.5" customHeight="1" x14ac:dyDescent="0.95">
      <c r="A13" s="53" t="s">
        <v>28</v>
      </c>
      <c r="B13" s="73">
        <v>8.67</v>
      </c>
      <c r="C13" s="66">
        <v>139.18402071599999</v>
      </c>
      <c r="D13" s="66">
        <v>145.48807799900001</v>
      </c>
      <c r="E13" s="66">
        <v>145.67075255699999</v>
      </c>
      <c r="F13" s="67">
        <v>4.6605435075308899</v>
      </c>
      <c r="G13" s="66">
        <v>0.12555981253753001</v>
      </c>
      <c r="H13" s="54" t="s">
        <v>668</v>
      </c>
    </row>
    <row r="14" spans="1:8" ht="24.75" customHeight="1" x14ac:dyDescent="0.95">
      <c r="A14" s="51" t="s">
        <v>29</v>
      </c>
      <c r="B14" s="64">
        <v>0.59</v>
      </c>
      <c r="C14" s="68">
        <v>111.827771572</v>
      </c>
      <c r="D14" s="68">
        <v>111.14931192900001</v>
      </c>
      <c r="E14" s="68">
        <v>111.178333014</v>
      </c>
      <c r="F14" s="69">
        <v>-0.58074890420387204</v>
      </c>
      <c r="G14" s="68">
        <v>2.6109999689910901E-2</v>
      </c>
      <c r="H14" s="52" t="s">
        <v>669</v>
      </c>
    </row>
    <row r="15" spans="1:8" ht="28.5" customHeight="1" x14ac:dyDescent="0.95">
      <c r="A15" s="53" t="s">
        <v>30</v>
      </c>
      <c r="B15" s="73">
        <v>17.309999999999999</v>
      </c>
      <c r="C15" s="66">
        <v>136.01648473200001</v>
      </c>
      <c r="D15" s="66">
        <v>136.76855969299999</v>
      </c>
      <c r="E15" s="66">
        <v>136.79163217499999</v>
      </c>
      <c r="F15" s="67">
        <v>0.56989227778332197</v>
      </c>
      <c r="G15" s="66">
        <v>1.6869726530563699E-2</v>
      </c>
      <c r="H15" s="54" t="s">
        <v>670</v>
      </c>
    </row>
    <row r="16" spans="1:8" ht="38.5" customHeight="1" x14ac:dyDescent="0.95">
      <c r="A16" s="51" t="s">
        <v>659</v>
      </c>
      <c r="B16" s="64">
        <v>33.72</v>
      </c>
      <c r="C16" s="68">
        <v>190.72233096799999</v>
      </c>
      <c r="D16" s="68">
        <v>196.92011599400001</v>
      </c>
      <c r="E16" s="68">
        <v>198.27451934699999</v>
      </c>
      <c r="F16" s="69">
        <v>3.9597819199614999</v>
      </c>
      <c r="G16" s="68">
        <v>0.68779329433325498</v>
      </c>
      <c r="H16" s="52" t="s">
        <v>671</v>
      </c>
    </row>
    <row r="17" spans="1:8" x14ac:dyDescent="0.95">
      <c r="A17" s="53" t="s">
        <v>31</v>
      </c>
      <c r="B17" s="73">
        <v>39.71</v>
      </c>
      <c r="C17" s="66">
        <v>135.732586282</v>
      </c>
      <c r="D17" s="66">
        <v>135.78128337199999</v>
      </c>
      <c r="E17" s="66">
        <v>135.93034404100001</v>
      </c>
      <c r="F17" s="67">
        <v>0.145696596828366</v>
      </c>
      <c r="G17" s="66">
        <v>0.109779982408634</v>
      </c>
      <c r="H17" s="54" t="s">
        <v>672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16"/>
    </row>
    <row r="21" spans="1:8" x14ac:dyDescent="0.95">
      <c r="H21" s="16"/>
    </row>
    <row r="22" spans="1:8" x14ac:dyDescent="0.95">
      <c r="H22" s="16"/>
    </row>
    <row r="23" spans="1:8" x14ac:dyDescent="0.95">
      <c r="H23" s="16"/>
    </row>
    <row r="24" spans="1:8" x14ac:dyDescent="0.95">
      <c r="H24" s="16"/>
    </row>
    <row r="25" spans="1:8" x14ac:dyDescent="0.95">
      <c r="H25" s="16"/>
    </row>
    <row r="26" spans="1:8" x14ac:dyDescent="0.95">
      <c r="H26" s="16"/>
    </row>
    <row r="27" spans="1:8" x14ac:dyDescent="0.95">
      <c r="H27" s="16"/>
    </row>
    <row r="28" spans="1:8" x14ac:dyDescent="0.95">
      <c r="H28" s="16"/>
    </row>
    <row r="29" spans="1:8" x14ac:dyDescent="0.95">
      <c r="H29" s="16"/>
    </row>
    <row r="30" spans="1:8" x14ac:dyDescent="0.95">
      <c r="H30" s="16"/>
    </row>
    <row r="31" spans="1:8" x14ac:dyDescent="0.95">
      <c r="H31" s="16"/>
    </row>
    <row r="32" spans="1:8" x14ac:dyDescent="0.95">
      <c r="H32" s="16"/>
    </row>
    <row r="33" spans="8:8" x14ac:dyDescent="0.95">
      <c r="H33" s="16"/>
    </row>
    <row r="34" spans="8:8" x14ac:dyDescent="0.95">
      <c r="H34" s="16"/>
    </row>
    <row r="35" spans="8:8" x14ac:dyDescent="0.95">
      <c r="H35" s="16"/>
    </row>
    <row r="36" spans="8:8" x14ac:dyDescent="0.95">
      <c r="H36" s="16"/>
    </row>
    <row r="37" spans="8:8" x14ac:dyDescent="0.95">
      <c r="H37" s="16"/>
    </row>
    <row r="38" spans="8:8" x14ac:dyDescent="0.95">
      <c r="H38" s="16"/>
    </row>
    <row r="39" spans="8:8" x14ac:dyDescent="0.95">
      <c r="H39" s="16"/>
    </row>
    <row r="40" spans="8:8" x14ac:dyDescent="0.95">
      <c r="H40" s="16"/>
    </row>
    <row r="41" spans="8:8" x14ac:dyDescent="0.95">
      <c r="H41" s="16"/>
    </row>
    <row r="42" spans="8:8" x14ac:dyDescent="0.95">
      <c r="H42" s="16"/>
    </row>
    <row r="43" spans="8:8" x14ac:dyDescent="0.95">
      <c r="H43" s="16"/>
    </row>
    <row r="44" spans="8:8" x14ac:dyDescent="0.95">
      <c r="H44" s="16"/>
    </row>
    <row r="45" spans="8:8" x14ac:dyDescent="0.95">
      <c r="H45" s="16"/>
    </row>
    <row r="46" spans="8:8" x14ac:dyDescent="0.95">
      <c r="H46" s="16"/>
    </row>
    <row r="47" spans="8:8" x14ac:dyDescent="0.95">
      <c r="H47" s="16"/>
    </row>
    <row r="48" spans="8:8" x14ac:dyDescent="0.95">
      <c r="H48" s="16"/>
    </row>
    <row r="49" spans="2:8" x14ac:dyDescent="0.95">
      <c r="H49" s="16"/>
    </row>
    <row r="50" spans="2:8" x14ac:dyDescent="0.95">
      <c r="H50" s="16"/>
    </row>
    <row r="51" spans="2:8" x14ac:dyDescent="0.95">
      <c r="H51" s="16"/>
    </row>
    <row r="52" spans="2:8" x14ac:dyDescent="0.95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zoomScale="75" zoomScaleNormal="75" workbookViewId="0">
      <selection activeCell="C3" sqref="C3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16" customFormat="1" ht="12.5" x14ac:dyDescent="0.25"/>
    <row r="2" spans="1:10" s="16" customFormat="1" ht="12.5" x14ac:dyDescent="0.25"/>
    <row r="3" spans="1:10" s="18" customFormat="1" ht="68.5" customHeight="1" x14ac:dyDescent="0.25">
      <c r="A3" s="17"/>
      <c r="I3" s="22"/>
    </row>
    <row r="4" spans="1:10" s="20" customFormat="1" ht="59" customHeight="1" x14ac:dyDescent="0.4">
      <c r="A4" s="94" t="s">
        <v>1085</v>
      </c>
      <c r="B4" s="95"/>
      <c r="C4" s="95"/>
      <c r="D4" s="95"/>
      <c r="E4" s="95"/>
      <c r="F4" s="95"/>
      <c r="G4" s="95"/>
      <c r="H4" s="95"/>
      <c r="I4" s="95"/>
    </row>
    <row r="5" spans="1:10" s="21" customFormat="1" ht="19" customHeight="1" x14ac:dyDescent="0.25">
      <c r="A5" s="94" t="s">
        <v>1070</v>
      </c>
      <c r="B5" s="95"/>
      <c r="C5" s="95"/>
      <c r="D5" s="95"/>
      <c r="E5" s="95"/>
      <c r="F5" s="95"/>
      <c r="G5" s="95"/>
      <c r="H5" s="95"/>
      <c r="I5" s="95"/>
    </row>
    <row r="6" spans="1:10" s="21" customFormat="1" ht="14" customHeight="1" x14ac:dyDescent="0.25">
      <c r="A6" s="19"/>
      <c r="B6" s="19"/>
      <c r="C6" s="19"/>
      <c r="D6" s="19"/>
      <c r="E6" s="19"/>
      <c r="F6" s="19"/>
      <c r="G6" s="19"/>
      <c r="H6" s="19"/>
      <c r="J6" s="83" t="s">
        <v>1079</v>
      </c>
    </row>
    <row r="7" spans="1:10" ht="38.5" customHeight="1" x14ac:dyDescent="0.75">
      <c r="A7" s="92" t="s">
        <v>661</v>
      </c>
      <c r="B7" s="108" t="s">
        <v>1088</v>
      </c>
      <c r="C7" s="91" t="s">
        <v>21</v>
      </c>
      <c r="D7" s="103" t="s">
        <v>0</v>
      </c>
      <c r="E7" s="104"/>
      <c r="F7" s="105"/>
      <c r="G7" s="87" t="s">
        <v>1087</v>
      </c>
      <c r="H7" s="88"/>
      <c r="I7" s="106" t="s">
        <v>676</v>
      </c>
      <c r="J7" s="108" t="s">
        <v>675</v>
      </c>
    </row>
    <row r="8" spans="1:10" ht="32.5" customHeight="1" x14ac:dyDescent="0.75">
      <c r="A8" s="92"/>
      <c r="B8" s="97"/>
      <c r="C8" s="92"/>
      <c r="D8" s="100" t="s">
        <v>673</v>
      </c>
      <c r="E8" s="101"/>
      <c r="F8" s="102"/>
      <c r="G8" s="99" t="s">
        <v>1058</v>
      </c>
      <c r="H8" s="99"/>
      <c r="I8" s="106"/>
      <c r="J8" s="108"/>
    </row>
    <row r="9" spans="1:10" ht="31" customHeight="1" x14ac:dyDescent="0.75">
      <c r="A9" s="92"/>
      <c r="B9" s="97"/>
      <c r="C9" s="89" t="s">
        <v>674</v>
      </c>
      <c r="D9" s="33" t="s">
        <v>12</v>
      </c>
      <c r="E9" s="33" t="s">
        <v>11</v>
      </c>
      <c r="F9" s="34" t="s">
        <v>12</v>
      </c>
      <c r="G9" s="33" t="s">
        <v>12</v>
      </c>
      <c r="H9" s="33" t="s">
        <v>11</v>
      </c>
      <c r="I9" s="106"/>
      <c r="J9" s="108"/>
    </row>
    <row r="10" spans="1:10" ht="18.5" customHeight="1" x14ac:dyDescent="0.75">
      <c r="A10" s="92"/>
      <c r="B10" s="97"/>
      <c r="C10" s="90"/>
      <c r="D10" s="63" t="s">
        <v>1057</v>
      </c>
      <c r="E10" s="35" t="s">
        <v>1042</v>
      </c>
      <c r="F10" s="63" t="s">
        <v>1057</v>
      </c>
      <c r="G10" s="35" t="s">
        <v>1057</v>
      </c>
      <c r="H10" s="35" t="s">
        <v>1042</v>
      </c>
      <c r="I10" s="106"/>
      <c r="J10" s="108"/>
    </row>
    <row r="11" spans="1:10" ht="31" customHeight="1" x14ac:dyDescent="0.75">
      <c r="A11" s="92"/>
      <c r="B11" s="97"/>
      <c r="C11" s="90"/>
      <c r="D11" s="37">
        <v>2024</v>
      </c>
      <c r="E11" s="33">
        <v>2025</v>
      </c>
      <c r="F11" s="38">
        <v>2025</v>
      </c>
      <c r="G11" s="33">
        <v>2024</v>
      </c>
      <c r="H11" s="33">
        <v>2025</v>
      </c>
      <c r="I11" s="107"/>
      <c r="J11" s="108"/>
    </row>
    <row r="12" spans="1:10" ht="21" customHeight="1" x14ac:dyDescent="0.75">
      <c r="A12" s="59">
        <v>-1</v>
      </c>
      <c r="B12" s="59" t="s">
        <v>1</v>
      </c>
      <c r="C12" s="60">
        <v>100</v>
      </c>
      <c r="D12" s="70">
        <v>154.48480639900001</v>
      </c>
      <c r="E12" s="70">
        <v>157.26700486499999</v>
      </c>
      <c r="F12" s="70">
        <v>157.80296151300001</v>
      </c>
      <c r="G12" s="70">
        <v>2.1478844368875598</v>
      </c>
      <c r="H12" s="70">
        <v>0.34079408357784302</v>
      </c>
      <c r="I12" s="61" t="s">
        <v>667</v>
      </c>
      <c r="J12" s="61">
        <v>-1</v>
      </c>
    </row>
    <row r="13" spans="1:10" ht="21" customHeight="1" x14ac:dyDescent="0.75">
      <c r="A13" s="57" t="s">
        <v>16</v>
      </c>
      <c r="B13" s="57" t="s">
        <v>28</v>
      </c>
      <c r="C13" s="71">
        <v>8.67</v>
      </c>
      <c r="D13" s="71">
        <v>139.18402071599999</v>
      </c>
      <c r="E13" s="71">
        <v>145.48807799900001</v>
      </c>
      <c r="F13" s="71">
        <v>145.67075255699999</v>
      </c>
      <c r="G13" s="71">
        <v>4.6605435075308899</v>
      </c>
      <c r="H13" s="71">
        <v>0.12555981253753001</v>
      </c>
      <c r="I13" s="58" t="s">
        <v>668</v>
      </c>
      <c r="J13" s="58" t="s">
        <v>16</v>
      </c>
    </row>
    <row r="14" spans="1:10" ht="21" customHeight="1" x14ac:dyDescent="0.75">
      <c r="A14" s="43" t="s">
        <v>17</v>
      </c>
      <c r="B14" s="43" t="s">
        <v>1028</v>
      </c>
      <c r="C14" s="67">
        <v>5.9</v>
      </c>
      <c r="D14" s="67">
        <v>141.236425088</v>
      </c>
      <c r="E14" s="67">
        <v>149.90416187899999</v>
      </c>
      <c r="F14" s="67">
        <v>150.568990775</v>
      </c>
      <c r="G14" s="67">
        <v>6.6077611927554498</v>
      </c>
      <c r="H14" s="67">
        <v>0.443502627056237</v>
      </c>
      <c r="I14" s="44" t="s">
        <v>677</v>
      </c>
      <c r="J14" s="44" t="s">
        <v>17</v>
      </c>
    </row>
    <row r="15" spans="1:10" ht="21" customHeight="1" x14ac:dyDescent="0.75">
      <c r="A15" s="41" t="s">
        <v>25</v>
      </c>
      <c r="B15" s="41" t="s">
        <v>32</v>
      </c>
      <c r="C15" s="69">
        <v>1.86</v>
      </c>
      <c r="D15" s="69">
        <v>166.01547464800001</v>
      </c>
      <c r="E15" s="69">
        <v>164.11996295899999</v>
      </c>
      <c r="F15" s="69">
        <v>164.23669308500001</v>
      </c>
      <c r="G15" s="69">
        <v>-1.0714552765466701</v>
      </c>
      <c r="H15" s="69">
        <v>7.1124879567003793E-2</v>
      </c>
      <c r="I15" s="42" t="s">
        <v>678</v>
      </c>
      <c r="J15" s="42" t="s">
        <v>25</v>
      </c>
    </row>
    <row r="16" spans="1:10" ht="21" x14ac:dyDescent="0.75">
      <c r="A16" s="43" t="s">
        <v>461</v>
      </c>
      <c r="B16" s="43" t="s">
        <v>160</v>
      </c>
      <c r="C16" s="67">
        <v>0.59</v>
      </c>
      <c r="D16" s="67">
        <v>130.28480403</v>
      </c>
      <c r="E16" s="67">
        <v>129.82872893300001</v>
      </c>
      <c r="F16" s="67">
        <v>129.82872893300001</v>
      </c>
      <c r="G16" s="67">
        <v>-0.35006008597517002</v>
      </c>
      <c r="H16" s="67">
        <v>0</v>
      </c>
      <c r="I16" s="44" t="s">
        <v>679</v>
      </c>
      <c r="J16" s="44" t="s">
        <v>461</v>
      </c>
    </row>
    <row r="17" spans="1:10" ht="21" x14ac:dyDescent="0.75">
      <c r="A17" s="41" t="s">
        <v>462</v>
      </c>
      <c r="B17" s="41" t="s">
        <v>161</v>
      </c>
      <c r="C17" s="69">
        <v>0.36</v>
      </c>
      <c r="D17" s="69">
        <v>182.33973307400001</v>
      </c>
      <c r="E17" s="69">
        <v>176.26552896600001</v>
      </c>
      <c r="F17" s="69">
        <v>175.89519046800001</v>
      </c>
      <c r="G17" s="69">
        <v>-3.5343600088437999</v>
      </c>
      <c r="H17" s="69">
        <v>-0.21010262197745699</v>
      </c>
      <c r="I17" s="42" t="s">
        <v>680</v>
      </c>
      <c r="J17" s="42" t="s">
        <v>462</v>
      </c>
    </row>
    <row r="18" spans="1:10" ht="21" x14ac:dyDescent="0.75">
      <c r="A18" s="43" t="s">
        <v>463</v>
      </c>
      <c r="B18" s="43" t="s">
        <v>162</v>
      </c>
      <c r="C18" s="67">
        <v>0.91</v>
      </c>
      <c r="D18" s="67">
        <v>182.69313593999999</v>
      </c>
      <c r="E18" s="67">
        <v>181.517557401</v>
      </c>
      <c r="F18" s="67">
        <v>181.90238171199999</v>
      </c>
      <c r="G18" s="67">
        <v>-0.43283193094879002</v>
      </c>
      <c r="H18" s="67">
        <v>0.21200390557804999</v>
      </c>
      <c r="I18" s="44" t="s">
        <v>681</v>
      </c>
      <c r="J18" s="44" t="s">
        <v>463</v>
      </c>
    </row>
    <row r="19" spans="1:10" ht="21" x14ac:dyDescent="0.75">
      <c r="A19" s="41" t="s">
        <v>26</v>
      </c>
      <c r="B19" s="41" t="s">
        <v>33</v>
      </c>
      <c r="C19" s="69">
        <v>0.74</v>
      </c>
      <c r="D19" s="69">
        <v>143.931281364</v>
      </c>
      <c r="E19" s="69">
        <v>156.90852348600001</v>
      </c>
      <c r="F19" s="69">
        <v>161.979531106</v>
      </c>
      <c r="G19" s="69">
        <v>12.539490770151801</v>
      </c>
      <c r="H19" s="69">
        <v>3.23182419115202</v>
      </c>
      <c r="I19" s="42" t="s">
        <v>682</v>
      </c>
      <c r="J19" s="42" t="s">
        <v>26</v>
      </c>
    </row>
    <row r="20" spans="1:10" ht="21" x14ac:dyDescent="0.75">
      <c r="A20" s="43" t="s">
        <v>464</v>
      </c>
      <c r="B20" s="43" t="s">
        <v>163</v>
      </c>
      <c r="C20" s="67">
        <v>0.14000000000000001</v>
      </c>
      <c r="D20" s="67">
        <v>92.493082979999997</v>
      </c>
      <c r="E20" s="67">
        <v>107.126490119</v>
      </c>
      <c r="F20" s="67">
        <v>114.419292842</v>
      </c>
      <c r="G20" s="67">
        <v>23.705783346783999</v>
      </c>
      <c r="H20" s="67">
        <v>6.8076558047396896</v>
      </c>
      <c r="I20" s="44" t="s">
        <v>683</v>
      </c>
      <c r="J20" s="44" t="s">
        <v>464</v>
      </c>
    </row>
    <row r="21" spans="1:10" ht="21" x14ac:dyDescent="0.75">
      <c r="A21" s="41" t="s">
        <v>465</v>
      </c>
      <c r="B21" s="41" t="s">
        <v>164</v>
      </c>
      <c r="C21" s="69">
        <v>0.47</v>
      </c>
      <c r="D21" s="69">
        <v>131.92358389399999</v>
      </c>
      <c r="E21" s="69">
        <v>135.983924704</v>
      </c>
      <c r="F21" s="69">
        <v>143.08388030200001</v>
      </c>
      <c r="G21" s="69">
        <v>8.4596673912128093</v>
      </c>
      <c r="H21" s="69">
        <v>5.2211727330672799</v>
      </c>
      <c r="I21" s="42" t="s">
        <v>684</v>
      </c>
      <c r="J21" s="42" t="s">
        <v>465</v>
      </c>
    </row>
    <row r="22" spans="1:10" ht="21" x14ac:dyDescent="0.75">
      <c r="A22" s="43" t="s">
        <v>466</v>
      </c>
      <c r="B22" s="43" t="s">
        <v>165</v>
      </c>
      <c r="C22" s="67">
        <v>0.12</v>
      </c>
      <c r="D22" s="67">
        <v>249.28565086699999</v>
      </c>
      <c r="E22" s="67">
        <v>294.43791814899998</v>
      </c>
      <c r="F22" s="67">
        <v>289.184483172</v>
      </c>
      <c r="G22" s="67">
        <v>16.005266314460599</v>
      </c>
      <c r="H22" s="67">
        <v>-1.7842250108362401</v>
      </c>
      <c r="I22" s="44" t="s">
        <v>685</v>
      </c>
      <c r="J22" s="44" t="s">
        <v>466</v>
      </c>
    </row>
    <row r="23" spans="1:10" ht="21" x14ac:dyDescent="0.75">
      <c r="A23" s="41" t="s">
        <v>325</v>
      </c>
      <c r="B23" s="41" t="s">
        <v>1030</v>
      </c>
      <c r="C23" s="69">
        <v>2.0499999999999998</v>
      </c>
      <c r="D23" s="69">
        <v>124.118246236</v>
      </c>
      <c r="E23" s="69">
        <v>131.46532377299999</v>
      </c>
      <c r="F23" s="69">
        <v>130.86120038499999</v>
      </c>
      <c r="G23" s="69">
        <v>5.4326856473453997</v>
      </c>
      <c r="H23" s="69">
        <v>-0.45953059762217902</v>
      </c>
      <c r="I23" s="42" t="s">
        <v>686</v>
      </c>
      <c r="J23" s="42" t="s">
        <v>325</v>
      </c>
    </row>
    <row r="24" spans="1:10" ht="21" x14ac:dyDescent="0.75">
      <c r="A24" s="43" t="s">
        <v>467</v>
      </c>
      <c r="B24" s="43" t="s">
        <v>166</v>
      </c>
      <c r="C24" s="67">
        <v>1.23</v>
      </c>
      <c r="D24" s="67">
        <v>122.91446290099999</v>
      </c>
      <c r="E24" s="67">
        <v>125.07787240099999</v>
      </c>
      <c r="F24" s="67">
        <v>123.796914702</v>
      </c>
      <c r="G24" s="67">
        <v>0.71793976084877797</v>
      </c>
      <c r="H24" s="67">
        <v>-1.0241281486570499</v>
      </c>
      <c r="I24" s="44" t="s">
        <v>687</v>
      </c>
      <c r="J24" s="44" t="s">
        <v>467</v>
      </c>
    </row>
    <row r="25" spans="1:10" ht="21" x14ac:dyDescent="0.75">
      <c r="A25" s="41" t="s">
        <v>468</v>
      </c>
      <c r="B25" s="41" t="s">
        <v>1027</v>
      </c>
      <c r="C25" s="69">
        <v>0.25</v>
      </c>
      <c r="D25" s="69">
        <v>189.96691515099999</v>
      </c>
      <c r="E25" s="69">
        <v>201.60352099599999</v>
      </c>
      <c r="F25" s="69">
        <v>204.66609730900001</v>
      </c>
      <c r="G25" s="69">
        <v>7.7377590441556503</v>
      </c>
      <c r="H25" s="69">
        <v>1.5191085442702901</v>
      </c>
      <c r="I25" s="42" t="s">
        <v>688</v>
      </c>
      <c r="J25" s="42" t="s">
        <v>468</v>
      </c>
    </row>
    <row r="26" spans="1:10" ht="21" x14ac:dyDescent="0.75">
      <c r="A26" s="43" t="s">
        <v>469</v>
      </c>
      <c r="B26" s="43" t="s">
        <v>167</v>
      </c>
      <c r="C26" s="67">
        <v>0.1</v>
      </c>
      <c r="D26" s="67">
        <v>91.027574383000001</v>
      </c>
      <c r="E26" s="67">
        <v>112.63347684999999</v>
      </c>
      <c r="F26" s="67">
        <v>114.06426419</v>
      </c>
      <c r="G26" s="67">
        <v>25.3073752246464</v>
      </c>
      <c r="H26" s="67">
        <v>1.27030380310949</v>
      </c>
      <c r="I26" s="44" t="s">
        <v>689</v>
      </c>
      <c r="J26" s="44" t="s">
        <v>469</v>
      </c>
    </row>
    <row r="27" spans="1:10" ht="21" x14ac:dyDescent="0.75">
      <c r="A27" s="41" t="s">
        <v>470</v>
      </c>
      <c r="B27" s="41" t="s">
        <v>168</v>
      </c>
      <c r="C27" s="69">
        <v>0.47</v>
      </c>
      <c r="D27" s="69">
        <v>99.198023457000005</v>
      </c>
      <c r="E27" s="69">
        <v>114.781658843</v>
      </c>
      <c r="F27" s="69">
        <v>113.55225344999999</v>
      </c>
      <c r="G27" s="69">
        <v>14.470278230112299</v>
      </c>
      <c r="H27" s="69">
        <v>-1.07108174371447</v>
      </c>
      <c r="I27" s="42" t="s">
        <v>690</v>
      </c>
      <c r="J27" s="42" t="s">
        <v>470</v>
      </c>
    </row>
    <row r="28" spans="1:10" ht="21" x14ac:dyDescent="0.75">
      <c r="A28" s="43" t="s">
        <v>326</v>
      </c>
      <c r="B28" s="43" t="s">
        <v>34</v>
      </c>
      <c r="C28" s="67">
        <v>0.15</v>
      </c>
      <c r="D28" s="67">
        <v>175.780913</v>
      </c>
      <c r="E28" s="67">
        <v>167.00008291</v>
      </c>
      <c r="F28" s="67">
        <v>166.84336943</v>
      </c>
      <c r="G28" s="67">
        <v>-5.0844789786704503</v>
      </c>
      <c r="H28" s="67">
        <v>-9.3840360596980199E-2</v>
      </c>
      <c r="I28" s="44" t="s">
        <v>691</v>
      </c>
      <c r="J28" s="44" t="s">
        <v>326</v>
      </c>
    </row>
    <row r="29" spans="1:10" ht="21" x14ac:dyDescent="0.75">
      <c r="A29" s="41" t="s">
        <v>471</v>
      </c>
      <c r="B29" s="41" t="s">
        <v>169</v>
      </c>
      <c r="C29" s="69">
        <v>0.15</v>
      </c>
      <c r="D29" s="69">
        <v>175.780913</v>
      </c>
      <c r="E29" s="69">
        <v>167.00008291</v>
      </c>
      <c r="F29" s="69">
        <v>166.84336943</v>
      </c>
      <c r="G29" s="69">
        <v>-5.0844789786704503</v>
      </c>
      <c r="H29" s="69">
        <v>-9.3840360596980199E-2</v>
      </c>
      <c r="I29" s="42" t="s">
        <v>692</v>
      </c>
      <c r="J29" s="42" t="s">
        <v>471</v>
      </c>
    </row>
    <row r="30" spans="1:10" ht="21" x14ac:dyDescent="0.75">
      <c r="A30" s="43" t="s">
        <v>327</v>
      </c>
      <c r="B30" s="43" t="s">
        <v>35</v>
      </c>
      <c r="C30" s="67">
        <v>0.18</v>
      </c>
      <c r="D30" s="67">
        <v>171.93006526900001</v>
      </c>
      <c r="E30" s="67">
        <v>201.98148538300001</v>
      </c>
      <c r="F30" s="67">
        <v>205.81419580100001</v>
      </c>
      <c r="G30" s="67">
        <v>19.708089146005499</v>
      </c>
      <c r="H30" s="67">
        <v>1.89755531836611</v>
      </c>
      <c r="I30" s="44" t="s">
        <v>693</v>
      </c>
      <c r="J30" s="44" t="s">
        <v>327</v>
      </c>
    </row>
    <row r="31" spans="1:10" ht="21" x14ac:dyDescent="0.75">
      <c r="A31" s="41" t="s">
        <v>472</v>
      </c>
      <c r="B31" s="41" t="s">
        <v>170</v>
      </c>
      <c r="C31" s="69">
        <v>0.18</v>
      </c>
      <c r="D31" s="69">
        <v>171.93006526900001</v>
      </c>
      <c r="E31" s="69">
        <v>201.98148538300001</v>
      </c>
      <c r="F31" s="69">
        <v>205.81419580100001</v>
      </c>
      <c r="G31" s="69">
        <v>19.708089146005499</v>
      </c>
      <c r="H31" s="69">
        <v>1.89755531836611</v>
      </c>
      <c r="I31" s="42" t="s">
        <v>693</v>
      </c>
      <c r="J31" s="42" t="s">
        <v>472</v>
      </c>
    </row>
    <row r="32" spans="1:10" ht="21" x14ac:dyDescent="0.75">
      <c r="A32" s="43" t="s">
        <v>328</v>
      </c>
      <c r="B32" s="43" t="s">
        <v>36</v>
      </c>
      <c r="C32" s="67">
        <v>7.0000000000000007E-2</v>
      </c>
      <c r="D32" s="67">
        <v>125.163331701</v>
      </c>
      <c r="E32" s="67">
        <v>139.79988483899999</v>
      </c>
      <c r="F32" s="67">
        <v>138.458845344</v>
      </c>
      <c r="G32" s="67">
        <v>10.622530946013301</v>
      </c>
      <c r="H32" s="67">
        <v>-0.95925650907681503</v>
      </c>
      <c r="I32" s="44" t="s">
        <v>694</v>
      </c>
      <c r="J32" s="44" t="s">
        <v>328</v>
      </c>
    </row>
    <row r="33" spans="1:10" ht="21" x14ac:dyDescent="0.75">
      <c r="A33" s="41" t="s">
        <v>473</v>
      </c>
      <c r="B33" s="41" t="s">
        <v>171</v>
      </c>
      <c r="C33" s="69">
        <v>7.0000000000000007E-2</v>
      </c>
      <c r="D33" s="69">
        <v>125.163331701</v>
      </c>
      <c r="E33" s="69">
        <v>139.79988483899999</v>
      </c>
      <c r="F33" s="69">
        <v>138.458845344</v>
      </c>
      <c r="G33" s="69">
        <v>10.622530946013301</v>
      </c>
      <c r="H33" s="69">
        <v>-0.95925650907681503</v>
      </c>
      <c r="I33" s="42" t="s">
        <v>695</v>
      </c>
      <c r="J33" s="42" t="s">
        <v>473</v>
      </c>
    </row>
    <row r="34" spans="1:10" ht="21" x14ac:dyDescent="0.75">
      <c r="A34" s="43" t="s">
        <v>329</v>
      </c>
      <c r="B34" s="43" t="s">
        <v>37</v>
      </c>
      <c r="C34" s="67">
        <v>0.04</v>
      </c>
      <c r="D34" s="67">
        <v>113.853741984</v>
      </c>
      <c r="E34" s="67">
        <v>112.552103028</v>
      </c>
      <c r="F34" s="67">
        <v>112.575523456</v>
      </c>
      <c r="G34" s="67">
        <v>-1.1226846880268799</v>
      </c>
      <c r="H34" s="67">
        <v>2.0808521004866101E-2</v>
      </c>
      <c r="I34" s="44" t="s">
        <v>696</v>
      </c>
      <c r="J34" s="44" t="s">
        <v>329</v>
      </c>
    </row>
    <row r="35" spans="1:10" ht="21" x14ac:dyDescent="0.75">
      <c r="A35" s="41" t="s">
        <v>474</v>
      </c>
      <c r="B35" s="41" t="s">
        <v>172</v>
      </c>
      <c r="C35" s="69">
        <v>0.04</v>
      </c>
      <c r="D35" s="69">
        <v>113.853741984</v>
      </c>
      <c r="E35" s="69">
        <v>112.552103028</v>
      </c>
      <c r="F35" s="69">
        <v>112.575523456</v>
      </c>
      <c r="G35" s="69">
        <v>-1.1226846880268799</v>
      </c>
      <c r="H35" s="69">
        <v>2.0808521004866101E-2</v>
      </c>
      <c r="I35" s="42" t="s">
        <v>696</v>
      </c>
      <c r="J35" s="42" t="s">
        <v>474</v>
      </c>
    </row>
    <row r="36" spans="1:10" ht="21" x14ac:dyDescent="0.75">
      <c r="A36" s="43" t="s">
        <v>330</v>
      </c>
      <c r="B36" s="43" t="s">
        <v>38</v>
      </c>
      <c r="C36" s="67">
        <v>0.82</v>
      </c>
      <c r="D36" s="67">
        <v>115.233203096</v>
      </c>
      <c r="E36" s="67">
        <v>145.99011589200001</v>
      </c>
      <c r="F36" s="67">
        <v>146.77770368899999</v>
      </c>
      <c r="G36" s="67">
        <v>27.374489075618602</v>
      </c>
      <c r="H36" s="67">
        <v>0.53948021904622501</v>
      </c>
      <c r="I36" s="44" t="s">
        <v>697</v>
      </c>
      <c r="J36" s="44" t="s">
        <v>330</v>
      </c>
    </row>
    <row r="37" spans="1:10" ht="21" x14ac:dyDescent="0.75">
      <c r="A37" s="41" t="s">
        <v>475</v>
      </c>
      <c r="B37" s="41" t="s">
        <v>173</v>
      </c>
      <c r="C37" s="69">
        <v>0.82</v>
      </c>
      <c r="D37" s="69">
        <v>115.233203096</v>
      </c>
      <c r="E37" s="69">
        <v>145.99011589200001</v>
      </c>
      <c r="F37" s="69">
        <v>146.77770368899999</v>
      </c>
      <c r="G37" s="69">
        <v>27.374489075618602</v>
      </c>
      <c r="H37" s="69">
        <v>0.53948021904622501</v>
      </c>
      <c r="I37" s="42" t="s">
        <v>698</v>
      </c>
      <c r="J37" s="42" t="s">
        <v>475</v>
      </c>
    </row>
    <row r="38" spans="1:10" ht="21" x14ac:dyDescent="0.75">
      <c r="A38" s="43" t="s">
        <v>18</v>
      </c>
      <c r="B38" s="43" t="s">
        <v>39</v>
      </c>
      <c r="C38" s="67">
        <v>2.42</v>
      </c>
      <c r="D38" s="67">
        <v>139.20561559800001</v>
      </c>
      <c r="E38" s="67">
        <v>139.48672552900001</v>
      </c>
      <c r="F38" s="67">
        <v>138.85316062499999</v>
      </c>
      <c r="G38" s="67">
        <v>-0.25319019745426402</v>
      </c>
      <c r="H38" s="67">
        <v>-0.45421161160477402</v>
      </c>
      <c r="I38" s="44" t="s">
        <v>699</v>
      </c>
      <c r="J38" s="44" t="s">
        <v>18</v>
      </c>
    </row>
    <row r="39" spans="1:10" ht="21" x14ac:dyDescent="0.75">
      <c r="A39" s="41" t="s">
        <v>331</v>
      </c>
      <c r="B39" s="41" t="s">
        <v>40</v>
      </c>
      <c r="C39" s="69">
        <v>1.7</v>
      </c>
      <c r="D39" s="69">
        <v>159.637667136</v>
      </c>
      <c r="E39" s="69">
        <v>157.353725427</v>
      </c>
      <c r="F39" s="69">
        <v>156.671726178</v>
      </c>
      <c r="G39" s="69">
        <v>-1.85792050911971</v>
      </c>
      <c r="H39" s="69">
        <v>-0.43341792331214601</v>
      </c>
      <c r="I39" s="42" t="s">
        <v>700</v>
      </c>
      <c r="J39" s="42" t="s">
        <v>331</v>
      </c>
    </row>
    <row r="40" spans="1:10" ht="21" x14ac:dyDescent="0.75">
      <c r="A40" s="43" t="s">
        <v>476</v>
      </c>
      <c r="B40" s="43" t="s">
        <v>1044</v>
      </c>
      <c r="C40" s="67">
        <v>0.99</v>
      </c>
      <c r="D40" s="67">
        <v>175.09328424500001</v>
      </c>
      <c r="E40" s="67">
        <v>171.66005719099999</v>
      </c>
      <c r="F40" s="67">
        <v>171.29133329199999</v>
      </c>
      <c r="G40" s="67">
        <v>-2.1713859382979499</v>
      </c>
      <c r="H40" s="67">
        <v>-0.214798890920637</v>
      </c>
      <c r="I40" s="44" t="s">
        <v>701</v>
      </c>
      <c r="J40" s="44" t="s">
        <v>476</v>
      </c>
    </row>
    <row r="41" spans="1:10" ht="21" x14ac:dyDescent="0.75">
      <c r="A41" s="41" t="s">
        <v>477</v>
      </c>
      <c r="B41" s="41" t="s">
        <v>174</v>
      </c>
      <c r="C41" s="69">
        <v>0.72</v>
      </c>
      <c r="D41" s="69">
        <v>138.380202379</v>
      </c>
      <c r="E41" s="69">
        <v>137.676973516</v>
      </c>
      <c r="F41" s="69">
        <v>136.56409923499999</v>
      </c>
      <c r="G41" s="69">
        <v>-1.31240098856482</v>
      </c>
      <c r="H41" s="69">
        <v>-0.808322737331721</v>
      </c>
      <c r="I41" s="42" t="s">
        <v>702</v>
      </c>
      <c r="J41" s="42" t="s">
        <v>477</v>
      </c>
    </row>
    <row r="42" spans="1:10" ht="21" x14ac:dyDescent="0.75">
      <c r="A42" s="43" t="s">
        <v>332</v>
      </c>
      <c r="B42" s="43" t="s">
        <v>41</v>
      </c>
      <c r="C42" s="67">
        <v>0.69</v>
      </c>
      <c r="D42" s="67">
        <v>89.980619387999994</v>
      </c>
      <c r="E42" s="67">
        <v>96.713748285999998</v>
      </c>
      <c r="F42" s="67">
        <v>96.182003393000002</v>
      </c>
      <c r="G42" s="67">
        <v>6.8919107772079</v>
      </c>
      <c r="H42" s="67">
        <v>-0.54981313662617404</v>
      </c>
      <c r="I42" s="44" t="s">
        <v>703</v>
      </c>
      <c r="J42" s="44" t="s">
        <v>332</v>
      </c>
    </row>
    <row r="43" spans="1:10" ht="21" x14ac:dyDescent="0.75">
      <c r="A43" s="41" t="s">
        <v>478</v>
      </c>
      <c r="B43" s="41" t="s">
        <v>41</v>
      </c>
      <c r="C43" s="69">
        <v>0.69</v>
      </c>
      <c r="D43" s="69">
        <v>89.980619387999994</v>
      </c>
      <c r="E43" s="69">
        <v>96.713748285999998</v>
      </c>
      <c r="F43" s="69">
        <v>96.182003393000002</v>
      </c>
      <c r="G43" s="69">
        <v>6.8919107772079</v>
      </c>
      <c r="H43" s="69">
        <v>-0.54981313662617404</v>
      </c>
      <c r="I43" s="42" t="s">
        <v>703</v>
      </c>
      <c r="J43" s="42" t="s">
        <v>478</v>
      </c>
    </row>
    <row r="44" spans="1:10" ht="21" x14ac:dyDescent="0.75">
      <c r="A44" s="43" t="s">
        <v>333</v>
      </c>
      <c r="B44" s="43" t="s">
        <v>42</v>
      </c>
      <c r="C44" s="67">
        <v>0.03</v>
      </c>
      <c r="D44" s="67">
        <v>108.410532459</v>
      </c>
      <c r="E44" s="67">
        <v>106.35096663900001</v>
      </c>
      <c r="F44" s="67">
        <v>106.129322769</v>
      </c>
      <c r="G44" s="67">
        <v>-2.10423253004751</v>
      </c>
      <c r="H44" s="67">
        <v>-0.20840795058530301</v>
      </c>
      <c r="I44" s="44" t="s">
        <v>704</v>
      </c>
      <c r="J44" s="44" t="s">
        <v>333</v>
      </c>
    </row>
    <row r="45" spans="1:10" ht="21" x14ac:dyDescent="0.75">
      <c r="A45" s="41" t="s">
        <v>479</v>
      </c>
      <c r="B45" s="41" t="s">
        <v>175</v>
      </c>
      <c r="C45" s="69">
        <v>0.03</v>
      </c>
      <c r="D45" s="69">
        <v>108.410532459</v>
      </c>
      <c r="E45" s="69">
        <v>106.35096663900001</v>
      </c>
      <c r="F45" s="69">
        <v>106.129322769</v>
      </c>
      <c r="G45" s="69">
        <v>-2.10423253004751</v>
      </c>
      <c r="H45" s="69">
        <v>-0.20840795058530301</v>
      </c>
      <c r="I45" s="42" t="s">
        <v>705</v>
      </c>
      <c r="J45" s="42" t="s">
        <v>479</v>
      </c>
    </row>
    <row r="46" spans="1:10" ht="21" x14ac:dyDescent="0.75">
      <c r="A46" s="43" t="s">
        <v>19</v>
      </c>
      <c r="B46" s="43" t="s">
        <v>43</v>
      </c>
      <c r="C46" s="67">
        <v>0.34</v>
      </c>
      <c r="D46" s="67">
        <v>103.712401732</v>
      </c>
      <c r="E46" s="67">
        <v>111.852154583</v>
      </c>
      <c r="F46" s="67">
        <v>109.498813758</v>
      </c>
      <c r="G46" s="67">
        <v>5.5792864974359402</v>
      </c>
      <c r="H46" s="67">
        <v>-2.1039745132970999</v>
      </c>
      <c r="I46" s="44" t="s">
        <v>706</v>
      </c>
      <c r="J46" s="44" t="s">
        <v>19</v>
      </c>
    </row>
    <row r="47" spans="1:10" ht="21" x14ac:dyDescent="0.75">
      <c r="A47" s="41" t="s">
        <v>27</v>
      </c>
      <c r="B47" s="41" t="s">
        <v>44</v>
      </c>
      <c r="C47" s="69">
        <v>0.27</v>
      </c>
      <c r="D47" s="69">
        <v>110.622897507</v>
      </c>
      <c r="E47" s="69">
        <v>119.64520881599999</v>
      </c>
      <c r="F47" s="69">
        <v>117.14805429499999</v>
      </c>
      <c r="G47" s="69">
        <v>5.8985589195827197</v>
      </c>
      <c r="H47" s="69">
        <v>-2.0871329037841502</v>
      </c>
      <c r="I47" s="42" t="s">
        <v>707</v>
      </c>
      <c r="J47" s="42" t="s">
        <v>27</v>
      </c>
    </row>
    <row r="48" spans="1:10" ht="21" x14ac:dyDescent="0.75">
      <c r="A48" s="43" t="s">
        <v>480</v>
      </c>
      <c r="B48" s="43" t="s">
        <v>176</v>
      </c>
      <c r="C48" s="67">
        <v>0.27</v>
      </c>
      <c r="D48" s="67">
        <v>110.622897507</v>
      </c>
      <c r="E48" s="67">
        <v>119.64520881599999</v>
      </c>
      <c r="F48" s="67">
        <v>117.14805429499999</v>
      </c>
      <c r="G48" s="67">
        <v>5.8985589195827197</v>
      </c>
      <c r="H48" s="67">
        <v>-2.0871329037841502</v>
      </c>
      <c r="I48" s="44" t="s">
        <v>708</v>
      </c>
      <c r="J48" s="44" t="s">
        <v>480</v>
      </c>
    </row>
    <row r="49" spans="1:10" ht="21" x14ac:dyDescent="0.75">
      <c r="A49" s="41" t="s">
        <v>334</v>
      </c>
      <c r="B49" s="41" t="s">
        <v>45</v>
      </c>
      <c r="C49" s="69">
        <v>7.0000000000000007E-2</v>
      </c>
      <c r="D49" s="69">
        <v>76.384482066000004</v>
      </c>
      <c r="E49" s="69">
        <v>81.034110842000004</v>
      </c>
      <c r="F49" s="69">
        <v>79.249489002000004</v>
      </c>
      <c r="G49" s="69">
        <v>3.7507709138153098</v>
      </c>
      <c r="H49" s="69">
        <v>-2.2023093996547298</v>
      </c>
      <c r="I49" s="42" t="s">
        <v>709</v>
      </c>
      <c r="J49" s="42" t="s">
        <v>334</v>
      </c>
    </row>
    <row r="50" spans="1:10" ht="21" x14ac:dyDescent="0.75">
      <c r="A50" s="43" t="s">
        <v>481</v>
      </c>
      <c r="B50" s="43" t="s">
        <v>177</v>
      </c>
      <c r="C50" s="67">
        <v>7.0000000000000007E-2</v>
      </c>
      <c r="D50" s="67">
        <v>76.384482066000004</v>
      </c>
      <c r="E50" s="67">
        <v>81.034110842000004</v>
      </c>
      <c r="F50" s="67">
        <v>79.249489002000004</v>
      </c>
      <c r="G50" s="67">
        <v>3.7507709138153098</v>
      </c>
      <c r="H50" s="67">
        <v>-2.2023093996547298</v>
      </c>
      <c r="I50" s="44" t="s">
        <v>710</v>
      </c>
      <c r="J50" s="44" t="s">
        <v>481</v>
      </c>
    </row>
    <row r="51" spans="1:10" ht="21" x14ac:dyDescent="0.75">
      <c r="A51" s="57" t="s">
        <v>335</v>
      </c>
      <c r="B51" s="57" t="s">
        <v>29</v>
      </c>
      <c r="C51" s="71">
        <v>0.59</v>
      </c>
      <c r="D51" s="71">
        <v>111.827771572</v>
      </c>
      <c r="E51" s="71">
        <v>111.14931192900001</v>
      </c>
      <c r="F51" s="71">
        <v>111.178333014</v>
      </c>
      <c r="G51" s="71">
        <v>-0.58074890420387204</v>
      </c>
      <c r="H51" s="71">
        <v>2.6109999689910901E-2</v>
      </c>
      <c r="I51" s="58" t="s">
        <v>669</v>
      </c>
      <c r="J51" s="58" t="s">
        <v>335</v>
      </c>
    </row>
    <row r="52" spans="1:10" ht="21" x14ac:dyDescent="0.75">
      <c r="A52" s="43" t="s">
        <v>336</v>
      </c>
      <c r="B52" s="43" t="s">
        <v>46</v>
      </c>
      <c r="C52" s="67">
        <v>0.59</v>
      </c>
      <c r="D52" s="67">
        <v>111.827771572</v>
      </c>
      <c r="E52" s="67">
        <v>111.14931192900001</v>
      </c>
      <c r="F52" s="67">
        <v>111.178333014</v>
      </c>
      <c r="G52" s="67">
        <v>-0.58074890420387204</v>
      </c>
      <c r="H52" s="67">
        <v>2.6109999689910901E-2</v>
      </c>
      <c r="I52" s="44" t="s">
        <v>711</v>
      </c>
      <c r="J52" s="44" t="s">
        <v>336</v>
      </c>
    </row>
    <row r="53" spans="1:10" ht="21" x14ac:dyDescent="0.75">
      <c r="A53" s="41" t="s">
        <v>337</v>
      </c>
      <c r="B53" s="41" t="s">
        <v>47</v>
      </c>
      <c r="C53" s="69">
        <v>0.26</v>
      </c>
      <c r="D53" s="69">
        <v>100.213206058</v>
      </c>
      <c r="E53" s="69">
        <v>96.789694288000007</v>
      </c>
      <c r="F53" s="69">
        <v>96.777782497000004</v>
      </c>
      <c r="G53" s="69">
        <v>-3.42811461296996</v>
      </c>
      <c r="H53" s="69">
        <v>-1.23068794540833E-2</v>
      </c>
      <c r="I53" s="42" t="s">
        <v>712</v>
      </c>
      <c r="J53" s="42" t="s">
        <v>337</v>
      </c>
    </row>
    <row r="54" spans="1:10" ht="21" x14ac:dyDescent="0.75">
      <c r="A54" s="43" t="s">
        <v>482</v>
      </c>
      <c r="B54" s="43" t="s">
        <v>178</v>
      </c>
      <c r="C54" s="67">
        <v>0.26</v>
      </c>
      <c r="D54" s="67">
        <v>100.213206058</v>
      </c>
      <c r="E54" s="67">
        <v>96.789694288000007</v>
      </c>
      <c r="F54" s="67">
        <v>96.777782497000004</v>
      </c>
      <c r="G54" s="67">
        <v>-3.42811461296996</v>
      </c>
      <c r="H54" s="67">
        <v>-1.23068794540833E-2</v>
      </c>
      <c r="I54" s="44" t="s">
        <v>713</v>
      </c>
      <c r="J54" s="44" t="s">
        <v>482</v>
      </c>
    </row>
    <row r="55" spans="1:10" ht="21" x14ac:dyDescent="0.75">
      <c r="A55" s="41" t="s">
        <v>338</v>
      </c>
      <c r="B55" s="41" t="s">
        <v>48</v>
      </c>
      <c r="C55" s="69">
        <v>0.33</v>
      </c>
      <c r="D55" s="69">
        <v>120.852522329</v>
      </c>
      <c r="E55" s="69">
        <v>122.307023378</v>
      </c>
      <c r="F55" s="69">
        <v>122.367850129</v>
      </c>
      <c r="G55" s="69">
        <v>1.2538652655298099</v>
      </c>
      <c r="H55" s="69">
        <v>4.9732835711330997E-2</v>
      </c>
      <c r="I55" s="42" t="s">
        <v>714</v>
      </c>
      <c r="J55" s="42" t="s">
        <v>338</v>
      </c>
    </row>
    <row r="56" spans="1:10" ht="21" x14ac:dyDescent="0.75">
      <c r="A56" s="43" t="s">
        <v>483</v>
      </c>
      <c r="B56" s="43" t="s">
        <v>179</v>
      </c>
      <c r="C56" s="67">
        <v>0.23</v>
      </c>
      <c r="D56" s="67">
        <v>129.91567078200001</v>
      </c>
      <c r="E56" s="67">
        <v>131.68140385300001</v>
      </c>
      <c r="F56" s="67">
        <v>131.64822263799999</v>
      </c>
      <c r="G56" s="67">
        <v>1.3335972832001399</v>
      </c>
      <c r="H56" s="67">
        <v>-2.51981024116671E-2</v>
      </c>
      <c r="I56" s="44" t="s">
        <v>715</v>
      </c>
      <c r="J56" s="44" t="s">
        <v>483</v>
      </c>
    </row>
    <row r="57" spans="1:10" ht="21" x14ac:dyDescent="0.75">
      <c r="A57" s="41" t="s">
        <v>484</v>
      </c>
      <c r="B57" s="41" t="s">
        <v>180</v>
      </c>
      <c r="C57" s="69">
        <v>0.11</v>
      </c>
      <c r="D57" s="69">
        <v>101.507295766</v>
      </c>
      <c r="E57" s="69">
        <v>102.297474252</v>
      </c>
      <c r="F57" s="69">
        <v>102.55896025200001</v>
      </c>
      <c r="G57" s="69">
        <v>1.0360481757137401</v>
      </c>
      <c r="H57" s="69">
        <v>0.255613349119309</v>
      </c>
      <c r="I57" s="42" t="s">
        <v>716</v>
      </c>
      <c r="J57" s="42" t="s">
        <v>484</v>
      </c>
    </row>
    <row r="58" spans="1:10" ht="21" x14ac:dyDescent="0.75">
      <c r="A58" s="57" t="s">
        <v>339</v>
      </c>
      <c r="B58" s="57" t="s">
        <v>30</v>
      </c>
      <c r="C58" s="71">
        <v>17.309999999999999</v>
      </c>
      <c r="D58" s="71">
        <v>136.01648473200001</v>
      </c>
      <c r="E58" s="71">
        <v>136.76855969299999</v>
      </c>
      <c r="F58" s="71">
        <v>136.79163217499999</v>
      </c>
      <c r="G58" s="71">
        <v>0.56989227778332197</v>
      </c>
      <c r="H58" s="71">
        <v>1.6869726530563699E-2</v>
      </c>
      <c r="I58" s="58" t="s">
        <v>670</v>
      </c>
      <c r="J58" s="58" t="s">
        <v>339</v>
      </c>
    </row>
    <row r="59" spans="1:10" ht="21" x14ac:dyDescent="0.75">
      <c r="A59" s="41" t="s">
        <v>340</v>
      </c>
      <c r="B59" s="41" t="s">
        <v>1043</v>
      </c>
      <c r="C59" s="69">
        <v>4.12</v>
      </c>
      <c r="D59" s="69">
        <v>135.367198492</v>
      </c>
      <c r="E59" s="69">
        <v>136.52808401600001</v>
      </c>
      <c r="F59" s="69">
        <v>136.76201939500001</v>
      </c>
      <c r="G59" s="69">
        <v>1.03039799784467</v>
      </c>
      <c r="H59" s="69">
        <v>0.17134597668021501</v>
      </c>
      <c r="I59" s="42" t="s">
        <v>717</v>
      </c>
      <c r="J59" s="42" t="s">
        <v>340</v>
      </c>
    </row>
    <row r="60" spans="1:10" ht="21" x14ac:dyDescent="0.75">
      <c r="A60" s="43" t="s">
        <v>341</v>
      </c>
      <c r="B60" s="43" t="s">
        <v>50</v>
      </c>
      <c r="C60" s="67">
        <v>1.31</v>
      </c>
      <c r="D60" s="67">
        <v>135.697945248</v>
      </c>
      <c r="E60" s="67">
        <v>128.41662857399999</v>
      </c>
      <c r="F60" s="67">
        <v>128.59869102799999</v>
      </c>
      <c r="G60" s="67">
        <v>-5.2316593350219698</v>
      </c>
      <c r="H60" s="67">
        <v>0.14177482777869799</v>
      </c>
      <c r="I60" s="44" t="s">
        <v>718</v>
      </c>
      <c r="J60" s="44" t="s">
        <v>341</v>
      </c>
    </row>
    <row r="61" spans="1:10" ht="21" x14ac:dyDescent="0.75">
      <c r="A61" s="41" t="s">
        <v>485</v>
      </c>
      <c r="B61" s="41" t="s">
        <v>181</v>
      </c>
      <c r="C61" s="69">
        <v>0.23</v>
      </c>
      <c r="D61" s="69">
        <v>132.17390552500001</v>
      </c>
      <c r="E61" s="69">
        <v>132.878489411</v>
      </c>
      <c r="F61" s="69">
        <v>132.840128773</v>
      </c>
      <c r="G61" s="69">
        <v>0.504050512356228</v>
      </c>
      <c r="H61" s="69">
        <v>-2.8868960032611801E-2</v>
      </c>
      <c r="I61" s="42" t="s">
        <v>719</v>
      </c>
      <c r="J61" s="42" t="s">
        <v>485</v>
      </c>
    </row>
    <row r="62" spans="1:10" ht="21" x14ac:dyDescent="0.75">
      <c r="A62" s="43" t="s">
        <v>486</v>
      </c>
      <c r="B62" s="43" t="s">
        <v>182</v>
      </c>
      <c r="C62" s="67">
        <v>0.04</v>
      </c>
      <c r="D62" s="67">
        <v>131.65172009400001</v>
      </c>
      <c r="E62" s="67">
        <v>127.756294634</v>
      </c>
      <c r="F62" s="67">
        <v>127.756294634</v>
      </c>
      <c r="G62" s="67">
        <v>-2.9588868700072002</v>
      </c>
      <c r="H62" s="67">
        <v>0</v>
      </c>
      <c r="I62" s="44" t="s">
        <v>720</v>
      </c>
      <c r="J62" s="44" t="s">
        <v>486</v>
      </c>
    </row>
    <row r="63" spans="1:10" ht="21" x14ac:dyDescent="0.75">
      <c r="A63" s="41" t="s">
        <v>487</v>
      </c>
      <c r="B63" s="41" t="s">
        <v>183</v>
      </c>
      <c r="C63" s="69">
        <v>0.3</v>
      </c>
      <c r="D63" s="69">
        <v>93.709492324999999</v>
      </c>
      <c r="E63" s="69">
        <v>91.063141350999999</v>
      </c>
      <c r="F63" s="69">
        <v>91.397257006000004</v>
      </c>
      <c r="G63" s="69">
        <v>-2.4674504808763502</v>
      </c>
      <c r="H63" s="69">
        <v>0.36690547903697002</v>
      </c>
      <c r="I63" s="42" t="s">
        <v>721</v>
      </c>
      <c r="J63" s="42" t="s">
        <v>487</v>
      </c>
    </row>
    <row r="64" spans="1:10" ht="21" x14ac:dyDescent="0.75">
      <c r="A64" s="43" t="s">
        <v>488</v>
      </c>
      <c r="B64" s="43" t="s">
        <v>184</v>
      </c>
      <c r="C64" s="67">
        <v>0.74</v>
      </c>
      <c r="D64" s="67">
        <v>154.146913557</v>
      </c>
      <c r="E64" s="67">
        <v>142.252008303</v>
      </c>
      <c r="F64" s="67">
        <v>142.45228459500001</v>
      </c>
      <c r="G64" s="67">
        <v>-7.5866773405589996</v>
      </c>
      <c r="H64" s="67">
        <v>0.140789781732576</v>
      </c>
      <c r="I64" s="44" t="s">
        <v>722</v>
      </c>
      <c r="J64" s="44" t="s">
        <v>488</v>
      </c>
    </row>
    <row r="65" spans="1:10" ht="21" x14ac:dyDescent="0.75">
      <c r="A65" s="41" t="s">
        <v>342</v>
      </c>
      <c r="B65" s="41" t="s">
        <v>51</v>
      </c>
      <c r="C65" s="69">
        <v>0.15</v>
      </c>
      <c r="D65" s="69">
        <v>150.89657878099999</v>
      </c>
      <c r="E65" s="69">
        <v>148.27509285599999</v>
      </c>
      <c r="F65" s="69">
        <v>147.64822261699999</v>
      </c>
      <c r="G65" s="69">
        <v>-2.1527036532182802</v>
      </c>
      <c r="H65" s="69">
        <v>-0.42277514512082998</v>
      </c>
      <c r="I65" s="42" t="s">
        <v>723</v>
      </c>
      <c r="J65" s="42" t="s">
        <v>342</v>
      </c>
    </row>
    <row r="66" spans="1:10" ht="21" x14ac:dyDescent="0.75">
      <c r="A66" s="43" t="s">
        <v>489</v>
      </c>
      <c r="B66" s="43" t="s">
        <v>185</v>
      </c>
      <c r="C66" s="67">
        <v>7.0000000000000007E-2</v>
      </c>
      <c r="D66" s="67">
        <v>167.84150223399999</v>
      </c>
      <c r="E66" s="67">
        <v>167.32315165399999</v>
      </c>
      <c r="F66" s="67">
        <v>165.33583296200001</v>
      </c>
      <c r="G66" s="67">
        <v>-1.49287824444437</v>
      </c>
      <c r="H66" s="67">
        <v>-1.1877129209886499</v>
      </c>
      <c r="I66" s="44" t="s">
        <v>724</v>
      </c>
      <c r="J66" s="44" t="s">
        <v>489</v>
      </c>
    </row>
    <row r="67" spans="1:10" ht="21" x14ac:dyDescent="0.75">
      <c r="A67" s="41" t="s">
        <v>490</v>
      </c>
      <c r="B67" s="41" t="s">
        <v>186</v>
      </c>
      <c r="C67" s="69">
        <v>7.0000000000000007E-2</v>
      </c>
      <c r="D67" s="69">
        <v>129.60689073699999</v>
      </c>
      <c r="E67" s="69">
        <v>124.98344202200001</v>
      </c>
      <c r="F67" s="69">
        <v>125.711859781</v>
      </c>
      <c r="G67" s="69">
        <v>-3.0052653326155601</v>
      </c>
      <c r="H67" s="69">
        <v>0.58281140862785696</v>
      </c>
      <c r="I67" s="42" t="s">
        <v>725</v>
      </c>
      <c r="J67" s="42" t="s">
        <v>490</v>
      </c>
    </row>
    <row r="68" spans="1:10" ht="21" x14ac:dyDescent="0.75">
      <c r="A68" s="43" t="s">
        <v>491</v>
      </c>
      <c r="B68" s="43" t="s">
        <v>187</v>
      </c>
      <c r="C68" s="67">
        <v>0.02</v>
      </c>
      <c r="D68" s="67">
        <v>164.55902833499999</v>
      </c>
      <c r="E68" s="67">
        <v>161.02162035999999</v>
      </c>
      <c r="F68" s="67">
        <v>160.741390029</v>
      </c>
      <c r="G68" s="67">
        <v>-2.3199203013208498</v>
      </c>
      <c r="H68" s="67">
        <v>-0.17403273571181399</v>
      </c>
      <c r="I68" s="44" t="s">
        <v>726</v>
      </c>
      <c r="J68" s="44" t="s">
        <v>491</v>
      </c>
    </row>
    <row r="69" spans="1:10" ht="21" x14ac:dyDescent="0.75">
      <c r="A69" s="41" t="s">
        <v>343</v>
      </c>
      <c r="B69" s="41" t="s">
        <v>52</v>
      </c>
      <c r="C69" s="69">
        <v>0.31</v>
      </c>
      <c r="D69" s="69">
        <v>154.854430748</v>
      </c>
      <c r="E69" s="69">
        <v>153.598610334</v>
      </c>
      <c r="F69" s="69">
        <v>153.321585193</v>
      </c>
      <c r="G69" s="69">
        <v>-0.98986225166165998</v>
      </c>
      <c r="H69" s="69">
        <v>-0.18035654124578901</v>
      </c>
      <c r="I69" s="42" t="s">
        <v>727</v>
      </c>
      <c r="J69" s="42" t="s">
        <v>343</v>
      </c>
    </row>
    <row r="70" spans="1:10" ht="21" x14ac:dyDescent="0.75">
      <c r="A70" s="43" t="s">
        <v>492</v>
      </c>
      <c r="B70" s="43" t="s">
        <v>188</v>
      </c>
      <c r="C70" s="67">
        <v>0.14000000000000001</v>
      </c>
      <c r="D70" s="67">
        <v>195.136223366</v>
      </c>
      <c r="E70" s="67">
        <v>193.873229138</v>
      </c>
      <c r="F70" s="67">
        <v>193.50103323799999</v>
      </c>
      <c r="G70" s="67">
        <v>-0.83797364722643797</v>
      </c>
      <c r="H70" s="67">
        <v>-0.19197900692883599</v>
      </c>
      <c r="I70" s="44" t="s">
        <v>728</v>
      </c>
      <c r="J70" s="44" t="s">
        <v>492</v>
      </c>
    </row>
    <row r="71" spans="1:10" ht="21" x14ac:dyDescent="0.75">
      <c r="A71" s="41" t="s">
        <v>493</v>
      </c>
      <c r="B71" s="41" t="s">
        <v>189</v>
      </c>
      <c r="C71" s="69">
        <v>0.17</v>
      </c>
      <c r="D71" s="69">
        <v>123.718913583</v>
      </c>
      <c r="E71" s="69">
        <v>122.468638172</v>
      </c>
      <c r="F71" s="69">
        <v>122.265174574</v>
      </c>
      <c r="G71" s="69">
        <v>-1.1750337655727301</v>
      </c>
      <c r="H71" s="69">
        <v>-0.16613526616850799</v>
      </c>
      <c r="I71" s="42" t="s">
        <v>729</v>
      </c>
      <c r="J71" s="42" t="s">
        <v>493</v>
      </c>
    </row>
    <row r="72" spans="1:10" ht="21" x14ac:dyDescent="0.75">
      <c r="A72" s="43" t="s">
        <v>344</v>
      </c>
      <c r="B72" s="43" t="s">
        <v>1045</v>
      </c>
      <c r="C72" s="67">
        <v>0.56000000000000005</v>
      </c>
      <c r="D72" s="67">
        <v>158.16173716899999</v>
      </c>
      <c r="E72" s="67">
        <v>157.050627999</v>
      </c>
      <c r="F72" s="67">
        <v>156.62779579100001</v>
      </c>
      <c r="G72" s="67">
        <v>-0.96985617726298901</v>
      </c>
      <c r="H72" s="67">
        <v>-0.26923305776446299</v>
      </c>
      <c r="I72" s="44" t="s">
        <v>730</v>
      </c>
      <c r="J72" s="44" t="s">
        <v>344</v>
      </c>
    </row>
    <row r="73" spans="1:10" ht="21" x14ac:dyDescent="0.75">
      <c r="A73" s="41" t="s">
        <v>494</v>
      </c>
      <c r="B73" s="41" t="s">
        <v>1046</v>
      </c>
      <c r="C73" s="69">
        <v>0.01</v>
      </c>
      <c r="D73" s="69">
        <v>110.279173955</v>
      </c>
      <c r="E73" s="69">
        <v>108.01167323200001</v>
      </c>
      <c r="F73" s="69">
        <v>108.61265047800001</v>
      </c>
      <c r="G73" s="69">
        <v>-1.5111860356154201</v>
      </c>
      <c r="H73" s="69">
        <v>0.55640027417143201</v>
      </c>
      <c r="I73" s="42" t="s">
        <v>731</v>
      </c>
      <c r="J73" s="42" t="s">
        <v>494</v>
      </c>
    </row>
    <row r="74" spans="1:10" ht="21" x14ac:dyDescent="0.75">
      <c r="A74" s="43" t="s">
        <v>495</v>
      </c>
      <c r="B74" s="43" t="s">
        <v>190</v>
      </c>
      <c r="C74" s="67">
        <v>0.42</v>
      </c>
      <c r="D74" s="67">
        <v>172.563074065</v>
      </c>
      <c r="E74" s="67">
        <v>171.06107473399999</v>
      </c>
      <c r="F74" s="67">
        <v>170.708637205</v>
      </c>
      <c r="G74" s="67">
        <v>-1.07464292117413</v>
      </c>
      <c r="H74" s="67">
        <v>-0.20603023192040601</v>
      </c>
      <c r="I74" s="44" t="s">
        <v>732</v>
      </c>
      <c r="J74" s="44" t="s">
        <v>495</v>
      </c>
    </row>
    <row r="75" spans="1:10" ht="21" x14ac:dyDescent="0.75">
      <c r="A75" s="41" t="s">
        <v>496</v>
      </c>
      <c r="B75" s="41" t="s">
        <v>1047</v>
      </c>
      <c r="C75" s="69">
        <v>0.13</v>
      </c>
      <c r="D75" s="69">
        <v>113.99451991700001</v>
      </c>
      <c r="E75" s="69">
        <v>114.290409461</v>
      </c>
      <c r="F75" s="69">
        <v>113.545063611</v>
      </c>
      <c r="G75" s="69">
        <v>-0.39427887088541702</v>
      </c>
      <c r="H75" s="69">
        <v>-0.652150826578619</v>
      </c>
      <c r="I75" s="42" t="s">
        <v>733</v>
      </c>
      <c r="J75" s="42" t="s">
        <v>496</v>
      </c>
    </row>
    <row r="76" spans="1:10" ht="21" x14ac:dyDescent="0.75">
      <c r="A76" s="43" t="s">
        <v>345</v>
      </c>
      <c r="B76" s="43" t="s">
        <v>53</v>
      </c>
      <c r="C76" s="67">
        <v>1.79</v>
      </c>
      <c r="D76" s="67">
        <v>123.296245457</v>
      </c>
      <c r="E76" s="67">
        <v>132.09693238</v>
      </c>
      <c r="F76" s="67">
        <v>132.73626960199999</v>
      </c>
      <c r="G76" s="67">
        <v>7.6563759991314901</v>
      </c>
      <c r="H76" s="67">
        <v>0.483990968208735</v>
      </c>
      <c r="I76" s="44" t="s">
        <v>734</v>
      </c>
      <c r="J76" s="44" t="s">
        <v>345</v>
      </c>
    </row>
    <row r="77" spans="1:10" ht="21" x14ac:dyDescent="0.75">
      <c r="A77" s="41" t="s">
        <v>497</v>
      </c>
      <c r="B77" s="41" t="s">
        <v>191</v>
      </c>
      <c r="C77" s="69">
        <v>1.7</v>
      </c>
      <c r="D77" s="69">
        <v>121.301407005</v>
      </c>
      <c r="E77" s="69">
        <v>130.36263667399999</v>
      </c>
      <c r="F77" s="69">
        <v>131.05442482199999</v>
      </c>
      <c r="G77" s="69">
        <v>8.0403171387764498</v>
      </c>
      <c r="H77" s="69">
        <v>0.53066443395891505</v>
      </c>
      <c r="I77" s="42" t="s">
        <v>735</v>
      </c>
      <c r="J77" s="42" t="s">
        <v>497</v>
      </c>
    </row>
    <row r="78" spans="1:10" ht="21" x14ac:dyDescent="0.75">
      <c r="A78" s="43" t="s">
        <v>498</v>
      </c>
      <c r="B78" s="43" t="s">
        <v>192</v>
      </c>
      <c r="C78" s="67">
        <v>0.09</v>
      </c>
      <c r="D78" s="67">
        <v>162.33969052699999</v>
      </c>
      <c r="E78" s="67">
        <v>166.040973847</v>
      </c>
      <c r="F78" s="67">
        <v>165.65372939599999</v>
      </c>
      <c r="G78" s="67">
        <v>2.04142243849406</v>
      </c>
      <c r="H78" s="67">
        <v>-0.23322222342349599</v>
      </c>
      <c r="I78" s="44" t="s">
        <v>736</v>
      </c>
      <c r="J78" s="44" t="s">
        <v>498</v>
      </c>
    </row>
    <row r="79" spans="1:10" ht="21" x14ac:dyDescent="0.75">
      <c r="A79" s="41" t="s">
        <v>346</v>
      </c>
      <c r="B79" s="41" t="s">
        <v>54</v>
      </c>
      <c r="C79" s="69">
        <v>2.4300000000000002</v>
      </c>
      <c r="D79" s="69">
        <v>137.22919159</v>
      </c>
      <c r="E79" s="69">
        <v>136.417704171</v>
      </c>
      <c r="F79" s="69">
        <v>136.37397710600001</v>
      </c>
      <c r="G79" s="69">
        <v>-0.62320157547464505</v>
      </c>
      <c r="H79" s="69">
        <v>-3.2053805087635799E-2</v>
      </c>
      <c r="I79" s="42" t="s">
        <v>737</v>
      </c>
      <c r="J79" s="42" t="s">
        <v>346</v>
      </c>
    </row>
    <row r="80" spans="1:10" ht="21" x14ac:dyDescent="0.75">
      <c r="A80" s="43" t="s">
        <v>347</v>
      </c>
      <c r="B80" s="43" t="s">
        <v>55</v>
      </c>
      <c r="C80" s="67">
        <v>0.59</v>
      </c>
      <c r="D80" s="67">
        <v>142.439553002</v>
      </c>
      <c r="E80" s="67">
        <v>141.476999251</v>
      </c>
      <c r="F80" s="67">
        <v>141.48123215999999</v>
      </c>
      <c r="G80" s="67">
        <v>-0.67279124498975595</v>
      </c>
      <c r="H80" s="67">
        <v>2.9919414621526002E-3</v>
      </c>
      <c r="I80" s="44" t="s">
        <v>738</v>
      </c>
      <c r="J80" s="44" t="s">
        <v>347</v>
      </c>
    </row>
    <row r="81" spans="1:10" ht="21" x14ac:dyDescent="0.75">
      <c r="A81" s="41" t="s">
        <v>499</v>
      </c>
      <c r="B81" s="41" t="s">
        <v>55</v>
      </c>
      <c r="C81" s="69">
        <v>0.56000000000000005</v>
      </c>
      <c r="D81" s="69">
        <v>143.28386890100001</v>
      </c>
      <c r="E81" s="69">
        <v>142.38778546899999</v>
      </c>
      <c r="F81" s="69">
        <v>142.38778546899999</v>
      </c>
      <c r="G81" s="69">
        <v>-0.62539031006982104</v>
      </c>
      <c r="H81" s="69">
        <v>0</v>
      </c>
      <c r="I81" s="42" t="s">
        <v>738</v>
      </c>
      <c r="J81" s="42" t="s">
        <v>499</v>
      </c>
    </row>
    <row r="82" spans="1:10" ht="21" x14ac:dyDescent="0.75">
      <c r="A82" s="43" t="s">
        <v>500</v>
      </c>
      <c r="B82" s="43" t="s">
        <v>193</v>
      </c>
      <c r="C82" s="67">
        <v>0.03</v>
      </c>
      <c r="D82" s="67">
        <v>126.586859088</v>
      </c>
      <c r="E82" s="67">
        <v>124.376273387</v>
      </c>
      <c r="F82" s="67">
        <v>124.45998246800001</v>
      </c>
      <c r="G82" s="67">
        <v>-1.6801717297697101</v>
      </c>
      <c r="H82" s="67">
        <v>6.7303094650164499E-2</v>
      </c>
      <c r="I82" s="44" t="s">
        <v>739</v>
      </c>
      <c r="J82" s="44" t="s">
        <v>500</v>
      </c>
    </row>
    <row r="83" spans="1:10" ht="21" x14ac:dyDescent="0.75">
      <c r="A83" s="41" t="s">
        <v>348</v>
      </c>
      <c r="B83" s="41" t="s">
        <v>1034</v>
      </c>
      <c r="C83" s="69">
        <v>1.84</v>
      </c>
      <c r="D83" s="69">
        <v>135.54936758599999</v>
      </c>
      <c r="E83" s="69">
        <v>134.78658404199999</v>
      </c>
      <c r="F83" s="69">
        <v>134.72739465500001</v>
      </c>
      <c r="G83" s="69">
        <v>-0.60640115526801996</v>
      </c>
      <c r="H83" s="69">
        <v>-4.3913411279535297E-2</v>
      </c>
      <c r="I83" s="42" t="s">
        <v>740</v>
      </c>
      <c r="J83" s="42" t="s">
        <v>348</v>
      </c>
    </row>
    <row r="84" spans="1:10" ht="21" x14ac:dyDescent="0.75">
      <c r="A84" s="43" t="s">
        <v>501</v>
      </c>
      <c r="B84" s="43" t="s">
        <v>194</v>
      </c>
      <c r="C84" s="67">
        <v>0.3</v>
      </c>
      <c r="D84" s="67">
        <v>107.276087412</v>
      </c>
      <c r="E84" s="67">
        <v>105.52943847500001</v>
      </c>
      <c r="F84" s="67">
        <v>106.02896013100001</v>
      </c>
      <c r="G84" s="67">
        <v>-1.1625398642759299</v>
      </c>
      <c r="H84" s="67">
        <v>0.47334816068251601</v>
      </c>
      <c r="I84" s="44" t="s">
        <v>741</v>
      </c>
      <c r="J84" s="44" t="s">
        <v>501</v>
      </c>
    </row>
    <row r="85" spans="1:10" ht="21" x14ac:dyDescent="0.75">
      <c r="A85" s="41" t="s">
        <v>502</v>
      </c>
      <c r="B85" s="41" t="s">
        <v>195</v>
      </c>
      <c r="C85" s="69">
        <v>0.79</v>
      </c>
      <c r="D85" s="69">
        <v>172.30113144800001</v>
      </c>
      <c r="E85" s="69">
        <v>171.13831589899999</v>
      </c>
      <c r="F85" s="69">
        <v>171.13954558699999</v>
      </c>
      <c r="G85" s="69">
        <v>-0.67416032108330204</v>
      </c>
      <c r="H85" s="69">
        <v>7.1853459205810995E-4</v>
      </c>
      <c r="I85" s="42" t="s">
        <v>742</v>
      </c>
      <c r="J85" s="42" t="s">
        <v>502</v>
      </c>
    </row>
    <row r="86" spans="1:10" ht="21" x14ac:dyDescent="0.75">
      <c r="A86" s="43" t="s">
        <v>503</v>
      </c>
      <c r="B86" s="43" t="s">
        <v>196</v>
      </c>
      <c r="C86" s="67">
        <v>0.09</v>
      </c>
      <c r="D86" s="67">
        <v>178.58802804300001</v>
      </c>
      <c r="E86" s="67">
        <v>189.53078936399999</v>
      </c>
      <c r="F86" s="67">
        <v>186.97544502900001</v>
      </c>
      <c r="G86" s="67">
        <v>4.6965169378433904</v>
      </c>
      <c r="H86" s="67">
        <v>-1.34824760851514</v>
      </c>
      <c r="I86" s="44" t="s">
        <v>743</v>
      </c>
      <c r="J86" s="44" t="s">
        <v>503</v>
      </c>
    </row>
    <row r="87" spans="1:10" ht="21" x14ac:dyDescent="0.75">
      <c r="A87" s="41" t="s">
        <v>504</v>
      </c>
      <c r="B87" s="41" t="s">
        <v>197</v>
      </c>
      <c r="C87" s="69">
        <v>0.5</v>
      </c>
      <c r="D87" s="69">
        <v>93.810071884999999</v>
      </c>
      <c r="E87" s="69">
        <v>91.901930802999999</v>
      </c>
      <c r="F87" s="69">
        <v>91.853280154000004</v>
      </c>
      <c r="G87" s="69">
        <v>-2.08590793257124</v>
      </c>
      <c r="H87" s="69">
        <v>-5.2937570054199398E-2</v>
      </c>
      <c r="I87" s="42" t="s">
        <v>744</v>
      </c>
      <c r="J87" s="42" t="s">
        <v>504</v>
      </c>
    </row>
    <row r="88" spans="1:10" ht="21" x14ac:dyDescent="0.75">
      <c r="A88" s="43" t="s">
        <v>505</v>
      </c>
      <c r="B88" s="43" t="s">
        <v>1048</v>
      </c>
      <c r="C88" s="67">
        <v>0.15</v>
      </c>
      <c r="D88" s="67">
        <v>110.81226046499999</v>
      </c>
      <c r="E88" s="67">
        <v>110.779595331</v>
      </c>
      <c r="F88" s="67">
        <v>110.779595331</v>
      </c>
      <c r="G88" s="67">
        <v>-2.9477906021344299E-2</v>
      </c>
      <c r="H88" s="67">
        <v>0</v>
      </c>
      <c r="I88" s="44" t="s">
        <v>745</v>
      </c>
      <c r="J88" s="44" t="s">
        <v>505</v>
      </c>
    </row>
    <row r="89" spans="1:10" ht="21" x14ac:dyDescent="0.75">
      <c r="A89" s="41" t="s">
        <v>349</v>
      </c>
      <c r="B89" s="41" t="s">
        <v>57</v>
      </c>
      <c r="C89" s="69">
        <v>5.51</v>
      </c>
      <c r="D89" s="69">
        <v>134.297380312</v>
      </c>
      <c r="E89" s="69">
        <v>136.07720695699999</v>
      </c>
      <c r="F89" s="69">
        <v>136.05848098300001</v>
      </c>
      <c r="G89" s="69">
        <v>1.31134402391811</v>
      </c>
      <c r="H89" s="69">
        <v>-1.3761286271783401E-2</v>
      </c>
      <c r="I89" s="42" t="s">
        <v>746</v>
      </c>
      <c r="J89" s="42" t="s">
        <v>349</v>
      </c>
    </row>
    <row r="90" spans="1:10" ht="21" x14ac:dyDescent="0.75">
      <c r="A90" s="43" t="s">
        <v>350</v>
      </c>
      <c r="B90" s="43" t="s">
        <v>58</v>
      </c>
      <c r="C90" s="67">
        <v>0.92</v>
      </c>
      <c r="D90" s="67">
        <v>122.689046168</v>
      </c>
      <c r="E90" s="67">
        <v>121.866798577</v>
      </c>
      <c r="F90" s="67">
        <v>122.047405607</v>
      </c>
      <c r="G90" s="67">
        <v>-0.52298113078602904</v>
      </c>
      <c r="H90" s="67">
        <v>0.14820035654410399</v>
      </c>
      <c r="I90" s="44" t="s">
        <v>747</v>
      </c>
      <c r="J90" s="44" t="s">
        <v>350</v>
      </c>
    </row>
    <row r="91" spans="1:10" ht="21" x14ac:dyDescent="0.75">
      <c r="A91" s="41" t="s">
        <v>506</v>
      </c>
      <c r="B91" s="41" t="s">
        <v>198</v>
      </c>
      <c r="C91" s="69">
        <v>0.19</v>
      </c>
      <c r="D91" s="69">
        <v>160.625030407</v>
      </c>
      <c r="E91" s="69">
        <v>164.746138739</v>
      </c>
      <c r="F91" s="69">
        <v>164.41086059200001</v>
      </c>
      <c r="G91" s="69">
        <v>2.35693663397744</v>
      </c>
      <c r="H91" s="69">
        <v>-0.203511990973679</v>
      </c>
      <c r="I91" s="42" t="s">
        <v>748</v>
      </c>
      <c r="J91" s="42" t="s">
        <v>506</v>
      </c>
    </row>
    <row r="92" spans="1:10" ht="21" x14ac:dyDescent="0.75">
      <c r="A92" s="43" t="s">
        <v>507</v>
      </c>
      <c r="B92" s="43" t="s">
        <v>1031</v>
      </c>
      <c r="C92" s="67">
        <v>0.06</v>
      </c>
      <c r="D92" s="67">
        <v>123.019151165</v>
      </c>
      <c r="E92" s="67">
        <v>120.663091831</v>
      </c>
      <c r="F92" s="67">
        <v>120.343359066</v>
      </c>
      <c r="G92" s="67">
        <v>-2.17510206635313</v>
      </c>
      <c r="H92" s="67">
        <v>-0.26497975490949199</v>
      </c>
      <c r="I92" s="44" t="s">
        <v>749</v>
      </c>
      <c r="J92" s="44" t="s">
        <v>507</v>
      </c>
    </row>
    <row r="93" spans="1:10" ht="21" x14ac:dyDescent="0.75">
      <c r="A93" s="41" t="s">
        <v>508</v>
      </c>
      <c r="B93" s="41" t="s">
        <v>199</v>
      </c>
      <c r="C93" s="69">
        <v>0.67</v>
      </c>
      <c r="D93" s="69">
        <v>112.05565283999999</v>
      </c>
      <c r="E93" s="69">
        <v>109.99439182499999</v>
      </c>
      <c r="F93" s="69">
        <v>110.365700944</v>
      </c>
      <c r="G93" s="69">
        <v>-1.50813622799825</v>
      </c>
      <c r="H93" s="69">
        <v>0.337570955063553</v>
      </c>
      <c r="I93" s="42" t="s">
        <v>750</v>
      </c>
      <c r="J93" s="42" t="s">
        <v>508</v>
      </c>
    </row>
    <row r="94" spans="1:10" ht="21" x14ac:dyDescent="0.75">
      <c r="A94" s="43" t="s">
        <v>351</v>
      </c>
      <c r="B94" s="43" t="s">
        <v>59</v>
      </c>
      <c r="C94" s="67">
        <v>0.11</v>
      </c>
      <c r="D94" s="67">
        <v>164.79272041300001</v>
      </c>
      <c r="E94" s="67">
        <v>167.81899532099999</v>
      </c>
      <c r="F94" s="67">
        <v>167.974898247</v>
      </c>
      <c r="G94" s="67">
        <v>1.93101844913106</v>
      </c>
      <c r="H94" s="67">
        <v>9.28994514010721E-2</v>
      </c>
      <c r="I94" s="44" t="s">
        <v>751</v>
      </c>
      <c r="J94" s="44" t="s">
        <v>351</v>
      </c>
    </row>
    <row r="95" spans="1:10" ht="21" x14ac:dyDescent="0.75">
      <c r="A95" s="41" t="s">
        <v>509</v>
      </c>
      <c r="B95" s="41" t="s">
        <v>200</v>
      </c>
      <c r="C95" s="69">
        <v>0.11</v>
      </c>
      <c r="D95" s="69">
        <v>164.79272041300001</v>
      </c>
      <c r="E95" s="69">
        <v>167.81899532099999</v>
      </c>
      <c r="F95" s="69">
        <v>167.974898247</v>
      </c>
      <c r="G95" s="69">
        <v>1.93101844913106</v>
      </c>
      <c r="H95" s="69">
        <v>9.28994514010721E-2</v>
      </c>
      <c r="I95" s="42" t="s">
        <v>752</v>
      </c>
      <c r="J95" s="42" t="s">
        <v>509</v>
      </c>
    </row>
    <row r="96" spans="1:10" ht="21" x14ac:dyDescent="0.75">
      <c r="A96" s="43" t="s">
        <v>352</v>
      </c>
      <c r="B96" s="43" t="s">
        <v>60</v>
      </c>
      <c r="C96" s="67">
        <v>2.15</v>
      </c>
      <c r="D96" s="67">
        <v>146.180684689</v>
      </c>
      <c r="E96" s="67">
        <v>151.779697075</v>
      </c>
      <c r="F96" s="67">
        <v>151.779697075</v>
      </c>
      <c r="G96" s="67">
        <v>3.8301998638957802</v>
      </c>
      <c r="H96" s="67">
        <v>0</v>
      </c>
      <c r="I96" s="44" t="s">
        <v>753</v>
      </c>
      <c r="J96" s="44" t="s">
        <v>352</v>
      </c>
    </row>
    <row r="97" spans="1:10" ht="21" x14ac:dyDescent="0.75">
      <c r="A97" s="41" t="s">
        <v>510</v>
      </c>
      <c r="B97" s="41" t="s">
        <v>201</v>
      </c>
      <c r="C97" s="69">
        <v>0.04</v>
      </c>
      <c r="D97" s="69">
        <v>169.53852269699999</v>
      </c>
      <c r="E97" s="69">
        <v>174.094275383</v>
      </c>
      <c r="F97" s="69">
        <v>174.094275383</v>
      </c>
      <c r="G97" s="69">
        <v>2.6871489815574598</v>
      </c>
      <c r="H97" s="69">
        <v>0</v>
      </c>
      <c r="I97" s="42" t="s">
        <v>754</v>
      </c>
      <c r="J97" s="42" t="s">
        <v>510</v>
      </c>
    </row>
    <row r="98" spans="1:10" ht="21" x14ac:dyDescent="0.75">
      <c r="A98" s="43" t="s">
        <v>511</v>
      </c>
      <c r="B98" s="43" t="s">
        <v>202</v>
      </c>
      <c r="C98" s="67">
        <v>0.52</v>
      </c>
      <c r="D98" s="67">
        <v>130.761263773</v>
      </c>
      <c r="E98" s="67">
        <v>131.80588976999999</v>
      </c>
      <c r="F98" s="67">
        <v>131.80588976999999</v>
      </c>
      <c r="G98" s="67">
        <v>0.79888031582002605</v>
      </c>
      <c r="H98" s="67">
        <v>0</v>
      </c>
      <c r="I98" s="44" t="s">
        <v>755</v>
      </c>
      <c r="J98" s="44" t="s">
        <v>511</v>
      </c>
    </row>
    <row r="99" spans="1:10" ht="21" x14ac:dyDescent="0.75">
      <c r="A99" s="41" t="s">
        <v>512</v>
      </c>
      <c r="B99" s="41" t="s">
        <v>203</v>
      </c>
      <c r="C99" s="69">
        <v>1.08</v>
      </c>
      <c r="D99" s="69">
        <v>172.39232351699999</v>
      </c>
      <c r="E99" s="69">
        <v>182.17457765200001</v>
      </c>
      <c r="F99" s="69">
        <v>182.17457765200001</v>
      </c>
      <c r="G99" s="69">
        <v>5.6744139967667104</v>
      </c>
      <c r="H99" s="69">
        <v>0</v>
      </c>
      <c r="I99" s="42" t="s">
        <v>756</v>
      </c>
      <c r="J99" s="42" t="s">
        <v>512</v>
      </c>
    </row>
    <row r="100" spans="1:10" ht="21" x14ac:dyDescent="0.75">
      <c r="A100" s="43" t="s">
        <v>513</v>
      </c>
      <c r="B100" s="43" t="s">
        <v>204</v>
      </c>
      <c r="C100" s="67">
        <v>0.51</v>
      </c>
      <c r="D100" s="67">
        <v>104.635470357</v>
      </c>
      <c r="E100" s="67">
        <v>106.082788436</v>
      </c>
      <c r="F100" s="67">
        <v>106.082788436</v>
      </c>
      <c r="G100" s="67">
        <v>1.38320024181281</v>
      </c>
      <c r="H100" s="67">
        <v>0</v>
      </c>
      <c r="I100" s="44" t="s">
        <v>757</v>
      </c>
      <c r="J100" s="44" t="s">
        <v>513</v>
      </c>
    </row>
    <row r="101" spans="1:10" ht="21" x14ac:dyDescent="0.75">
      <c r="A101" s="41" t="s">
        <v>353</v>
      </c>
      <c r="B101" s="41" t="s">
        <v>61</v>
      </c>
      <c r="C101" s="69">
        <v>0.41</v>
      </c>
      <c r="D101" s="69">
        <v>159.775640713</v>
      </c>
      <c r="E101" s="69">
        <v>151.088838334</v>
      </c>
      <c r="F101" s="69">
        <v>150.85661626699999</v>
      </c>
      <c r="G101" s="69">
        <v>-5.5822179189510903</v>
      </c>
      <c r="H101" s="69">
        <v>-0.15369902208569799</v>
      </c>
      <c r="I101" s="42" t="s">
        <v>758</v>
      </c>
      <c r="J101" s="42" t="s">
        <v>353</v>
      </c>
    </row>
    <row r="102" spans="1:10" ht="21" x14ac:dyDescent="0.75">
      <c r="A102" s="43" t="s">
        <v>514</v>
      </c>
      <c r="B102" s="43" t="s">
        <v>205</v>
      </c>
      <c r="C102" s="67">
        <v>0.41</v>
      </c>
      <c r="D102" s="67">
        <v>159.775640713</v>
      </c>
      <c r="E102" s="67">
        <v>151.088838334</v>
      </c>
      <c r="F102" s="67">
        <v>150.85661626699999</v>
      </c>
      <c r="G102" s="67">
        <v>-5.5822179189510903</v>
      </c>
      <c r="H102" s="67">
        <v>-0.15369902208569799</v>
      </c>
      <c r="I102" s="44" t="s">
        <v>759</v>
      </c>
      <c r="J102" s="44" t="s">
        <v>514</v>
      </c>
    </row>
    <row r="103" spans="1:10" ht="21" x14ac:dyDescent="0.75">
      <c r="A103" s="41" t="s">
        <v>354</v>
      </c>
      <c r="B103" s="41" t="s">
        <v>62</v>
      </c>
      <c r="C103" s="69">
        <v>0.41</v>
      </c>
      <c r="D103" s="69">
        <v>137.61744817100001</v>
      </c>
      <c r="E103" s="69">
        <v>141.48701252199999</v>
      </c>
      <c r="F103" s="69">
        <v>141.16097121199999</v>
      </c>
      <c r="G103" s="69">
        <v>2.57490826061307</v>
      </c>
      <c r="H103" s="69">
        <v>-0.23043903761082099</v>
      </c>
      <c r="I103" s="42" t="s">
        <v>760</v>
      </c>
      <c r="J103" s="42" t="s">
        <v>354</v>
      </c>
    </row>
    <row r="104" spans="1:10" ht="21" x14ac:dyDescent="0.75">
      <c r="A104" s="43" t="s">
        <v>515</v>
      </c>
      <c r="B104" s="43" t="s">
        <v>1035</v>
      </c>
      <c r="C104" s="67">
        <v>0.3</v>
      </c>
      <c r="D104" s="67">
        <v>139.23023931399999</v>
      </c>
      <c r="E104" s="67">
        <v>143.61831912</v>
      </c>
      <c r="F104" s="67">
        <v>143.658674104</v>
      </c>
      <c r="G104" s="67">
        <v>3.18065587750139</v>
      </c>
      <c r="H104" s="67">
        <v>2.8098771972314598E-2</v>
      </c>
      <c r="I104" s="44" t="s">
        <v>761</v>
      </c>
      <c r="J104" s="44" t="s">
        <v>515</v>
      </c>
    </row>
    <row r="105" spans="1:10" ht="21" x14ac:dyDescent="0.75">
      <c r="A105" s="41" t="s">
        <v>516</v>
      </c>
      <c r="B105" s="41" t="s">
        <v>206</v>
      </c>
      <c r="C105" s="69">
        <v>0.11</v>
      </c>
      <c r="D105" s="69">
        <v>133.14404078300001</v>
      </c>
      <c r="E105" s="69">
        <v>135.575395929</v>
      </c>
      <c r="F105" s="69">
        <v>134.23307924599999</v>
      </c>
      <c r="G105" s="69">
        <v>0.81794007196681795</v>
      </c>
      <c r="H105" s="69">
        <v>-0.99008870584671704</v>
      </c>
      <c r="I105" s="42" t="s">
        <v>762</v>
      </c>
      <c r="J105" s="42" t="s">
        <v>516</v>
      </c>
    </row>
    <row r="106" spans="1:10" ht="21" x14ac:dyDescent="0.75">
      <c r="A106" s="43" t="s">
        <v>355</v>
      </c>
      <c r="B106" s="43" t="s">
        <v>63</v>
      </c>
      <c r="C106" s="67">
        <v>0.24</v>
      </c>
      <c r="D106" s="67">
        <v>140.801998819</v>
      </c>
      <c r="E106" s="67">
        <v>136.86230735199999</v>
      </c>
      <c r="F106" s="67">
        <v>136.68782266400001</v>
      </c>
      <c r="G106" s="67">
        <v>-2.9219586294998101</v>
      </c>
      <c r="H106" s="67">
        <v>-0.12748921991446299</v>
      </c>
      <c r="I106" s="44" t="s">
        <v>763</v>
      </c>
      <c r="J106" s="44" t="s">
        <v>355</v>
      </c>
    </row>
    <row r="107" spans="1:10" ht="21" x14ac:dyDescent="0.75">
      <c r="A107" s="41" t="s">
        <v>517</v>
      </c>
      <c r="B107" s="41" t="s">
        <v>207</v>
      </c>
      <c r="C107" s="69">
        <v>0.24</v>
      </c>
      <c r="D107" s="69">
        <v>140.801998819</v>
      </c>
      <c r="E107" s="69">
        <v>136.86230735199999</v>
      </c>
      <c r="F107" s="69">
        <v>136.68782266400001</v>
      </c>
      <c r="G107" s="69">
        <v>-2.9219586294998101</v>
      </c>
      <c r="H107" s="69">
        <v>-0.12748921991446299</v>
      </c>
      <c r="I107" s="42" t="s">
        <v>764</v>
      </c>
      <c r="J107" s="42" t="s">
        <v>517</v>
      </c>
    </row>
    <row r="108" spans="1:10" ht="21" x14ac:dyDescent="0.75">
      <c r="A108" s="43" t="s">
        <v>356</v>
      </c>
      <c r="B108" s="43" t="s">
        <v>1049</v>
      </c>
      <c r="C108" s="67">
        <v>1.28</v>
      </c>
      <c r="D108" s="67">
        <v>109.665607647</v>
      </c>
      <c r="E108" s="67">
        <v>110.56555530599999</v>
      </c>
      <c r="F108" s="67">
        <v>110.55164662999999</v>
      </c>
      <c r="G108" s="67">
        <v>0.80794608447531602</v>
      </c>
      <c r="H108" s="67">
        <v>-1.25795741372677E-2</v>
      </c>
      <c r="I108" s="44" t="s">
        <v>765</v>
      </c>
      <c r="J108" s="44" t="s">
        <v>356</v>
      </c>
    </row>
    <row r="109" spans="1:10" ht="21" x14ac:dyDescent="0.75">
      <c r="A109" s="41" t="s">
        <v>518</v>
      </c>
      <c r="B109" s="41" t="s">
        <v>208</v>
      </c>
      <c r="C109" s="69">
        <v>0.16</v>
      </c>
      <c r="D109" s="69">
        <v>109.068354908</v>
      </c>
      <c r="E109" s="69">
        <v>106.12394806899999</v>
      </c>
      <c r="F109" s="69">
        <v>106.24201990100001</v>
      </c>
      <c r="G109" s="69">
        <v>-2.5913428412705302</v>
      </c>
      <c r="H109" s="69">
        <v>0.111258423898092</v>
      </c>
      <c r="I109" s="42" t="s">
        <v>766</v>
      </c>
      <c r="J109" s="42" t="s">
        <v>518</v>
      </c>
    </row>
    <row r="110" spans="1:10" ht="21" x14ac:dyDescent="0.75">
      <c r="A110" s="43" t="s">
        <v>519</v>
      </c>
      <c r="B110" s="43" t="s">
        <v>209</v>
      </c>
      <c r="C110" s="67">
        <v>0.14000000000000001</v>
      </c>
      <c r="D110" s="67">
        <v>166.82751773800001</v>
      </c>
      <c r="E110" s="67">
        <v>185.01731713199999</v>
      </c>
      <c r="F110" s="67">
        <v>185.095761995</v>
      </c>
      <c r="G110" s="67">
        <v>10.950378273738901</v>
      </c>
      <c r="H110" s="67">
        <v>4.2398659874650399E-2</v>
      </c>
      <c r="I110" s="44" t="s">
        <v>767</v>
      </c>
      <c r="J110" s="44" t="s">
        <v>519</v>
      </c>
    </row>
    <row r="111" spans="1:10" ht="21" x14ac:dyDescent="0.75">
      <c r="A111" s="41" t="s">
        <v>520</v>
      </c>
      <c r="B111" s="41" t="s">
        <v>210</v>
      </c>
      <c r="C111" s="69">
        <v>0.97</v>
      </c>
      <c r="D111" s="69">
        <v>101.680486012</v>
      </c>
      <c r="E111" s="69">
        <v>100.77882692</v>
      </c>
      <c r="F111" s="69">
        <v>100.72974891600001</v>
      </c>
      <c r="G111" s="69">
        <v>-0.93502414601735495</v>
      </c>
      <c r="H111" s="69">
        <v>-4.8698725218302999E-2</v>
      </c>
      <c r="I111" s="42" t="s">
        <v>768</v>
      </c>
      <c r="J111" s="42" t="s">
        <v>520</v>
      </c>
    </row>
    <row r="112" spans="1:10" ht="21" x14ac:dyDescent="0.75">
      <c r="A112" s="43" t="s">
        <v>357</v>
      </c>
      <c r="B112" s="43" t="s">
        <v>2</v>
      </c>
      <c r="C112" s="67">
        <v>1.24</v>
      </c>
      <c r="D112" s="67">
        <v>177.313279696</v>
      </c>
      <c r="E112" s="67">
        <v>177.825573972</v>
      </c>
      <c r="F112" s="67">
        <v>177.87141196900001</v>
      </c>
      <c r="G112" s="67">
        <v>0.31477183996421798</v>
      </c>
      <c r="H112" s="67">
        <v>2.5776943088746899E-2</v>
      </c>
      <c r="I112" s="44" t="s">
        <v>769</v>
      </c>
      <c r="J112" s="44" t="s">
        <v>357</v>
      </c>
    </row>
    <row r="113" spans="1:10" ht="21" x14ac:dyDescent="0.75">
      <c r="A113" s="41" t="s">
        <v>358</v>
      </c>
      <c r="B113" s="41" t="s">
        <v>65</v>
      </c>
      <c r="C113" s="69">
        <v>1.24</v>
      </c>
      <c r="D113" s="69">
        <v>177.313279696</v>
      </c>
      <c r="E113" s="69">
        <v>177.825573972</v>
      </c>
      <c r="F113" s="69">
        <v>177.87141196900001</v>
      </c>
      <c r="G113" s="69">
        <v>0.31477183996421798</v>
      </c>
      <c r="H113" s="69">
        <v>2.5776943088746899E-2</v>
      </c>
      <c r="I113" s="42" t="s">
        <v>770</v>
      </c>
      <c r="J113" s="42" t="s">
        <v>358</v>
      </c>
    </row>
    <row r="114" spans="1:10" ht="21" x14ac:dyDescent="0.75">
      <c r="A114" s="43" t="s">
        <v>521</v>
      </c>
      <c r="B114" s="43" t="s">
        <v>211</v>
      </c>
      <c r="C114" s="67">
        <v>0.12</v>
      </c>
      <c r="D114" s="67">
        <v>115.56193319400001</v>
      </c>
      <c r="E114" s="67">
        <v>113.954282925</v>
      </c>
      <c r="F114" s="67">
        <v>114.11633678</v>
      </c>
      <c r="G114" s="67">
        <v>-1.2509278566439299</v>
      </c>
      <c r="H114" s="67">
        <v>0.14220953424511201</v>
      </c>
      <c r="I114" s="44" t="s">
        <v>771</v>
      </c>
      <c r="J114" s="44" t="s">
        <v>521</v>
      </c>
    </row>
    <row r="115" spans="1:10" ht="21" x14ac:dyDescent="0.75">
      <c r="A115" s="41" t="s">
        <v>522</v>
      </c>
      <c r="B115" s="41" t="s">
        <v>212</v>
      </c>
      <c r="C115" s="69">
        <v>1.1200000000000001</v>
      </c>
      <c r="D115" s="69">
        <v>183.775568467</v>
      </c>
      <c r="E115" s="69">
        <v>184.50971529500001</v>
      </c>
      <c r="F115" s="69">
        <v>184.543391273</v>
      </c>
      <c r="G115" s="69">
        <v>0.41780461483805698</v>
      </c>
      <c r="H115" s="69">
        <v>1.8251601519279199E-2</v>
      </c>
      <c r="I115" s="42" t="s">
        <v>772</v>
      </c>
      <c r="J115" s="42" t="s">
        <v>522</v>
      </c>
    </row>
    <row r="116" spans="1:10" ht="21" x14ac:dyDescent="0.75">
      <c r="A116" s="43" t="s">
        <v>359</v>
      </c>
      <c r="B116" s="43" t="s">
        <v>66</v>
      </c>
      <c r="C116" s="67">
        <v>0.36</v>
      </c>
      <c r="D116" s="67">
        <v>278.30685309900002</v>
      </c>
      <c r="E116" s="67">
        <v>275.996571426</v>
      </c>
      <c r="F116" s="67">
        <v>275.996571426</v>
      </c>
      <c r="G116" s="67">
        <v>-0.83012029609568405</v>
      </c>
      <c r="H116" s="67">
        <v>0</v>
      </c>
      <c r="I116" s="44" t="s">
        <v>773</v>
      </c>
      <c r="J116" s="44" t="s">
        <v>359</v>
      </c>
    </row>
    <row r="117" spans="1:10" ht="21" x14ac:dyDescent="0.75">
      <c r="A117" s="41" t="s">
        <v>360</v>
      </c>
      <c r="B117" s="41" t="s">
        <v>66</v>
      </c>
      <c r="C117" s="69">
        <v>0.36</v>
      </c>
      <c r="D117" s="69">
        <v>278.30685309900002</v>
      </c>
      <c r="E117" s="69">
        <v>275.996571426</v>
      </c>
      <c r="F117" s="69">
        <v>275.996571426</v>
      </c>
      <c r="G117" s="69">
        <v>-0.83012029609568405</v>
      </c>
      <c r="H117" s="69">
        <v>0</v>
      </c>
      <c r="I117" s="42" t="s">
        <v>773</v>
      </c>
      <c r="J117" s="42" t="s">
        <v>360</v>
      </c>
    </row>
    <row r="118" spans="1:10" ht="21" x14ac:dyDescent="0.75">
      <c r="A118" s="43" t="s">
        <v>523</v>
      </c>
      <c r="B118" s="43" t="s">
        <v>213</v>
      </c>
      <c r="C118" s="67">
        <v>0.35</v>
      </c>
      <c r="D118" s="67">
        <v>278.282565164</v>
      </c>
      <c r="E118" s="67">
        <v>275.90162031400001</v>
      </c>
      <c r="F118" s="67">
        <v>275.90162031400001</v>
      </c>
      <c r="G118" s="67">
        <v>-0.85558534671291298</v>
      </c>
      <c r="H118" s="67">
        <v>0</v>
      </c>
      <c r="I118" s="44" t="s">
        <v>774</v>
      </c>
      <c r="J118" s="44" t="s">
        <v>523</v>
      </c>
    </row>
    <row r="119" spans="1:10" ht="21" x14ac:dyDescent="0.75">
      <c r="A119" s="41" t="s">
        <v>524</v>
      </c>
      <c r="B119" s="41" t="s">
        <v>214</v>
      </c>
      <c r="C119" s="69">
        <v>0.01</v>
      </c>
      <c r="D119" s="69">
        <v>279.042451083</v>
      </c>
      <c r="E119" s="69">
        <v>278.87231391900002</v>
      </c>
      <c r="F119" s="69">
        <v>278.87231391900002</v>
      </c>
      <c r="G119" s="69">
        <v>-6.0971785239011297E-2</v>
      </c>
      <c r="H119" s="69">
        <v>0</v>
      </c>
      <c r="I119" s="42" t="s">
        <v>775</v>
      </c>
      <c r="J119" s="42" t="s">
        <v>524</v>
      </c>
    </row>
    <row r="120" spans="1:10" ht="21" x14ac:dyDescent="0.75">
      <c r="A120" s="43" t="s">
        <v>361</v>
      </c>
      <c r="B120" s="43" t="s">
        <v>67</v>
      </c>
      <c r="C120" s="67">
        <v>0.53</v>
      </c>
      <c r="D120" s="67">
        <v>135.198391391</v>
      </c>
      <c r="E120" s="67">
        <v>136.10474952600001</v>
      </c>
      <c r="F120" s="67">
        <v>136.112305951</v>
      </c>
      <c r="G120" s="67">
        <v>0.67598035050351801</v>
      </c>
      <c r="H120" s="67">
        <v>5.5519186702272204E-3</v>
      </c>
      <c r="I120" s="44" t="s">
        <v>776</v>
      </c>
      <c r="J120" s="44" t="s">
        <v>361</v>
      </c>
    </row>
    <row r="121" spans="1:10" ht="21" x14ac:dyDescent="0.75">
      <c r="A121" s="41" t="s">
        <v>362</v>
      </c>
      <c r="B121" s="41" t="s">
        <v>68</v>
      </c>
      <c r="C121" s="69">
        <v>0.14000000000000001</v>
      </c>
      <c r="D121" s="69">
        <v>90.737981880999996</v>
      </c>
      <c r="E121" s="69">
        <v>91.926634047999997</v>
      </c>
      <c r="F121" s="69">
        <v>91.954411342</v>
      </c>
      <c r="G121" s="69">
        <v>1.34059567535379</v>
      </c>
      <c r="H121" s="69">
        <v>3.0216807443962199E-2</v>
      </c>
      <c r="I121" s="42" t="s">
        <v>777</v>
      </c>
      <c r="J121" s="42" t="s">
        <v>362</v>
      </c>
    </row>
    <row r="122" spans="1:10" ht="21" x14ac:dyDescent="0.75">
      <c r="A122" s="43" t="s">
        <v>525</v>
      </c>
      <c r="B122" s="43" t="s">
        <v>215</v>
      </c>
      <c r="C122" s="67">
        <v>0.14000000000000001</v>
      </c>
      <c r="D122" s="67">
        <v>90.737981880999996</v>
      </c>
      <c r="E122" s="67">
        <v>91.926634047999997</v>
      </c>
      <c r="F122" s="67">
        <v>91.954411342</v>
      </c>
      <c r="G122" s="67">
        <v>1.34059567535379</v>
      </c>
      <c r="H122" s="67">
        <v>3.0216807443962199E-2</v>
      </c>
      <c r="I122" s="44" t="s">
        <v>778</v>
      </c>
      <c r="J122" s="44" t="s">
        <v>525</v>
      </c>
    </row>
    <row r="123" spans="1:10" ht="21" x14ac:dyDescent="0.75">
      <c r="A123" s="41" t="s">
        <v>363</v>
      </c>
      <c r="B123" s="41" t="s">
        <v>69</v>
      </c>
      <c r="C123" s="69">
        <v>0.01</v>
      </c>
      <c r="D123" s="69">
        <v>138.16750993400001</v>
      </c>
      <c r="E123" s="69">
        <v>142.31852152299999</v>
      </c>
      <c r="F123" s="69">
        <v>142.31852152299999</v>
      </c>
      <c r="G123" s="69">
        <v>3.0043326328909399</v>
      </c>
      <c r="H123" s="69">
        <v>0</v>
      </c>
      <c r="I123" s="42" t="s">
        <v>779</v>
      </c>
      <c r="J123" s="42" t="s">
        <v>363</v>
      </c>
    </row>
    <row r="124" spans="1:10" ht="42" x14ac:dyDescent="0.75">
      <c r="A124" s="43" t="s">
        <v>526</v>
      </c>
      <c r="B124" s="43" t="s">
        <v>216</v>
      </c>
      <c r="C124" s="67">
        <v>0.01</v>
      </c>
      <c r="D124" s="67">
        <v>138.16750993400001</v>
      </c>
      <c r="E124" s="67">
        <v>142.31852152299999</v>
      </c>
      <c r="F124" s="67">
        <v>142.31852152299999</v>
      </c>
      <c r="G124" s="67">
        <v>3.0043326328909399</v>
      </c>
      <c r="H124" s="67">
        <v>0</v>
      </c>
      <c r="I124" s="44" t="s">
        <v>780</v>
      </c>
      <c r="J124" s="44" t="s">
        <v>526</v>
      </c>
    </row>
    <row r="125" spans="1:10" ht="21" x14ac:dyDescent="0.75">
      <c r="A125" s="41" t="s">
        <v>364</v>
      </c>
      <c r="B125" s="41" t="s">
        <v>70</v>
      </c>
      <c r="C125" s="69">
        <v>0.02</v>
      </c>
      <c r="D125" s="69">
        <v>146.93268754100001</v>
      </c>
      <c r="E125" s="69">
        <v>147.58156592500001</v>
      </c>
      <c r="F125" s="69">
        <v>147.58156592500001</v>
      </c>
      <c r="G125" s="69">
        <v>0.44161608615437398</v>
      </c>
      <c r="H125" s="69">
        <v>0</v>
      </c>
      <c r="I125" s="42" t="s">
        <v>781</v>
      </c>
      <c r="J125" s="42" t="s">
        <v>364</v>
      </c>
    </row>
    <row r="126" spans="1:10" ht="21" x14ac:dyDescent="0.75">
      <c r="A126" s="43" t="s">
        <v>527</v>
      </c>
      <c r="B126" s="43" t="s">
        <v>70</v>
      </c>
      <c r="C126" s="67">
        <v>0.02</v>
      </c>
      <c r="D126" s="67">
        <v>146.93268754100001</v>
      </c>
      <c r="E126" s="67">
        <v>147.58156592500001</v>
      </c>
      <c r="F126" s="67">
        <v>147.58156592500001</v>
      </c>
      <c r="G126" s="67">
        <v>0.44161608615437398</v>
      </c>
      <c r="H126" s="67">
        <v>0</v>
      </c>
      <c r="I126" s="44" t="s">
        <v>781</v>
      </c>
      <c r="J126" s="44" t="s">
        <v>527</v>
      </c>
    </row>
    <row r="127" spans="1:10" ht="21" x14ac:dyDescent="0.75">
      <c r="A127" s="41" t="s">
        <v>365</v>
      </c>
      <c r="B127" s="41" t="s">
        <v>71</v>
      </c>
      <c r="C127" s="69">
        <v>0.36</v>
      </c>
      <c r="D127" s="69">
        <v>152.38300290000001</v>
      </c>
      <c r="E127" s="69">
        <v>153.103483668</v>
      </c>
      <c r="F127" s="69">
        <v>153.103483668</v>
      </c>
      <c r="G127" s="69">
        <v>0.47280914162901</v>
      </c>
      <c r="H127" s="69">
        <v>0</v>
      </c>
      <c r="I127" s="42" t="s">
        <v>782</v>
      </c>
      <c r="J127" s="42" t="s">
        <v>365</v>
      </c>
    </row>
    <row r="128" spans="1:10" ht="21" x14ac:dyDescent="0.75">
      <c r="A128" s="43" t="s">
        <v>528</v>
      </c>
      <c r="B128" s="43" t="s">
        <v>71</v>
      </c>
      <c r="C128" s="67">
        <v>0.36</v>
      </c>
      <c r="D128" s="67">
        <v>152.38300290000001</v>
      </c>
      <c r="E128" s="67">
        <v>153.103483668</v>
      </c>
      <c r="F128" s="67">
        <v>153.103483668</v>
      </c>
      <c r="G128" s="67">
        <v>0.47280914162901</v>
      </c>
      <c r="H128" s="67">
        <v>0</v>
      </c>
      <c r="I128" s="44" t="s">
        <v>782</v>
      </c>
      <c r="J128" s="44" t="s">
        <v>528</v>
      </c>
    </row>
    <row r="129" spans="1:10" ht="21" x14ac:dyDescent="0.75">
      <c r="A129" s="41" t="s">
        <v>366</v>
      </c>
      <c r="B129" s="41" t="s">
        <v>72</v>
      </c>
      <c r="C129" s="69">
        <v>0.62</v>
      </c>
      <c r="D129" s="69">
        <v>107.521940562</v>
      </c>
      <c r="E129" s="69">
        <v>108.227311617</v>
      </c>
      <c r="F129" s="69">
        <v>108.235721744</v>
      </c>
      <c r="G129" s="69">
        <v>0.66384700487098702</v>
      </c>
      <c r="H129" s="69">
        <v>7.77079913964985E-3</v>
      </c>
      <c r="I129" s="42" t="s">
        <v>783</v>
      </c>
      <c r="J129" s="42" t="s">
        <v>366</v>
      </c>
    </row>
    <row r="130" spans="1:10" ht="21" x14ac:dyDescent="0.75">
      <c r="A130" s="43" t="s">
        <v>367</v>
      </c>
      <c r="B130" s="43" t="s">
        <v>73</v>
      </c>
      <c r="C130" s="67">
        <v>0.32</v>
      </c>
      <c r="D130" s="67">
        <v>113.245349534</v>
      </c>
      <c r="E130" s="67">
        <v>113.31054438699999</v>
      </c>
      <c r="F130" s="67">
        <v>113.317240661</v>
      </c>
      <c r="G130" s="67">
        <v>6.3482630673867793E-2</v>
      </c>
      <c r="H130" s="67">
        <v>5.9096653680610596E-3</v>
      </c>
      <c r="I130" s="44" t="s">
        <v>784</v>
      </c>
      <c r="J130" s="44" t="s">
        <v>367</v>
      </c>
    </row>
    <row r="131" spans="1:10" ht="21" x14ac:dyDescent="0.75">
      <c r="A131" s="41" t="s">
        <v>529</v>
      </c>
      <c r="B131" s="41" t="s">
        <v>24</v>
      </c>
      <c r="C131" s="69">
        <v>0.06</v>
      </c>
      <c r="D131" s="69">
        <v>93.611042545999993</v>
      </c>
      <c r="E131" s="69">
        <v>93.109751162999999</v>
      </c>
      <c r="F131" s="69">
        <v>92.884066962000006</v>
      </c>
      <c r="G131" s="69">
        <v>-0.77659169712031295</v>
      </c>
      <c r="H131" s="69">
        <v>-0.24238514031136399</v>
      </c>
      <c r="I131" s="42" t="s">
        <v>785</v>
      </c>
      <c r="J131" s="42" t="s">
        <v>529</v>
      </c>
    </row>
    <row r="132" spans="1:10" ht="21" x14ac:dyDescent="0.75">
      <c r="A132" s="43" t="s">
        <v>530</v>
      </c>
      <c r="B132" s="43" t="s">
        <v>217</v>
      </c>
      <c r="C132" s="67">
        <v>0.2</v>
      </c>
      <c r="D132" s="67">
        <v>120.492652049</v>
      </c>
      <c r="E132" s="67">
        <v>120.785420672</v>
      </c>
      <c r="F132" s="67">
        <v>120.725026098</v>
      </c>
      <c r="G132" s="67">
        <v>0.192853294411265</v>
      </c>
      <c r="H132" s="67">
        <v>-5.0001542954430697E-2</v>
      </c>
      <c r="I132" s="44" t="s">
        <v>786</v>
      </c>
      <c r="J132" s="44" t="s">
        <v>530</v>
      </c>
    </row>
    <row r="133" spans="1:10" ht="21" x14ac:dyDescent="0.75">
      <c r="A133" s="41" t="s">
        <v>531</v>
      </c>
      <c r="B133" s="41" t="s">
        <v>218</v>
      </c>
      <c r="C133" s="69">
        <v>0.06</v>
      </c>
      <c r="D133" s="69">
        <v>110.434718768</v>
      </c>
      <c r="E133" s="69">
        <v>110.35699088</v>
      </c>
      <c r="F133" s="69">
        <v>110.842005039</v>
      </c>
      <c r="G133" s="69">
        <v>0.36880274205761499</v>
      </c>
      <c r="H133" s="69">
        <v>0.43949563605571101</v>
      </c>
      <c r="I133" s="42" t="s">
        <v>787</v>
      </c>
      <c r="J133" s="42" t="s">
        <v>531</v>
      </c>
    </row>
    <row r="134" spans="1:10" ht="21" x14ac:dyDescent="0.75">
      <c r="A134" s="43" t="s">
        <v>368</v>
      </c>
      <c r="B134" s="43" t="s">
        <v>74</v>
      </c>
      <c r="C134" s="67">
        <v>0.3</v>
      </c>
      <c r="D134" s="67">
        <v>101.45723190699999</v>
      </c>
      <c r="E134" s="67">
        <v>102.84095433100001</v>
      </c>
      <c r="F134" s="67">
        <v>102.851180481</v>
      </c>
      <c r="G134" s="67">
        <v>1.3739272674793099</v>
      </c>
      <c r="H134" s="67">
        <v>9.9436552942580598E-3</v>
      </c>
      <c r="I134" s="44" t="s">
        <v>788</v>
      </c>
      <c r="J134" s="44" t="s">
        <v>368</v>
      </c>
    </row>
    <row r="135" spans="1:10" ht="21" x14ac:dyDescent="0.75">
      <c r="A135" s="41" t="s">
        <v>532</v>
      </c>
      <c r="B135" s="41" t="s">
        <v>74</v>
      </c>
      <c r="C135" s="69">
        <v>0.22</v>
      </c>
      <c r="D135" s="69">
        <v>103.445346441</v>
      </c>
      <c r="E135" s="69">
        <v>105.16972931399999</v>
      </c>
      <c r="F135" s="69">
        <v>105.16972931399999</v>
      </c>
      <c r="G135" s="69">
        <v>1.66695064817004</v>
      </c>
      <c r="H135" s="69">
        <v>0</v>
      </c>
      <c r="I135" s="42" t="s">
        <v>789</v>
      </c>
      <c r="J135" s="42" t="s">
        <v>532</v>
      </c>
    </row>
    <row r="136" spans="1:10" ht="42" x14ac:dyDescent="0.75">
      <c r="A136" s="43" t="s">
        <v>533</v>
      </c>
      <c r="B136" s="43" t="s">
        <v>219</v>
      </c>
      <c r="C136" s="67">
        <v>0.08</v>
      </c>
      <c r="D136" s="67">
        <v>96.197736754999994</v>
      </c>
      <c r="E136" s="67">
        <v>96.680252538999994</v>
      </c>
      <c r="F136" s="67">
        <v>96.717531649999998</v>
      </c>
      <c r="G136" s="67">
        <v>0.54034004596577201</v>
      </c>
      <c r="H136" s="67">
        <v>3.8559178344059301E-2</v>
      </c>
      <c r="I136" s="44" t="s">
        <v>790</v>
      </c>
      <c r="J136" s="44" t="s">
        <v>533</v>
      </c>
    </row>
    <row r="137" spans="1:10" ht="21" x14ac:dyDescent="0.75">
      <c r="A137" s="41" t="s">
        <v>369</v>
      </c>
      <c r="B137" s="41" t="s">
        <v>75</v>
      </c>
      <c r="C137" s="69">
        <v>1.33</v>
      </c>
      <c r="D137" s="69">
        <v>107.770017622</v>
      </c>
      <c r="E137" s="69">
        <v>106.860959792</v>
      </c>
      <c r="F137" s="69">
        <v>106.76087576899999</v>
      </c>
      <c r="G137" s="69">
        <v>-0.93638460424079495</v>
      </c>
      <c r="H137" s="69">
        <v>-9.3658173382317494E-2</v>
      </c>
      <c r="I137" s="42" t="s">
        <v>791</v>
      </c>
      <c r="J137" s="42" t="s">
        <v>369</v>
      </c>
    </row>
    <row r="138" spans="1:10" ht="21" x14ac:dyDescent="0.75">
      <c r="A138" s="43" t="s">
        <v>370</v>
      </c>
      <c r="B138" s="43" t="s">
        <v>76</v>
      </c>
      <c r="C138" s="67">
        <v>1.33</v>
      </c>
      <c r="D138" s="67">
        <v>107.770017622</v>
      </c>
      <c r="E138" s="67">
        <v>106.860959792</v>
      </c>
      <c r="F138" s="67">
        <v>106.76087576899999</v>
      </c>
      <c r="G138" s="67">
        <v>-0.93638460424079495</v>
      </c>
      <c r="H138" s="67">
        <v>-9.3658173382317494E-2</v>
      </c>
      <c r="I138" s="44" t="s">
        <v>792</v>
      </c>
      <c r="J138" s="44" t="s">
        <v>370</v>
      </c>
    </row>
    <row r="139" spans="1:10" ht="21" x14ac:dyDescent="0.75">
      <c r="A139" s="41" t="s">
        <v>534</v>
      </c>
      <c r="B139" s="41" t="s">
        <v>1032</v>
      </c>
      <c r="C139" s="69">
        <v>0.01</v>
      </c>
      <c r="D139" s="69">
        <v>354.14336718200002</v>
      </c>
      <c r="E139" s="69">
        <v>341.90740201900002</v>
      </c>
      <c r="F139" s="69">
        <v>341.68290227699998</v>
      </c>
      <c r="G139" s="69">
        <v>-3.51848038384871</v>
      </c>
      <c r="H139" s="69">
        <v>-6.5660977409177104E-2</v>
      </c>
      <c r="I139" s="42" t="s">
        <v>793</v>
      </c>
      <c r="J139" s="42" t="s">
        <v>534</v>
      </c>
    </row>
    <row r="140" spans="1:10" ht="21" x14ac:dyDescent="0.75">
      <c r="A140" s="43" t="s">
        <v>535</v>
      </c>
      <c r="B140" s="43" t="s">
        <v>220</v>
      </c>
      <c r="C140" s="67">
        <v>0.01</v>
      </c>
      <c r="D140" s="67">
        <v>78.087344712000004</v>
      </c>
      <c r="E140" s="67">
        <v>73.380286322000003</v>
      </c>
      <c r="F140" s="67">
        <v>73.218223862000002</v>
      </c>
      <c r="G140" s="67">
        <v>-6.2354801126330797</v>
      </c>
      <c r="H140" s="67">
        <v>-0.220852858612262</v>
      </c>
      <c r="I140" s="44" t="s">
        <v>794</v>
      </c>
      <c r="J140" s="44" t="s">
        <v>535</v>
      </c>
    </row>
    <row r="141" spans="1:10" ht="21" x14ac:dyDescent="0.75">
      <c r="A141" s="41" t="s">
        <v>536</v>
      </c>
      <c r="B141" s="41" t="s">
        <v>221</v>
      </c>
      <c r="C141" s="69">
        <v>1.31</v>
      </c>
      <c r="D141" s="69">
        <v>105.711523786</v>
      </c>
      <c r="E141" s="69">
        <v>104.936173501</v>
      </c>
      <c r="F141" s="69">
        <v>104.837711469</v>
      </c>
      <c r="G141" s="69">
        <v>-0.82660081484486503</v>
      </c>
      <c r="H141" s="69">
        <v>-9.3830400628303501E-2</v>
      </c>
      <c r="I141" s="42" t="s">
        <v>795</v>
      </c>
      <c r="J141" s="42" t="s">
        <v>536</v>
      </c>
    </row>
    <row r="142" spans="1:10" ht="21" x14ac:dyDescent="0.75">
      <c r="A142" s="43" t="s">
        <v>371</v>
      </c>
      <c r="B142" s="43" t="s">
        <v>77</v>
      </c>
      <c r="C142" s="67">
        <v>1.17</v>
      </c>
      <c r="D142" s="67">
        <v>104.155773755</v>
      </c>
      <c r="E142" s="67">
        <v>104.916827739</v>
      </c>
      <c r="F142" s="67">
        <v>104.669902433</v>
      </c>
      <c r="G142" s="67">
        <v>0.49361514917968602</v>
      </c>
      <c r="H142" s="67">
        <v>-0.235353385459072</v>
      </c>
      <c r="I142" s="44" t="s">
        <v>796</v>
      </c>
      <c r="J142" s="44" t="s">
        <v>371</v>
      </c>
    </row>
    <row r="143" spans="1:10" ht="21" x14ac:dyDescent="0.75">
      <c r="A143" s="41" t="s">
        <v>372</v>
      </c>
      <c r="B143" s="41" t="s">
        <v>78</v>
      </c>
      <c r="C143" s="69">
        <v>0.16</v>
      </c>
      <c r="D143" s="69">
        <v>79.575068244999997</v>
      </c>
      <c r="E143" s="69">
        <v>80.077374117999994</v>
      </c>
      <c r="F143" s="69">
        <v>79.848435831000003</v>
      </c>
      <c r="G143" s="69">
        <v>0.34353421496082298</v>
      </c>
      <c r="H143" s="69">
        <v>-0.28589634652934798</v>
      </c>
      <c r="I143" s="42" t="s">
        <v>797</v>
      </c>
      <c r="J143" s="42" t="s">
        <v>372</v>
      </c>
    </row>
    <row r="144" spans="1:10" ht="21" x14ac:dyDescent="0.75">
      <c r="A144" s="43" t="s">
        <v>537</v>
      </c>
      <c r="B144" s="43" t="s">
        <v>222</v>
      </c>
      <c r="C144" s="67">
        <v>0.16</v>
      </c>
      <c r="D144" s="67">
        <v>79.575068244999997</v>
      </c>
      <c r="E144" s="67">
        <v>80.077374117999994</v>
      </c>
      <c r="F144" s="67">
        <v>79.848435831000003</v>
      </c>
      <c r="G144" s="67">
        <v>0.34353421496082298</v>
      </c>
      <c r="H144" s="67">
        <v>-0.28589634652934798</v>
      </c>
      <c r="I144" s="44" t="s">
        <v>798</v>
      </c>
      <c r="J144" s="44" t="s">
        <v>537</v>
      </c>
    </row>
    <row r="145" spans="1:10" ht="21" x14ac:dyDescent="0.75">
      <c r="A145" s="41" t="s">
        <v>373</v>
      </c>
      <c r="B145" s="41" t="s">
        <v>3</v>
      </c>
      <c r="C145" s="69">
        <v>0.83</v>
      </c>
      <c r="D145" s="69">
        <v>106.87324144</v>
      </c>
      <c r="E145" s="69">
        <v>107.787119109</v>
      </c>
      <c r="F145" s="69">
        <v>107.474504289</v>
      </c>
      <c r="G145" s="69">
        <v>0.56259437900323805</v>
      </c>
      <c r="H145" s="69">
        <v>-0.29002985011953702</v>
      </c>
      <c r="I145" s="42" t="s">
        <v>799</v>
      </c>
      <c r="J145" s="42" t="s">
        <v>373</v>
      </c>
    </row>
    <row r="146" spans="1:10" ht="21" x14ac:dyDescent="0.75">
      <c r="A146" s="43" t="s">
        <v>538</v>
      </c>
      <c r="B146" s="43" t="s">
        <v>223</v>
      </c>
      <c r="C146" s="67">
        <v>0.83</v>
      </c>
      <c r="D146" s="67">
        <v>106.87324144</v>
      </c>
      <c r="E146" s="67">
        <v>107.787119109</v>
      </c>
      <c r="F146" s="67">
        <v>107.474504289</v>
      </c>
      <c r="G146" s="67">
        <v>0.56259437900323805</v>
      </c>
      <c r="H146" s="67">
        <v>-0.29002985011953702</v>
      </c>
      <c r="I146" s="44" t="s">
        <v>799</v>
      </c>
      <c r="J146" s="44" t="s">
        <v>538</v>
      </c>
    </row>
    <row r="147" spans="1:10" ht="21" x14ac:dyDescent="0.75">
      <c r="A147" s="41" t="s">
        <v>374</v>
      </c>
      <c r="B147" s="41" t="s">
        <v>79</v>
      </c>
      <c r="C147" s="69">
        <v>7.0000000000000007E-2</v>
      </c>
      <c r="D147" s="69">
        <v>123.750458628</v>
      </c>
      <c r="E147" s="69">
        <v>123.01341487099999</v>
      </c>
      <c r="F147" s="69">
        <v>123.01341487099999</v>
      </c>
      <c r="G147" s="69">
        <v>-0.59558870744518999</v>
      </c>
      <c r="H147" s="69">
        <v>0</v>
      </c>
      <c r="I147" s="42" t="s">
        <v>800</v>
      </c>
      <c r="J147" s="42" t="s">
        <v>374</v>
      </c>
    </row>
    <row r="148" spans="1:10" ht="21" x14ac:dyDescent="0.75">
      <c r="A148" s="43" t="s">
        <v>539</v>
      </c>
      <c r="B148" s="43" t="s">
        <v>79</v>
      </c>
      <c r="C148" s="67">
        <v>7.0000000000000007E-2</v>
      </c>
      <c r="D148" s="67">
        <v>123.750458628</v>
      </c>
      <c r="E148" s="67">
        <v>123.01341487099999</v>
      </c>
      <c r="F148" s="67">
        <v>123.01341487099999</v>
      </c>
      <c r="G148" s="67">
        <v>-0.59558870744518999</v>
      </c>
      <c r="H148" s="67">
        <v>0</v>
      </c>
      <c r="I148" s="44" t="s">
        <v>800</v>
      </c>
      <c r="J148" s="44" t="s">
        <v>539</v>
      </c>
    </row>
    <row r="149" spans="1:10" ht="21" x14ac:dyDescent="0.75">
      <c r="A149" s="41" t="s">
        <v>375</v>
      </c>
      <c r="B149" s="41" t="s">
        <v>80</v>
      </c>
      <c r="C149" s="69">
        <v>0.11</v>
      </c>
      <c r="D149" s="69">
        <v>106.826260756</v>
      </c>
      <c r="E149" s="69">
        <v>107.789759823</v>
      </c>
      <c r="F149" s="69">
        <v>107.850931534</v>
      </c>
      <c r="G149" s="69">
        <v>0.95919371393185104</v>
      </c>
      <c r="H149" s="69">
        <v>5.6750948420749001E-2</v>
      </c>
      <c r="I149" s="42" t="s">
        <v>801</v>
      </c>
      <c r="J149" s="42" t="s">
        <v>375</v>
      </c>
    </row>
    <row r="150" spans="1:10" ht="21" x14ac:dyDescent="0.75">
      <c r="A150" s="43" t="s">
        <v>540</v>
      </c>
      <c r="B150" s="43" t="s">
        <v>80</v>
      </c>
      <c r="C150" s="67">
        <v>0.11</v>
      </c>
      <c r="D150" s="67">
        <v>106.826260756</v>
      </c>
      <c r="E150" s="67">
        <v>107.789759823</v>
      </c>
      <c r="F150" s="67">
        <v>107.850931534</v>
      </c>
      <c r="G150" s="67">
        <v>0.95919371393185104</v>
      </c>
      <c r="H150" s="67">
        <v>5.6750948420749001E-2</v>
      </c>
      <c r="I150" s="44" t="s">
        <v>801</v>
      </c>
      <c r="J150" s="44" t="s">
        <v>540</v>
      </c>
    </row>
    <row r="151" spans="1:10" ht="42" x14ac:dyDescent="0.75">
      <c r="A151" s="57" t="s">
        <v>376</v>
      </c>
      <c r="B151" s="57" t="s">
        <v>659</v>
      </c>
      <c r="C151" s="71">
        <v>33.72</v>
      </c>
      <c r="D151" s="71">
        <v>190.72233096799999</v>
      </c>
      <c r="E151" s="71">
        <v>196.92011599400001</v>
      </c>
      <c r="F151" s="71">
        <v>198.27451934699999</v>
      </c>
      <c r="G151" s="71">
        <v>3.9597819199614999</v>
      </c>
      <c r="H151" s="71">
        <v>0.68779329433325498</v>
      </c>
      <c r="I151" s="58" t="s">
        <v>802</v>
      </c>
      <c r="J151" s="58" t="s">
        <v>376</v>
      </c>
    </row>
    <row r="152" spans="1:10" ht="21" x14ac:dyDescent="0.75">
      <c r="A152" s="43" t="s">
        <v>377</v>
      </c>
      <c r="B152" s="43" t="s">
        <v>81</v>
      </c>
      <c r="C152" s="67">
        <v>1.01</v>
      </c>
      <c r="D152" s="67">
        <v>121.68891028100001</v>
      </c>
      <c r="E152" s="67">
        <v>118.35270747</v>
      </c>
      <c r="F152" s="67">
        <v>118.263842966</v>
      </c>
      <c r="G152" s="67">
        <v>-2.8146092417878901</v>
      </c>
      <c r="H152" s="67">
        <v>-7.5084470731288697E-2</v>
      </c>
      <c r="I152" s="44" t="s">
        <v>803</v>
      </c>
      <c r="J152" s="44" t="s">
        <v>377</v>
      </c>
    </row>
    <row r="153" spans="1:10" ht="21" x14ac:dyDescent="0.75">
      <c r="A153" s="41" t="s">
        <v>378</v>
      </c>
      <c r="B153" s="41" t="s">
        <v>82</v>
      </c>
      <c r="C153" s="69">
        <v>0.28999999999999998</v>
      </c>
      <c r="D153" s="69">
        <v>132.48188603200001</v>
      </c>
      <c r="E153" s="69">
        <v>127.241863933</v>
      </c>
      <c r="F153" s="69">
        <v>126.86970813400001</v>
      </c>
      <c r="G153" s="69">
        <v>-4.2361850861969303</v>
      </c>
      <c r="H153" s="69">
        <v>-0.29247905327444801</v>
      </c>
      <c r="I153" s="42" t="s">
        <v>804</v>
      </c>
      <c r="J153" s="42" t="s">
        <v>378</v>
      </c>
    </row>
    <row r="154" spans="1:10" ht="21" x14ac:dyDescent="0.75">
      <c r="A154" s="43" t="s">
        <v>541</v>
      </c>
      <c r="B154" s="43" t="s">
        <v>82</v>
      </c>
      <c r="C154" s="67">
        <v>0.28999999999999998</v>
      </c>
      <c r="D154" s="67">
        <v>132.48188603200001</v>
      </c>
      <c r="E154" s="67">
        <v>127.241863933</v>
      </c>
      <c r="F154" s="67">
        <v>126.86970813400001</v>
      </c>
      <c r="G154" s="67">
        <v>-4.2361850861969303</v>
      </c>
      <c r="H154" s="67">
        <v>-0.29247905327444801</v>
      </c>
      <c r="I154" s="44" t="s">
        <v>804</v>
      </c>
      <c r="J154" s="44" t="s">
        <v>541</v>
      </c>
    </row>
    <row r="155" spans="1:10" ht="21" x14ac:dyDescent="0.75">
      <c r="A155" s="41" t="s">
        <v>379</v>
      </c>
      <c r="B155" s="41" t="s">
        <v>83</v>
      </c>
      <c r="C155" s="69">
        <v>0.26</v>
      </c>
      <c r="D155" s="69">
        <v>131.51916493600001</v>
      </c>
      <c r="E155" s="69">
        <v>125.071220251</v>
      </c>
      <c r="F155" s="69">
        <v>124.418601497</v>
      </c>
      <c r="G155" s="69">
        <v>-5.3988811763329503</v>
      </c>
      <c r="H155" s="69">
        <v>-0.52179770269314296</v>
      </c>
      <c r="I155" s="42" t="s">
        <v>805</v>
      </c>
      <c r="J155" s="42" t="s">
        <v>379</v>
      </c>
    </row>
    <row r="156" spans="1:10" ht="21" x14ac:dyDescent="0.75">
      <c r="A156" s="43" t="s">
        <v>542</v>
      </c>
      <c r="B156" s="43" t="s">
        <v>83</v>
      </c>
      <c r="C156" s="67">
        <v>0.26</v>
      </c>
      <c r="D156" s="67">
        <v>131.51916493600001</v>
      </c>
      <c r="E156" s="67">
        <v>125.071220251</v>
      </c>
      <c r="F156" s="67">
        <v>124.418601497</v>
      </c>
      <c r="G156" s="67">
        <v>-5.3988811763329503</v>
      </c>
      <c r="H156" s="67">
        <v>-0.52179770269314296</v>
      </c>
      <c r="I156" s="44" t="s">
        <v>805</v>
      </c>
      <c r="J156" s="44" t="s">
        <v>542</v>
      </c>
    </row>
    <row r="157" spans="1:10" ht="21" x14ac:dyDescent="0.75">
      <c r="A157" s="41" t="s">
        <v>380</v>
      </c>
      <c r="B157" s="41" t="s">
        <v>84</v>
      </c>
      <c r="C157" s="69">
        <v>0.33</v>
      </c>
      <c r="D157" s="69">
        <v>113.27711936999999</v>
      </c>
      <c r="E157" s="69">
        <v>113.15900231000001</v>
      </c>
      <c r="F157" s="69">
        <v>113.682673983</v>
      </c>
      <c r="G157" s="69">
        <v>0.35801988544158297</v>
      </c>
      <c r="H157" s="69">
        <v>0.46277508842415999</v>
      </c>
      <c r="I157" s="42" t="s">
        <v>806</v>
      </c>
      <c r="J157" s="42" t="s">
        <v>380</v>
      </c>
    </row>
    <row r="158" spans="1:10" ht="21" x14ac:dyDescent="0.75">
      <c r="A158" s="43" t="s">
        <v>543</v>
      </c>
      <c r="B158" s="43" t="s">
        <v>84</v>
      </c>
      <c r="C158" s="67">
        <v>0.33</v>
      </c>
      <c r="D158" s="67">
        <v>113.27711936999999</v>
      </c>
      <c r="E158" s="67">
        <v>113.15900231000001</v>
      </c>
      <c r="F158" s="67">
        <v>113.682673983</v>
      </c>
      <c r="G158" s="67">
        <v>0.35801988544158297</v>
      </c>
      <c r="H158" s="67">
        <v>0.46277508842415999</v>
      </c>
      <c r="I158" s="44" t="s">
        <v>806</v>
      </c>
      <c r="J158" s="44" t="s">
        <v>543</v>
      </c>
    </row>
    <row r="159" spans="1:10" ht="21" x14ac:dyDescent="0.75">
      <c r="A159" s="41" t="s">
        <v>381</v>
      </c>
      <c r="B159" s="41" t="s">
        <v>85</v>
      </c>
      <c r="C159" s="69">
        <v>0.14000000000000001</v>
      </c>
      <c r="D159" s="69">
        <v>100.294089185</v>
      </c>
      <c r="E159" s="69">
        <v>99.213065022999999</v>
      </c>
      <c r="F159" s="69">
        <v>99.332487813</v>
      </c>
      <c r="G159" s="69">
        <v>-0.95878169871631602</v>
      </c>
      <c r="H159" s="69">
        <v>0.120370023819256</v>
      </c>
      <c r="I159" s="42" t="s">
        <v>807</v>
      </c>
      <c r="J159" s="42" t="s">
        <v>381</v>
      </c>
    </row>
    <row r="160" spans="1:10" ht="21" x14ac:dyDescent="0.75">
      <c r="A160" s="43" t="s">
        <v>544</v>
      </c>
      <c r="B160" s="43" t="s">
        <v>224</v>
      </c>
      <c r="C160" s="67">
        <v>0.14000000000000001</v>
      </c>
      <c r="D160" s="67">
        <v>100.294089185</v>
      </c>
      <c r="E160" s="67">
        <v>99.213065022999999</v>
      </c>
      <c r="F160" s="67">
        <v>99.332487813</v>
      </c>
      <c r="G160" s="67">
        <v>-0.95878169871631602</v>
      </c>
      <c r="H160" s="67">
        <v>0.120370023819256</v>
      </c>
      <c r="I160" s="44" t="s">
        <v>807</v>
      </c>
      <c r="J160" s="44" t="s">
        <v>544</v>
      </c>
    </row>
    <row r="161" spans="1:10" ht="21" x14ac:dyDescent="0.75">
      <c r="A161" s="41" t="s">
        <v>382</v>
      </c>
      <c r="B161" s="41" t="s">
        <v>86</v>
      </c>
      <c r="C161" s="69">
        <v>2.23</v>
      </c>
      <c r="D161" s="69">
        <v>155.92543114700001</v>
      </c>
      <c r="E161" s="69">
        <v>153.64341798300001</v>
      </c>
      <c r="F161" s="69">
        <v>153.73435723</v>
      </c>
      <c r="G161" s="69">
        <v>-1.4052062584546201</v>
      </c>
      <c r="H161" s="69">
        <v>5.91885081663973E-2</v>
      </c>
      <c r="I161" s="42" t="s">
        <v>808</v>
      </c>
      <c r="J161" s="42" t="s">
        <v>382</v>
      </c>
    </row>
    <row r="162" spans="1:10" ht="21" x14ac:dyDescent="0.75">
      <c r="A162" s="43" t="s">
        <v>383</v>
      </c>
      <c r="B162" s="43" t="s">
        <v>87</v>
      </c>
      <c r="C162" s="67">
        <v>2.15</v>
      </c>
      <c r="D162" s="67">
        <v>155.87820426100001</v>
      </c>
      <c r="E162" s="67">
        <v>153.56506244400001</v>
      </c>
      <c r="F162" s="67">
        <v>153.65939823299999</v>
      </c>
      <c r="G162" s="67">
        <v>-1.42342288231962</v>
      </c>
      <c r="H162" s="67">
        <v>6.1430502158914602E-2</v>
      </c>
      <c r="I162" s="44" t="s">
        <v>809</v>
      </c>
      <c r="J162" s="44" t="s">
        <v>383</v>
      </c>
    </row>
    <row r="163" spans="1:10" ht="21" x14ac:dyDescent="0.75">
      <c r="A163" s="41" t="s">
        <v>545</v>
      </c>
      <c r="B163" s="41" t="s">
        <v>225</v>
      </c>
      <c r="C163" s="69">
        <v>0.56999999999999995</v>
      </c>
      <c r="D163" s="69">
        <v>204.783878515</v>
      </c>
      <c r="E163" s="69">
        <v>204.96423843700001</v>
      </c>
      <c r="F163" s="69">
        <v>205.05908772199999</v>
      </c>
      <c r="G163" s="69">
        <v>0.13439007454868601</v>
      </c>
      <c r="H163" s="69">
        <v>4.6276016598453498E-2</v>
      </c>
      <c r="I163" s="42" t="s">
        <v>810</v>
      </c>
      <c r="J163" s="42" t="s">
        <v>545</v>
      </c>
    </row>
    <row r="164" spans="1:10" ht="21" x14ac:dyDescent="0.75">
      <c r="A164" s="43" t="s">
        <v>546</v>
      </c>
      <c r="B164" s="43" t="s">
        <v>226</v>
      </c>
      <c r="C164" s="67">
        <v>0.7</v>
      </c>
      <c r="D164" s="67">
        <v>145.29512864</v>
      </c>
      <c r="E164" s="67">
        <v>143.17599844700001</v>
      </c>
      <c r="F164" s="67">
        <v>143.349444191</v>
      </c>
      <c r="G164" s="67">
        <v>-1.33912572789749</v>
      </c>
      <c r="H164" s="67">
        <v>0.12114163398986499</v>
      </c>
      <c r="I164" s="44" t="s">
        <v>811</v>
      </c>
      <c r="J164" s="44" t="s">
        <v>546</v>
      </c>
    </row>
    <row r="165" spans="1:10" ht="21" x14ac:dyDescent="0.75">
      <c r="A165" s="41" t="s">
        <v>547</v>
      </c>
      <c r="B165" s="41" t="s">
        <v>227</v>
      </c>
      <c r="C165" s="69">
        <v>0.15</v>
      </c>
      <c r="D165" s="69">
        <v>144.64914331400001</v>
      </c>
      <c r="E165" s="69">
        <v>141.564333293</v>
      </c>
      <c r="F165" s="69">
        <v>141.68808962899999</v>
      </c>
      <c r="G165" s="69">
        <v>-2.0470592615762899</v>
      </c>
      <c r="H165" s="69">
        <v>8.74205621721523E-2</v>
      </c>
      <c r="I165" s="42" t="s">
        <v>812</v>
      </c>
      <c r="J165" s="42" t="s">
        <v>547</v>
      </c>
    </row>
    <row r="166" spans="1:10" ht="21" x14ac:dyDescent="0.75">
      <c r="A166" s="43" t="s">
        <v>548</v>
      </c>
      <c r="B166" s="43" t="s">
        <v>228</v>
      </c>
      <c r="C166" s="67">
        <v>0.72</v>
      </c>
      <c r="D166" s="67">
        <v>129.675464893</v>
      </c>
      <c r="E166" s="67">
        <v>125.35362662599999</v>
      </c>
      <c r="F166" s="67">
        <v>125.36413867900001</v>
      </c>
      <c r="G166" s="67">
        <v>-3.32470465215407</v>
      </c>
      <c r="H166" s="67">
        <v>8.3859185274019494E-3</v>
      </c>
      <c r="I166" s="44" t="s">
        <v>813</v>
      </c>
      <c r="J166" s="44" t="s">
        <v>548</v>
      </c>
    </row>
    <row r="167" spans="1:10" ht="21" x14ac:dyDescent="0.75">
      <c r="A167" s="41" t="s">
        <v>384</v>
      </c>
      <c r="B167" s="41" t="s">
        <v>88</v>
      </c>
      <c r="C167" s="69">
        <v>0.08</v>
      </c>
      <c r="D167" s="69">
        <v>157.189887115</v>
      </c>
      <c r="E167" s="69">
        <v>155.74131469899999</v>
      </c>
      <c r="F167" s="69">
        <v>155.74131469899999</v>
      </c>
      <c r="G167" s="69">
        <v>-0.92154300927783295</v>
      </c>
      <c r="H167" s="69">
        <v>0</v>
      </c>
      <c r="I167" s="42" t="s">
        <v>814</v>
      </c>
      <c r="J167" s="42" t="s">
        <v>384</v>
      </c>
    </row>
    <row r="168" spans="1:10" ht="21" x14ac:dyDescent="0.75">
      <c r="A168" s="43" t="s">
        <v>549</v>
      </c>
      <c r="B168" s="43" t="s">
        <v>88</v>
      </c>
      <c r="C168" s="67">
        <v>0.08</v>
      </c>
      <c r="D168" s="67">
        <v>157.189887115</v>
      </c>
      <c r="E168" s="67">
        <v>155.74131469899999</v>
      </c>
      <c r="F168" s="67">
        <v>155.74131469899999</v>
      </c>
      <c r="G168" s="67">
        <v>-0.92154300927783295</v>
      </c>
      <c r="H168" s="67">
        <v>0</v>
      </c>
      <c r="I168" s="44" t="s">
        <v>814</v>
      </c>
      <c r="J168" s="44" t="s">
        <v>549</v>
      </c>
    </row>
    <row r="169" spans="1:10" ht="21" x14ac:dyDescent="0.75">
      <c r="A169" s="41" t="s">
        <v>385</v>
      </c>
      <c r="B169" s="41" t="s">
        <v>89</v>
      </c>
      <c r="C169" s="69">
        <v>7.96</v>
      </c>
      <c r="D169" s="69">
        <v>412.16186551999999</v>
      </c>
      <c r="E169" s="69">
        <v>446.155710559</v>
      </c>
      <c r="F169" s="69">
        <v>446.17469505299999</v>
      </c>
      <c r="G169" s="69">
        <v>8.2522990063838204</v>
      </c>
      <c r="H169" s="69">
        <v>4.2551274254035197E-3</v>
      </c>
      <c r="I169" s="42" t="s">
        <v>815</v>
      </c>
      <c r="J169" s="42" t="s">
        <v>385</v>
      </c>
    </row>
    <row r="170" spans="1:10" ht="21" x14ac:dyDescent="0.75">
      <c r="A170" s="43" t="s">
        <v>386</v>
      </c>
      <c r="B170" s="43" t="s">
        <v>90</v>
      </c>
      <c r="C170" s="67">
        <v>7.85</v>
      </c>
      <c r="D170" s="67">
        <v>415.85140219599998</v>
      </c>
      <c r="E170" s="67">
        <v>449.45356971500001</v>
      </c>
      <c r="F170" s="67">
        <v>449.47280293900002</v>
      </c>
      <c r="G170" s="67">
        <v>8.0849554830053094</v>
      </c>
      <c r="H170" s="67">
        <v>4.27924602138455E-3</v>
      </c>
      <c r="I170" s="44" t="s">
        <v>816</v>
      </c>
      <c r="J170" s="44" t="s">
        <v>386</v>
      </c>
    </row>
    <row r="171" spans="1:10" ht="21" x14ac:dyDescent="0.75">
      <c r="A171" s="41" t="s">
        <v>550</v>
      </c>
      <c r="B171" s="41" t="s">
        <v>229</v>
      </c>
      <c r="C171" s="69">
        <v>5.34</v>
      </c>
      <c r="D171" s="69">
        <v>417.64692366399998</v>
      </c>
      <c r="E171" s="69">
        <v>417.64692366399998</v>
      </c>
      <c r="F171" s="69">
        <v>417.64692366399998</v>
      </c>
      <c r="G171" s="69">
        <v>0</v>
      </c>
      <c r="H171" s="69">
        <v>0</v>
      </c>
      <c r="I171" s="42" t="s">
        <v>817</v>
      </c>
      <c r="J171" s="42" t="s">
        <v>550</v>
      </c>
    </row>
    <row r="172" spans="1:10" ht="21" x14ac:dyDescent="0.75">
      <c r="A172" s="43" t="s">
        <v>551</v>
      </c>
      <c r="B172" s="43" t="s">
        <v>230</v>
      </c>
      <c r="C172" s="67">
        <v>1.85</v>
      </c>
      <c r="D172" s="67">
        <v>523.80952379099995</v>
      </c>
      <c r="E172" s="67">
        <v>666.66666665000002</v>
      </c>
      <c r="F172" s="67">
        <v>666.66666665000002</v>
      </c>
      <c r="G172" s="67">
        <v>27.272727274046201</v>
      </c>
      <c r="H172" s="67">
        <v>0</v>
      </c>
      <c r="I172" s="44" t="s">
        <v>818</v>
      </c>
      <c r="J172" s="44" t="s">
        <v>551</v>
      </c>
    </row>
    <row r="173" spans="1:10" ht="21" x14ac:dyDescent="0.75">
      <c r="A173" s="41" t="s">
        <v>552</v>
      </c>
      <c r="B173" s="41" t="s">
        <v>231</v>
      </c>
      <c r="C173" s="69">
        <v>0.66</v>
      </c>
      <c r="D173" s="69">
        <v>100.461563269</v>
      </c>
      <c r="E173" s="69">
        <v>100.679691265</v>
      </c>
      <c r="F173" s="69">
        <v>100.907722479</v>
      </c>
      <c r="G173" s="69">
        <v>0.44410936430019998</v>
      </c>
      <c r="H173" s="69">
        <v>0.226491769228609</v>
      </c>
      <c r="I173" s="42" t="s">
        <v>819</v>
      </c>
      <c r="J173" s="42" t="s">
        <v>552</v>
      </c>
    </row>
    <row r="174" spans="1:10" ht="21" x14ac:dyDescent="0.75">
      <c r="A174" s="43" t="s">
        <v>387</v>
      </c>
      <c r="B174" s="43" t="s">
        <v>91</v>
      </c>
      <c r="C174" s="67">
        <v>0.1</v>
      </c>
      <c r="D174" s="67">
        <v>130.55555553900001</v>
      </c>
      <c r="E174" s="67">
        <v>194.44444460599999</v>
      </c>
      <c r="F174" s="67">
        <v>194.44444460599999</v>
      </c>
      <c r="G174" s="67">
        <v>48.936170355397003</v>
      </c>
      <c r="H174" s="67">
        <v>0</v>
      </c>
      <c r="I174" s="44" t="s">
        <v>820</v>
      </c>
      <c r="J174" s="44" t="s">
        <v>387</v>
      </c>
    </row>
    <row r="175" spans="1:10" ht="21" x14ac:dyDescent="0.75">
      <c r="A175" s="41" t="s">
        <v>553</v>
      </c>
      <c r="B175" s="41" t="s">
        <v>232</v>
      </c>
      <c r="C175" s="69">
        <v>0.1</v>
      </c>
      <c r="D175" s="69">
        <v>130.55555553900001</v>
      </c>
      <c r="E175" s="69">
        <v>194.44444460599999</v>
      </c>
      <c r="F175" s="69">
        <v>194.44444460599999</v>
      </c>
      <c r="G175" s="69">
        <v>48.936170355397003</v>
      </c>
      <c r="H175" s="69">
        <v>0</v>
      </c>
      <c r="I175" s="42" t="s">
        <v>820</v>
      </c>
      <c r="J175" s="42" t="s">
        <v>553</v>
      </c>
    </row>
    <row r="176" spans="1:10" ht="21" x14ac:dyDescent="0.75">
      <c r="A176" s="43" t="s">
        <v>388</v>
      </c>
      <c r="B176" s="43" t="s">
        <v>92</v>
      </c>
      <c r="C176" s="67">
        <v>7.32</v>
      </c>
      <c r="D176" s="67">
        <v>119.734661449</v>
      </c>
      <c r="E176" s="67">
        <v>109.98497293</v>
      </c>
      <c r="F176" s="67">
        <v>115.82804319500001</v>
      </c>
      <c r="G176" s="67">
        <v>-3.2627296112279001</v>
      </c>
      <c r="H176" s="67">
        <v>5.3126078129953402</v>
      </c>
      <c r="I176" s="44" t="s">
        <v>821</v>
      </c>
      <c r="J176" s="44" t="s">
        <v>388</v>
      </c>
    </row>
    <row r="177" spans="1:10" ht="21" x14ac:dyDescent="0.75">
      <c r="A177" s="41" t="s">
        <v>389</v>
      </c>
      <c r="B177" s="41" t="s">
        <v>93</v>
      </c>
      <c r="C177" s="69">
        <v>5.07</v>
      </c>
      <c r="D177" s="69">
        <v>133.47802050999999</v>
      </c>
      <c r="E177" s="69">
        <v>115.03095344499999</v>
      </c>
      <c r="F177" s="69">
        <v>122.67616834899999</v>
      </c>
      <c r="G177" s="69">
        <v>-8.0926073968790497</v>
      </c>
      <c r="H177" s="69">
        <v>6.64622405973138</v>
      </c>
      <c r="I177" s="42" t="s">
        <v>822</v>
      </c>
      <c r="J177" s="42" t="s">
        <v>389</v>
      </c>
    </row>
    <row r="178" spans="1:10" ht="21" x14ac:dyDescent="0.75">
      <c r="A178" s="43" t="s">
        <v>554</v>
      </c>
      <c r="B178" s="43" t="s">
        <v>233</v>
      </c>
      <c r="C178" s="67">
        <v>0.16</v>
      </c>
      <c r="D178" s="67">
        <v>76.086956553999997</v>
      </c>
      <c r="E178" s="67">
        <v>73.198380473</v>
      </c>
      <c r="F178" s="67">
        <v>75.303643627</v>
      </c>
      <c r="G178" s="67">
        <v>-1.02949698933492</v>
      </c>
      <c r="H178" s="67">
        <v>2.8761061930551102</v>
      </c>
      <c r="I178" s="44" t="s">
        <v>823</v>
      </c>
      <c r="J178" s="44" t="s">
        <v>554</v>
      </c>
    </row>
    <row r="179" spans="1:10" ht="21" x14ac:dyDescent="0.75">
      <c r="A179" s="41" t="s">
        <v>555</v>
      </c>
      <c r="B179" s="41" t="s">
        <v>234</v>
      </c>
      <c r="C179" s="69">
        <v>4.91</v>
      </c>
      <c r="D179" s="69">
        <v>135.344822607</v>
      </c>
      <c r="E179" s="69">
        <v>116.39167285800001</v>
      </c>
      <c r="F179" s="69">
        <v>124.21708992000001</v>
      </c>
      <c r="G179" s="69">
        <v>-8.2217645807638498</v>
      </c>
      <c r="H179" s="69">
        <v>6.7233478734747196</v>
      </c>
      <c r="I179" s="42" t="s">
        <v>824</v>
      </c>
      <c r="J179" s="42" t="s">
        <v>555</v>
      </c>
    </row>
    <row r="180" spans="1:10" ht="21" x14ac:dyDescent="0.75">
      <c r="A180" s="43" t="s">
        <v>390</v>
      </c>
      <c r="B180" s="43" t="s">
        <v>94</v>
      </c>
      <c r="C180" s="67">
        <v>1.23</v>
      </c>
      <c r="D180" s="67">
        <v>93.743762047000004</v>
      </c>
      <c r="E180" s="67">
        <v>114.733298752</v>
      </c>
      <c r="F180" s="67">
        <v>117.939151018</v>
      </c>
      <c r="G180" s="67">
        <v>25.810132261247599</v>
      </c>
      <c r="H180" s="67">
        <v>2.7941777155118301</v>
      </c>
      <c r="I180" s="44" t="s">
        <v>825</v>
      </c>
      <c r="J180" s="44" t="s">
        <v>390</v>
      </c>
    </row>
    <row r="181" spans="1:10" ht="21" x14ac:dyDescent="0.75">
      <c r="A181" s="41" t="s">
        <v>556</v>
      </c>
      <c r="B181" s="41" t="s">
        <v>235</v>
      </c>
      <c r="C181" s="69">
        <v>0.92</v>
      </c>
      <c r="D181" s="69">
        <v>76.890243890999997</v>
      </c>
      <c r="E181" s="69">
        <v>104.381443285</v>
      </c>
      <c r="F181" s="69">
        <v>108.56958761600001</v>
      </c>
      <c r="G181" s="69">
        <v>41.200732527144503</v>
      </c>
      <c r="H181" s="69">
        <v>4.0123456806060904</v>
      </c>
      <c r="I181" s="42" t="s">
        <v>826</v>
      </c>
      <c r="J181" s="42" t="s">
        <v>556</v>
      </c>
    </row>
    <row r="182" spans="1:10" ht="21" x14ac:dyDescent="0.75">
      <c r="A182" s="43" t="s">
        <v>557</v>
      </c>
      <c r="B182" s="43" t="s">
        <v>236</v>
      </c>
      <c r="C182" s="67">
        <v>0.31</v>
      </c>
      <c r="D182" s="67">
        <v>143.64230899099999</v>
      </c>
      <c r="E182" s="67">
        <v>145.38224339600001</v>
      </c>
      <c r="F182" s="67">
        <v>145.67980400299999</v>
      </c>
      <c r="G182" s="67">
        <v>1.4184504734796901</v>
      </c>
      <c r="H182" s="67">
        <v>0.20467465630550699</v>
      </c>
      <c r="I182" s="44" t="s">
        <v>827</v>
      </c>
      <c r="J182" s="44" t="s">
        <v>557</v>
      </c>
    </row>
    <row r="183" spans="1:10" ht="21" x14ac:dyDescent="0.75">
      <c r="A183" s="41" t="s">
        <v>391</v>
      </c>
      <c r="B183" s="41" t="s">
        <v>1036</v>
      </c>
      <c r="C183" s="69">
        <v>1.03</v>
      </c>
      <c r="D183" s="69">
        <v>83.118491341999999</v>
      </c>
      <c r="E183" s="69">
        <v>79.464490036000001</v>
      </c>
      <c r="F183" s="69">
        <v>79.584951622999995</v>
      </c>
      <c r="G183" s="69">
        <v>-4.2512077179804297</v>
      </c>
      <c r="H183" s="69">
        <v>0.15159171970452001</v>
      </c>
      <c r="I183" s="42" t="s">
        <v>828</v>
      </c>
      <c r="J183" s="42" t="s">
        <v>391</v>
      </c>
    </row>
    <row r="184" spans="1:10" ht="21" x14ac:dyDescent="0.75">
      <c r="A184" s="43" t="s">
        <v>558</v>
      </c>
      <c r="B184" s="43" t="s">
        <v>237</v>
      </c>
      <c r="C184" s="67">
        <v>1.03</v>
      </c>
      <c r="D184" s="67">
        <v>83.118491341999999</v>
      </c>
      <c r="E184" s="67">
        <v>79.464490036000001</v>
      </c>
      <c r="F184" s="67">
        <v>79.584951622999995</v>
      </c>
      <c r="G184" s="67">
        <v>-4.2512077179804297</v>
      </c>
      <c r="H184" s="67">
        <v>0.15159171970452001</v>
      </c>
      <c r="I184" s="44" t="s">
        <v>829</v>
      </c>
      <c r="J184" s="44" t="s">
        <v>558</v>
      </c>
    </row>
    <row r="185" spans="1:10" ht="21" x14ac:dyDescent="0.75">
      <c r="A185" s="41" t="s">
        <v>392</v>
      </c>
      <c r="B185" s="41" t="s">
        <v>96</v>
      </c>
      <c r="C185" s="69">
        <v>5.67</v>
      </c>
      <c r="D185" s="69">
        <v>110.633137558</v>
      </c>
      <c r="E185" s="69">
        <v>111.408523792</v>
      </c>
      <c r="F185" s="69">
        <v>111.456618717</v>
      </c>
      <c r="G185" s="69">
        <v>0.74433499508073298</v>
      </c>
      <c r="H185" s="69">
        <v>4.3169879074776402E-2</v>
      </c>
      <c r="I185" s="42" t="s">
        <v>830</v>
      </c>
      <c r="J185" s="42" t="s">
        <v>392</v>
      </c>
    </row>
    <row r="186" spans="1:10" ht="21" x14ac:dyDescent="0.75">
      <c r="A186" s="43" t="s">
        <v>393</v>
      </c>
      <c r="B186" s="43" t="s">
        <v>97</v>
      </c>
      <c r="C186" s="67">
        <v>1.19</v>
      </c>
      <c r="D186" s="67">
        <v>156.725220441</v>
      </c>
      <c r="E186" s="67">
        <v>156.78942708599999</v>
      </c>
      <c r="F186" s="67">
        <v>156.53492401599999</v>
      </c>
      <c r="G186" s="67">
        <v>-0.12142042261260499</v>
      </c>
      <c r="H186" s="67">
        <v>-0.162321576607588</v>
      </c>
      <c r="I186" s="44" t="s">
        <v>831</v>
      </c>
      <c r="J186" s="44" t="s">
        <v>393</v>
      </c>
    </row>
    <row r="187" spans="1:10" ht="21" x14ac:dyDescent="0.75">
      <c r="A187" s="41" t="s">
        <v>559</v>
      </c>
      <c r="B187" s="41" t="s">
        <v>238</v>
      </c>
      <c r="C187" s="69">
        <v>1.1399999999999999</v>
      </c>
      <c r="D187" s="69">
        <v>158.841756613</v>
      </c>
      <c r="E187" s="69">
        <v>158.80004378999999</v>
      </c>
      <c r="F187" s="69">
        <v>158.529508268</v>
      </c>
      <c r="G187" s="69">
        <v>-0.19657824973615501</v>
      </c>
      <c r="H187" s="69">
        <v>-0.170362372417076</v>
      </c>
      <c r="I187" s="42" t="s">
        <v>832</v>
      </c>
      <c r="J187" s="42" t="s">
        <v>559</v>
      </c>
    </row>
    <row r="188" spans="1:10" ht="21" x14ac:dyDescent="0.75">
      <c r="A188" s="43" t="s">
        <v>560</v>
      </c>
      <c r="B188" s="43" t="s">
        <v>239</v>
      </c>
      <c r="C188" s="67">
        <v>0.05</v>
      </c>
      <c r="D188" s="67">
        <v>110.31427240799999</v>
      </c>
      <c r="E188" s="67">
        <v>112.70105805599999</v>
      </c>
      <c r="F188" s="67">
        <v>112.798111522</v>
      </c>
      <c r="G188" s="67">
        <v>2.2516026800353202</v>
      </c>
      <c r="H188" s="67">
        <v>8.6115842809368404E-2</v>
      </c>
      <c r="I188" s="44" t="s">
        <v>833</v>
      </c>
      <c r="J188" s="44" t="s">
        <v>560</v>
      </c>
    </row>
    <row r="189" spans="1:10" ht="21" x14ac:dyDescent="0.75">
      <c r="A189" s="41" t="s">
        <v>394</v>
      </c>
      <c r="B189" s="41" t="s">
        <v>98</v>
      </c>
      <c r="C189" s="69">
        <v>3.4</v>
      </c>
      <c r="D189" s="69">
        <v>92.236981350999997</v>
      </c>
      <c r="E189" s="69">
        <v>93.789798763999997</v>
      </c>
      <c r="F189" s="69">
        <v>93.978951730000006</v>
      </c>
      <c r="G189" s="69">
        <v>1.8885812973118401</v>
      </c>
      <c r="H189" s="69">
        <v>0.201677547550729</v>
      </c>
      <c r="I189" s="42" t="s">
        <v>834</v>
      </c>
      <c r="J189" s="42" t="s">
        <v>394</v>
      </c>
    </row>
    <row r="190" spans="1:10" ht="21" x14ac:dyDescent="0.75">
      <c r="A190" s="43" t="s">
        <v>561</v>
      </c>
      <c r="B190" s="43" t="s">
        <v>240</v>
      </c>
      <c r="C190" s="67">
        <v>0.36</v>
      </c>
      <c r="D190" s="67">
        <v>109.521412699</v>
      </c>
      <c r="E190" s="67">
        <v>110.089576224</v>
      </c>
      <c r="F190" s="67">
        <v>110.089576224</v>
      </c>
      <c r="G190" s="67">
        <v>0.518769353862788</v>
      </c>
      <c r="H190" s="67">
        <v>0</v>
      </c>
      <c r="I190" s="44" t="s">
        <v>835</v>
      </c>
      <c r="J190" s="44" t="s">
        <v>561</v>
      </c>
    </row>
    <row r="191" spans="1:10" ht="21" x14ac:dyDescent="0.75">
      <c r="A191" s="41" t="s">
        <v>562</v>
      </c>
      <c r="B191" s="41" t="s">
        <v>241</v>
      </c>
      <c r="C191" s="69">
        <v>2.02</v>
      </c>
      <c r="D191" s="69">
        <v>102.49983758800001</v>
      </c>
      <c r="E191" s="69">
        <v>104.338402249</v>
      </c>
      <c r="F191" s="69">
        <v>104.369673705</v>
      </c>
      <c r="G191" s="69">
        <v>1.8242332485597099</v>
      </c>
      <c r="H191" s="69">
        <v>2.9971185417782899E-2</v>
      </c>
      <c r="I191" s="42" t="s">
        <v>836</v>
      </c>
      <c r="J191" s="42" t="s">
        <v>562</v>
      </c>
    </row>
    <row r="192" spans="1:10" ht="21" x14ac:dyDescent="0.75">
      <c r="A192" s="43" t="s">
        <v>563</v>
      </c>
      <c r="B192" s="43" t="s">
        <v>242</v>
      </c>
      <c r="C192" s="67">
        <v>1.02</v>
      </c>
      <c r="D192" s="67">
        <v>65.914832579999995</v>
      </c>
      <c r="E192" s="67">
        <v>67.254146220999999</v>
      </c>
      <c r="F192" s="67">
        <v>67.821041296000004</v>
      </c>
      <c r="G192" s="67">
        <v>2.8919268112931298</v>
      </c>
      <c r="H192" s="67">
        <v>0.84291468534469005</v>
      </c>
      <c r="I192" s="44" t="s">
        <v>837</v>
      </c>
      <c r="J192" s="44" t="s">
        <v>563</v>
      </c>
    </row>
    <row r="193" spans="1:10" ht="21" x14ac:dyDescent="0.75">
      <c r="A193" s="41" t="s">
        <v>395</v>
      </c>
      <c r="B193" s="41" t="s">
        <v>99</v>
      </c>
      <c r="C193" s="69">
        <v>1.01</v>
      </c>
      <c r="D193" s="69">
        <v>116.37199554199999</v>
      </c>
      <c r="E193" s="69">
        <v>115.457370811</v>
      </c>
      <c r="F193" s="69">
        <v>115.390779553</v>
      </c>
      <c r="G193" s="69">
        <v>-0.84317191986784101</v>
      </c>
      <c r="H193" s="69">
        <v>-5.7676056134179303E-2</v>
      </c>
      <c r="I193" s="42" t="s">
        <v>838</v>
      </c>
      <c r="J193" s="42" t="s">
        <v>395</v>
      </c>
    </row>
    <row r="194" spans="1:10" ht="21" x14ac:dyDescent="0.75">
      <c r="A194" s="43" t="s">
        <v>564</v>
      </c>
      <c r="B194" s="43" t="s">
        <v>99</v>
      </c>
      <c r="C194" s="67">
        <v>1.01</v>
      </c>
      <c r="D194" s="67">
        <v>116.37199554199999</v>
      </c>
      <c r="E194" s="67">
        <v>115.457370811</v>
      </c>
      <c r="F194" s="67">
        <v>115.390779553</v>
      </c>
      <c r="G194" s="67">
        <v>-0.84317191986784101</v>
      </c>
      <c r="H194" s="67">
        <v>-5.7676056134179303E-2</v>
      </c>
      <c r="I194" s="44" t="s">
        <v>838</v>
      </c>
      <c r="J194" s="44" t="s">
        <v>564</v>
      </c>
    </row>
    <row r="195" spans="1:10" ht="21" x14ac:dyDescent="0.75">
      <c r="A195" s="41" t="s">
        <v>396</v>
      </c>
      <c r="B195" s="41" t="s">
        <v>1050</v>
      </c>
      <c r="C195" s="69">
        <v>0.06</v>
      </c>
      <c r="D195" s="69">
        <v>138.88499671899999</v>
      </c>
      <c r="E195" s="69">
        <v>138.25179289600001</v>
      </c>
      <c r="F195" s="69">
        <v>138.25179289600001</v>
      </c>
      <c r="G195" s="69">
        <v>-0.45591952907709199</v>
      </c>
      <c r="H195" s="69">
        <v>0</v>
      </c>
      <c r="I195" s="42" t="s">
        <v>839</v>
      </c>
      <c r="J195" s="42" t="s">
        <v>396</v>
      </c>
    </row>
    <row r="196" spans="1:10" ht="21" x14ac:dyDescent="0.75">
      <c r="A196" s="43" t="s">
        <v>565</v>
      </c>
      <c r="B196" s="43" t="s">
        <v>243</v>
      </c>
      <c r="C196" s="67">
        <v>0.06</v>
      </c>
      <c r="D196" s="67">
        <v>138.88499671899999</v>
      </c>
      <c r="E196" s="67">
        <v>138.25179289600001</v>
      </c>
      <c r="F196" s="67">
        <v>138.25179289600001</v>
      </c>
      <c r="G196" s="67">
        <v>-0.45591952907709199</v>
      </c>
      <c r="H196" s="67">
        <v>0</v>
      </c>
      <c r="I196" s="44" t="s">
        <v>840</v>
      </c>
      <c r="J196" s="44" t="s">
        <v>565</v>
      </c>
    </row>
    <row r="197" spans="1:10" ht="21" x14ac:dyDescent="0.75">
      <c r="A197" s="41" t="s">
        <v>397</v>
      </c>
      <c r="B197" s="41" t="s">
        <v>101</v>
      </c>
      <c r="C197" s="69">
        <v>3.11</v>
      </c>
      <c r="D197" s="69">
        <v>124.86758259600001</v>
      </c>
      <c r="E197" s="69">
        <v>123.798004453</v>
      </c>
      <c r="F197" s="69">
        <v>123.55911292499999</v>
      </c>
      <c r="G197" s="69">
        <v>-1.0478858033421301</v>
      </c>
      <c r="H197" s="69">
        <v>-0.19296880354052501</v>
      </c>
      <c r="I197" s="42" t="s">
        <v>841</v>
      </c>
      <c r="J197" s="42" t="s">
        <v>397</v>
      </c>
    </row>
    <row r="198" spans="1:10" ht="21" x14ac:dyDescent="0.75">
      <c r="A198" s="43" t="s">
        <v>398</v>
      </c>
      <c r="B198" s="43" t="s">
        <v>102</v>
      </c>
      <c r="C198" s="67">
        <v>0.77</v>
      </c>
      <c r="D198" s="67">
        <v>114.632413095</v>
      </c>
      <c r="E198" s="67">
        <v>110.23695531200001</v>
      </c>
      <c r="F198" s="67">
        <v>108.96818063000001</v>
      </c>
      <c r="G198" s="67">
        <v>-4.9412136690395201</v>
      </c>
      <c r="H198" s="67">
        <v>-1.1509522178012099</v>
      </c>
      <c r="I198" s="44" t="s">
        <v>842</v>
      </c>
      <c r="J198" s="44" t="s">
        <v>398</v>
      </c>
    </row>
    <row r="199" spans="1:10" ht="21" x14ac:dyDescent="0.75">
      <c r="A199" s="41" t="s">
        <v>566</v>
      </c>
      <c r="B199" s="41" t="s">
        <v>244</v>
      </c>
      <c r="C199" s="69">
        <v>0.77</v>
      </c>
      <c r="D199" s="69">
        <v>114.632413095</v>
      </c>
      <c r="E199" s="69">
        <v>110.23695531200001</v>
      </c>
      <c r="F199" s="69">
        <v>108.96818063000001</v>
      </c>
      <c r="G199" s="69">
        <v>-4.9412136690395201</v>
      </c>
      <c r="H199" s="69">
        <v>-1.1509522178012099</v>
      </c>
      <c r="I199" s="42" t="s">
        <v>843</v>
      </c>
      <c r="J199" s="42" t="s">
        <v>566</v>
      </c>
    </row>
    <row r="200" spans="1:10" ht="21" x14ac:dyDescent="0.75">
      <c r="A200" s="43" t="s">
        <v>399</v>
      </c>
      <c r="B200" s="43" t="s">
        <v>103</v>
      </c>
      <c r="C200" s="67">
        <v>0.4</v>
      </c>
      <c r="D200" s="67">
        <v>116.71809311299999</v>
      </c>
      <c r="E200" s="67">
        <v>121.879704412</v>
      </c>
      <c r="F200" s="67">
        <v>122.584992046</v>
      </c>
      <c r="G200" s="67">
        <v>5.0265548181291697</v>
      </c>
      <c r="H200" s="67">
        <v>0.57867520880741397</v>
      </c>
      <c r="I200" s="44" t="s">
        <v>844</v>
      </c>
      <c r="J200" s="44" t="s">
        <v>399</v>
      </c>
    </row>
    <row r="201" spans="1:10" ht="21" x14ac:dyDescent="0.75">
      <c r="A201" s="41" t="s">
        <v>567</v>
      </c>
      <c r="B201" s="41" t="s">
        <v>245</v>
      </c>
      <c r="C201" s="69">
        <v>0.4</v>
      </c>
      <c r="D201" s="69">
        <v>116.71809311299999</v>
      </c>
      <c r="E201" s="69">
        <v>121.879704412</v>
      </c>
      <c r="F201" s="69">
        <v>122.584992046</v>
      </c>
      <c r="G201" s="69">
        <v>5.0265548181291697</v>
      </c>
      <c r="H201" s="69">
        <v>0.57867520880741397</v>
      </c>
      <c r="I201" s="42" t="s">
        <v>845</v>
      </c>
      <c r="J201" s="42" t="s">
        <v>567</v>
      </c>
    </row>
    <row r="202" spans="1:10" ht="21" x14ac:dyDescent="0.75">
      <c r="A202" s="43" t="s">
        <v>400</v>
      </c>
      <c r="B202" s="43" t="s">
        <v>104</v>
      </c>
      <c r="C202" s="67">
        <v>1.21</v>
      </c>
      <c r="D202" s="67">
        <v>140.49504121199999</v>
      </c>
      <c r="E202" s="67">
        <v>140.45270312</v>
      </c>
      <c r="F202" s="67">
        <v>140.544645925</v>
      </c>
      <c r="G202" s="67">
        <v>3.5307091675320298E-2</v>
      </c>
      <c r="H202" s="67">
        <v>6.5461755421998405E-2</v>
      </c>
      <c r="I202" s="44" t="s">
        <v>846</v>
      </c>
      <c r="J202" s="44" t="s">
        <v>400</v>
      </c>
    </row>
    <row r="203" spans="1:10" ht="21" x14ac:dyDescent="0.75">
      <c r="A203" s="41" t="s">
        <v>568</v>
      </c>
      <c r="B203" s="41" t="s">
        <v>1037</v>
      </c>
      <c r="C203" s="69">
        <v>0.13</v>
      </c>
      <c r="D203" s="69">
        <v>148.987316687</v>
      </c>
      <c r="E203" s="69">
        <v>148.73133573699999</v>
      </c>
      <c r="F203" s="69">
        <v>149.362524802</v>
      </c>
      <c r="G203" s="69">
        <v>0.25183896411011603</v>
      </c>
      <c r="H203" s="69">
        <v>0.42438203212006598</v>
      </c>
      <c r="I203" s="42" t="s">
        <v>847</v>
      </c>
      <c r="J203" s="42" t="s">
        <v>568</v>
      </c>
    </row>
    <row r="204" spans="1:10" ht="21" x14ac:dyDescent="0.75">
      <c r="A204" s="43" t="s">
        <v>569</v>
      </c>
      <c r="B204" s="43" t="s">
        <v>246</v>
      </c>
      <c r="C204" s="67">
        <v>1.07</v>
      </c>
      <c r="D204" s="67">
        <v>139.438920177</v>
      </c>
      <c r="E204" s="67">
        <v>139.423151246</v>
      </c>
      <c r="F204" s="67">
        <v>139.44803202</v>
      </c>
      <c r="G204" s="67">
        <v>6.5346482807193797E-3</v>
      </c>
      <c r="H204" s="67">
        <v>1.7845511149077401E-2</v>
      </c>
      <c r="I204" s="44" t="s">
        <v>848</v>
      </c>
      <c r="J204" s="44" t="s">
        <v>569</v>
      </c>
    </row>
    <row r="205" spans="1:10" ht="21" x14ac:dyDescent="0.75">
      <c r="A205" s="41" t="s">
        <v>401</v>
      </c>
      <c r="B205" s="41" t="s">
        <v>105</v>
      </c>
      <c r="C205" s="69">
        <v>0.57999999999999996</v>
      </c>
      <c r="D205" s="69">
        <v>119.26890023599999</v>
      </c>
      <c r="E205" s="69">
        <v>116.71683362900001</v>
      </c>
      <c r="F205" s="69">
        <v>116.71181255499999</v>
      </c>
      <c r="G205" s="69">
        <v>-2.1439685248545302</v>
      </c>
      <c r="H205" s="69">
        <v>-4.3019278743973996E-3</v>
      </c>
      <c r="I205" s="42" t="s">
        <v>849</v>
      </c>
      <c r="J205" s="42" t="s">
        <v>401</v>
      </c>
    </row>
    <row r="206" spans="1:10" ht="21" x14ac:dyDescent="0.75">
      <c r="A206" s="43" t="s">
        <v>570</v>
      </c>
      <c r="B206" s="43" t="s">
        <v>247</v>
      </c>
      <c r="C206" s="67">
        <v>0.17</v>
      </c>
      <c r="D206" s="67">
        <v>125.585309827</v>
      </c>
      <c r="E206" s="67">
        <v>125.08602800200001</v>
      </c>
      <c r="F206" s="67">
        <v>125.069161247</v>
      </c>
      <c r="G206" s="67">
        <v>-0.41099439155026901</v>
      </c>
      <c r="H206" s="67">
        <v>-1.34841239020958E-2</v>
      </c>
      <c r="I206" s="44" t="s">
        <v>850</v>
      </c>
      <c r="J206" s="44" t="s">
        <v>570</v>
      </c>
    </row>
    <row r="207" spans="1:10" ht="21" x14ac:dyDescent="0.75">
      <c r="A207" s="41" t="s">
        <v>571</v>
      </c>
      <c r="B207" s="41" t="s">
        <v>248</v>
      </c>
      <c r="C207" s="69">
        <v>0.41</v>
      </c>
      <c r="D207" s="69">
        <v>116.59153893200001</v>
      </c>
      <c r="E207" s="69">
        <v>113.169350365</v>
      </c>
      <c r="F207" s="69">
        <v>113.169350365</v>
      </c>
      <c r="G207" s="69">
        <v>-2.93519461047334</v>
      </c>
      <c r="H207" s="69">
        <v>0</v>
      </c>
      <c r="I207" s="42" t="s">
        <v>851</v>
      </c>
      <c r="J207" s="42" t="s">
        <v>571</v>
      </c>
    </row>
    <row r="208" spans="1:10" ht="21" x14ac:dyDescent="0.75">
      <c r="A208" s="43" t="s">
        <v>402</v>
      </c>
      <c r="B208" s="43" t="s">
        <v>106</v>
      </c>
      <c r="C208" s="67">
        <v>0.15</v>
      </c>
      <c r="D208" s="67">
        <v>96.001016996000004</v>
      </c>
      <c r="E208" s="67">
        <v>93.036958136999999</v>
      </c>
      <c r="F208" s="67">
        <v>92.058658445999995</v>
      </c>
      <c r="G208" s="67">
        <v>-4.1065799856727097</v>
      </c>
      <c r="H208" s="67">
        <v>-1.0515172793584</v>
      </c>
      <c r="I208" s="44" t="s">
        <v>852</v>
      </c>
      <c r="J208" s="44" t="s">
        <v>402</v>
      </c>
    </row>
    <row r="209" spans="1:10" ht="21" x14ac:dyDescent="0.75">
      <c r="A209" s="41" t="s">
        <v>572</v>
      </c>
      <c r="B209" s="41" t="s">
        <v>249</v>
      </c>
      <c r="C209" s="69">
        <v>0.15</v>
      </c>
      <c r="D209" s="69">
        <v>95.013317251000004</v>
      </c>
      <c r="E209" s="69">
        <v>91.642402730000001</v>
      </c>
      <c r="F209" s="69">
        <v>90.632626689000006</v>
      </c>
      <c r="G209" s="69">
        <v>-4.61060690095408</v>
      </c>
      <c r="H209" s="69">
        <v>-1.1018655239485899</v>
      </c>
      <c r="I209" s="42" t="s">
        <v>853</v>
      </c>
      <c r="J209" s="42" t="s">
        <v>572</v>
      </c>
    </row>
    <row r="210" spans="1:10" ht="21" x14ac:dyDescent="0.75">
      <c r="A210" s="43" t="s">
        <v>573</v>
      </c>
      <c r="B210" s="43" t="s">
        <v>250</v>
      </c>
      <c r="C210" s="67">
        <v>0</v>
      </c>
      <c r="D210" s="67">
        <v>136.95008425899999</v>
      </c>
      <c r="E210" s="67">
        <v>150.85386751600001</v>
      </c>
      <c r="F210" s="67">
        <v>151.18054690899999</v>
      </c>
      <c r="G210" s="67">
        <v>10.3909849541146</v>
      </c>
      <c r="H210" s="67">
        <v>0.21655354176806299</v>
      </c>
      <c r="I210" s="44" t="s">
        <v>854</v>
      </c>
      <c r="J210" s="44" t="s">
        <v>573</v>
      </c>
    </row>
    <row r="211" spans="1:10" ht="21" x14ac:dyDescent="0.75">
      <c r="A211" s="41" t="s">
        <v>403</v>
      </c>
      <c r="B211" s="41" t="s">
        <v>107</v>
      </c>
      <c r="C211" s="69">
        <v>4.57</v>
      </c>
      <c r="D211" s="69">
        <v>119.151003086</v>
      </c>
      <c r="E211" s="69">
        <v>119.631484344</v>
      </c>
      <c r="F211" s="69">
        <v>119.473630785</v>
      </c>
      <c r="G211" s="69">
        <v>0.27077212163051201</v>
      </c>
      <c r="H211" s="69">
        <v>-0.131949845699558</v>
      </c>
      <c r="I211" s="42" t="s">
        <v>855</v>
      </c>
      <c r="J211" s="42" t="s">
        <v>403</v>
      </c>
    </row>
    <row r="212" spans="1:10" ht="21" x14ac:dyDescent="0.75">
      <c r="A212" s="43" t="s">
        <v>404</v>
      </c>
      <c r="B212" s="43" t="s">
        <v>108</v>
      </c>
      <c r="C212" s="67">
        <v>0.82</v>
      </c>
      <c r="D212" s="67">
        <v>139.33709453</v>
      </c>
      <c r="E212" s="67">
        <v>143.050029704</v>
      </c>
      <c r="F212" s="67">
        <v>143.086197615</v>
      </c>
      <c r="G212" s="67">
        <v>2.6906712082996602</v>
      </c>
      <c r="H212" s="67">
        <v>2.52833998530715E-2</v>
      </c>
      <c r="I212" s="44" t="s">
        <v>856</v>
      </c>
      <c r="J212" s="44" t="s">
        <v>404</v>
      </c>
    </row>
    <row r="213" spans="1:10" ht="21" x14ac:dyDescent="0.75">
      <c r="A213" s="41" t="s">
        <v>574</v>
      </c>
      <c r="B213" s="41" t="s">
        <v>251</v>
      </c>
      <c r="C213" s="69">
        <v>0.14000000000000001</v>
      </c>
      <c r="D213" s="69">
        <v>146.126873217</v>
      </c>
      <c r="E213" s="69">
        <v>149.16366572499999</v>
      </c>
      <c r="F213" s="69">
        <v>148.969679359</v>
      </c>
      <c r="G213" s="69">
        <v>1.94543692027023</v>
      </c>
      <c r="H213" s="69">
        <v>-0.130049342148533</v>
      </c>
      <c r="I213" s="42" t="s">
        <v>857</v>
      </c>
      <c r="J213" s="42" t="s">
        <v>574</v>
      </c>
    </row>
    <row r="214" spans="1:10" ht="21" x14ac:dyDescent="0.75">
      <c r="A214" s="43" t="s">
        <v>575</v>
      </c>
      <c r="B214" s="43" t="s">
        <v>252</v>
      </c>
      <c r="C214" s="67">
        <v>0.42</v>
      </c>
      <c r="D214" s="67">
        <v>114.097354704</v>
      </c>
      <c r="E214" s="67">
        <v>119.977641777</v>
      </c>
      <c r="F214" s="67">
        <v>120.542143821</v>
      </c>
      <c r="G214" s="67">
        <v>5.6485000320292702</v>
      </c>
      <c r="H214" s="67">
        <v>0.47050603399025598</v>
      </c>
      <c r="I214" s="44" t="s">
        <v>858</v>
      </c>
      <c r="J214" s="44" t="s">
        <v>575</v>
      </c>
    </row>
    <row r="215" spans="1:10" ht="21" x14ac:dyDescent="0.75">
      <c r="A215" s="41" t="s">
        <v>576</v>
      </c>
      <c r="B215" s="41" t="s">
        <v>253</v>
      </c>
      <c r="C215" s="69">
        <v>0.26</v>
      </c>
      <c r="D215" s="69">
        <v>176.30095674699999</v>
      </c>
      <c r="E215" s="69">
        <v>176.89118113999999</v>
      </c>
      <c r="F215" s="69">
        <v>176.202195711</v>
      </c>
      <c r="G215" s="69">
        <v>-5.6018434512369999E-2</v>
      </c>
      <c r="H215" s="69">
        <v>-0.38949676550279999</v>
      </c>
      <c r="I215" s="42" t="s">
        <v>859</v>
      </c>
      <c r="J215" s="42" t="s">
        <v>576</v>
      </c>
    </row>
    <row r="216" spans="1:10" ht="21" x14ac:dyDescent="0.75">
      <c r="A216" s="43" t="s">
        <v>405</v>
      </c>
      <c r="B216" s="43" t="s">
        <v>109</v>
      </c>
      <c r="C216" s="67">
        <v>0.25</v>
      </c>
      <c r="D216" s="67">
        <v>108.032701352</v>
      </c>
      <c r="E216" s="67">
        <v>108.703073554</v>
      </c>
      <c r="F216" s="67">
        <v>108.789095363</v>
      </c>
      <c r="G216" s="67">
        <v>0.70015282551850799</v>
      </c>
      <c r="H216" s="67">
        <v>7.9134661226729006E-2</v>
      </c>
      <c r="I216" s="44" t="s">
        <v>860</v>
      </c>
      <c r="J216" s="44" t="s">
        <v>405</v>
      </c>
    </row>
    <row r="217" spans="1:10" ht="21" x14ac:dyDescent="0.75">
      <c r="A217" s="41" t="s">
        <v>577</v>
      </c>
      <c r="B217" s="41" t="s">
        <v>254</v>
      </c>
      <c r="C217" s="69">
        <v>0.11</v>
      </c>
      <c r="D217" s="69">
        <v>103.64385724500001</v>
      </c>
      <c r="E217" s="69">
        <v>102.182668534</v>
      </c>
      <c r="F217" s="69">
        <v>102.381394266</v>
      </c>
      <c r="G217" s="69">
        <v>-1.2180779571100899</v>
      </c>
      <c r="H217" s="69">
        <v>0.194480859475573</v>
      </c>
      <c r="I217" s="42" t="s">
        <v>861</v>
      </c>
      <c r="J217" s="42" t="s">
        <v>577</v>
      </c>
    </row>
    <row r="218" spans="1:10" ht="21" x14ac:dyDescent="0.75">
      <c r="A218" s="43" t="s">
        <v>578</v>
      </c>
      <c r="B218" s="43" t="s">
        <v>255</v>
      </c>
      <c r="C218" s="67">
        <v>0.14000000000000001</v>
      </c>
      <c r="D218" s="67">
        <v>111.38250759100001</v>
      </c>
      <c r="E218" s="67">
        <v>113.67980391899999</v>
      </c>
      <c r="F218" s="67">
        <v>113.67980391899999</v>
      </c>
      <c r="G218" s="67">
        <v>2.06252882762861</v>
      </c>
      <c r="H218" s="67">
        <v>0</v>
      </c>
      <c r="I218" s="44" t="s">
        <v>862</v>
      </c>
      <c r="J218" s="44" t="s">
        <v>578</v>
      </c>
    </row>
    <row r="219" spans="1:10" ht="42" x14ac:dyDescent="0.75">
      <c r="A219" s="41" t="s">
        <v>406</v>
      </c>
      <c r="B219" s="41" t="s">
        <v>110</v>
      </c>
      <c r="C219" s="69">
        <v>0.53</v>
      </c>
      <c r="D219" s="69">
        <v>121.463363415</v>
      </c>
      <c r="E219" s="69">
        <v>122.054681997</v>
      </c>
      <c r="F219" s="69">
        <v>120.99048154099999</v>
      </c>
      <c r="G219" s="69">
        <v>-0.38932058252356999</v>
      </c>
      <c r="H219" s="69">
        <v>-0.87190465665721595</v>
      </c>
      <c r="I219" s="42" t="s">
        <v>863</v>
      </c>
      <c r="J219" s="42" t="s">
        <v>406</v>
      </c>
    </row>
    <row r="220" spans="1:10" ht="21" x14ac:dyDescent="0.75">
      <c r="A220" s="43" t="s">
        <v>579</v>
      </c>
      <c r="B220" s="43" t="s">
        <v>1038</v>
      </c>
      <c r="C220" s="67">
        <v>0.27</v>
      </c>
      <c r="D220" s="67">
        <v>135.669364887</v>
      </c>
      <c r="E220" s="67">
        <v>141.55277090000001</v>
      </c>
      <c r="F220" s="67">
        <v>140.19045715199999</v>
      </c>
      <c r="G220" s="67">
        <v>3.3324341635752801</v>
      </c>
      <c r="H220" s="67">
        <v>-0.96240698033555705</v>
      </c>
      <c r="I220" s="44" t="s">
        <v>864</v>
      </c>
      <c r="J220" s="44" t="s">
        <v>579</v>
      </c>
    </row>
    <row r="221" spans="1:10" ht="21" x14ac:dyDescent="0.75">
      <c r="A221" s="41" t="s">
        <v>580</v>
      </c>
      <c r="B221" s="41" t="s">
        <v>1029</v>
      </c>
      <c r="C221" s="69">
        <v>0.25</v>
      </c>
      <c r="D221" s="69">
        <v>106.37838587500001</v>
      </c>
      <c r="E221" s="69">
        <v>101.350176667</v>
      </c>
      <c r="F221" s="69">
        <v>100.60253479799999</v>
      </c>
      <c r="G221" s="69">
        <v>-5.4295344204478804</v>
      </c>
      <c r="H221" s="69">
        <v>-0.737681860640934</v>
      </c>
      <c r="I221" s="42" t="s">
        <v>865</v>
      </c>
      <c r="J221" s="42" t="s">
        <v>580</v>
      </c>
    </row>
    <row r="222" spans="1:10" ht="21" x14ac:dyDescent="0.75">
      <c r="A222" s="43" t="s">
        <v>407</v>
      </c>
      <c r="B222" s="43" t="s">
        <v>1051</v>
      </c>
      <c r="C222" s="67">
        <v>0.93</v>
      </c>
      <c r="D222" s="67">
        <v>105.12869926899999</v>
      </c>
      <c r="E222" s="67">
        <v>101.562890385</v>
      </c>
      <c r="F222" s="67">
        <v>101.360529945</v>
      </c>
      <c r="G222" s="67">
        <v>-3.5843393385455302</v>
      </c>
      <c r="H222" s="67">
        <v>-0.199246436599924</v>
      </c>
      <c r="I222" s="44" t="s">
        <v>866</v>
      </c>
      <c r="J222" s="44" t="s">
        <v>407</v>
      </c>
    </row>
    <row r="223" spans="1:10" ht="21" x14ac:dyDescent="0.75">
      <c r="A223" s="41" t="s">
        <v>581</v>
      </c>
      <c r="B223" s="41" t="s">
        <v>256</v>
      </c>
      <c r="C223" s="69">
        <v>0.18</v>
      </c>
      <c r="D223" s="69">
        <v>97.617160393999995</v>
      </c>
      <c r="E223" s="69">
        <v>94.414638220000001</v>
      </c>
      <c r="F223" s="69">
        <v>93.753158364000001</v>
      </c>
      <c r="G223" s="69">
        <v>-3.9583225064160898</v>
      </c>
      <c r="H223" s="69">
        <v>-0.70061154548795102</v>
      </c>
      <c r="I223" s="42" t="s">
        <v>867</v>
      </c>
      <c r="J223" s="42" t="s">
        <v>581</v>
      </c>
    </row>
    <row r="224" spans="1:10" ht="21" x14ac:dyDescent="0.75">
      <c r="A224" s="43" t="s">
        <v>582</v>
      </c>
      <c r="B224" s="43" t="s">
        <v>257</v>
      </c>
      <c r="C224" s="67">
        <v>0.75</v>
      </c>
      <c r="D224" s="67">
        <v>106.915586238</v>
      </c>
      <c r="E224" s="67">
        <v>103.26335671299999</v>
      </c>
      <c r="F224" s="67">
        <v>103.170214165</v>
      </c>
      <c r="G224" s="67">
        <v>-3.5031113842116399</v>
      </c>
      <c r="H224" s="67">
        <v>-9.0199031839407598E-2</v>
      </c>
      <c r="I224" s="44" t="s">
        <v>868</v>
      </c>
      <c r="J224" s="44" t="s">
        <v>582</v>
      </c>
    </row>
    <row r="225" spans="1:10" ht="21" x14ac:dyDescent="0.75">
      <c r="A225" s="41" t="s">
        <v>408</v>
      </c>
      <c r="B225" s="41" t="s">
        <v>111</v>
      </c>
      <c r="C225" s="69">
        <v>1.61</v>
      </c>
      <c r="D225" s="69">
        <v>119.72903404199999</v>
      </c>
      <c r="E225" s="69">
        <v>120.64271452600001</v>
      </c>
      <c r="F225" s="69">
        <v>120.56965699200001</v>
      </c>
      <c r="G225" s="69">
        <v>0.70210451184723999</v>
      </c>
      <c r="H225" s="69">
        <v>-6.0556938135087397E-2</v>
      </c>
      <c r="I225" s="42" t="s">
        <v>869</v>
      </c>
      <c r="J225" s="42" t="s">
        <v>408</v>
      </c>
    </row>
    <row r="226" spans="1:10" ht="21" x14ac:dyDescent="0.75">
      <c r="A226" s="43" t="s">
        <v>583</v>
      </c>
      <c r="B226" s="43" t="s">
        <v>258</v>
      </c>
      <c r="C226" s="67">
        <v>0.65</v>
      </c>
      <c r="D226" s="67">
        <v>107.92085639699999</v>
      </c>
      <c r="E226" s="67">
        <v>109.645935184</v>
      </c>
      <c r="F226" s="67">
        <v>109.53244187200001</v>
      </c>
      <c r="G226" s="67">
        <v>1.49330308228058</v>
      </c>
      <c r="H226" s="67">
        <v>-0.103508909664132</v>
      </c>
      <c r="I226" s="44" t="s">
        <v>870</v>
      </c>
      <c r="J226" s="44" t="s">
        <v>583</v>
      </c>
    </row>
    <row r="227" spans="1:10" ht="21" x14ac:dyDescent="0.75">
      <c r="A227" s="41" t="s">
        <v>584</v>
      </c>
      <c r="B227" s="41" t="s">
        <v>259</v>
      </c>
      <c r="C227" s="69">
        <v>0.15</v>
      </c>
      <c r="D227" s="69">
        <v>201.34352034400001</v>
      </c>
      <c r="E227" s="69">
        <v>194.69399428</v>
      </c>
      <c r="F227" s="69">
        <v>194.69399428</v>
      </c>
      <c r="G227" s="69">
        <v>-3.3025776308267201</v>
      </c>
      <c r="H227" s="69">
        <v>0</v>
      </c>
      <c r="I227" s="42" t="s">
        <v>871</v>
      </c>
      <c r="J227" s="42" t="s">
        <v>584</v>
      </c>
    </row>
    <row r="228" spans="1:10" ht="21" x14ac:dyDescent="0.75">
      <c r="A228" s="43" t="s">
        <v>585</v>
      </c>
      <c r="B228" s="43" t="s">
        <v>1052</v>
      </c>
      <c r="C228" s="67">
        <v>0.5</v>
      </c>
      <c r="D228" s="67">
        <v>122.017623711</v>
      </c>
      <c r="E228" s="67">
        <v>124.48555661100001</v>
      </c>
      <c r="F228" s="67">
        <v>124.48555661100001</v>
      </c>
      <c r="G228" s="67">
        <v>2.0226036411308201</v>
      </c>
      <c r="H228" s="67">
        <v>0</v>
      </c>
      <c r="I228" s="44" t="s">
        <v>872</v>
      </c>
      <c r="J228" s="44" t="s">
        <v>585</v>
      </c>
    </row>
    <row r="229" spans="1:10" ht="21" x14ac:dyDescent="0.75">
      <c r="A229" s="41" t="s">
        <v>586</v>
      </c>
      <c r="B229" s="41" t="s">
        <v>1053</v>
      </c>
      <c r="C229" s="69">
        <v>0.3</v>
      </c>
      <c r="D229" s="69">
        <v>100.111320589</v>
      </c>
      <c r="E229" s="69">
        <v>100.477766626</v>
      </c>
      <c r="F229" s="69">
        <v>100.33230912499999</v>
      </c>
      <c r="G229" s="69">
        <v>0.220742803810622</v>
      </c>
      <c r="H229" s="69">
        <v>-0.14476585804442099</v>
      </c>
      <c r="I229" s="42" t="s">
        <v>873</v>
      </c>
      <c r="J229" s="42" t="s">
        <v>586</v>
      </c>
    </row>
    <row r="230" spans="1:10" ht="21" x14ac:dyDescent="0.75">
      <c r="A230" s="43" t="s">
        <v>409</v>
      </c>
      <c r="B230" s="43" t="s">
        <v>112</v>
      </c>
      <c r="C230" s="67">
        <v>0.35</v>
      </c>
      <c r="D230" s="67">
        <v>107.302641106</v>
      </c>
      <c r="E230" s="67">
        <v>105.685910546</v>
      </c>
      <c r="F230" s="67">
        <v>105.91183769</v>
      </c>
      <c r="G230" s="67">
        <v>-1.2961502174266899</v>
      </c>
      <c r="H230" s="67">
        <v>0.21377224535683401</v>
      </c>
      <c r="I230" s="44" t="s">
        <v>874</v>
      </c>
      <c r="J230" s="44" t="s">
        <v>409</v>
      </c>
    </row>
    <row r="231" spans="1:10" ht="21" x14ac:dyDescent="0.75">
      <c r="A231" s="41" t="s">
        <v>587</v>
      </c>
      <c r="B231" s="41" t="s">
        <v>260</v>
      </c>
      <c r="C231" s="69">
        <v>0.12</v>
      </c>
      <c r="D231" s="69">
        <v>111.064465137</v>
      </c>
      <c r="E231" s="69">
        <v>109.502733044</v>
      </c>
      <c r="F231" s="69">
        <v>110.162546201</v>
      </c>
      <c r="G231" s="69">
        <v>-0.81206795970922496</v>
      </c>
      <c r="H231" s="69">
        <v>0.60255405381971205</v>
      </c>
      <c r="I231" s="42" t="s">
        <v>875</v>
      </c>
      <c r="J231" s="42" t="s">
        <v>587</v>
      </c>
    </row>
    <row r="232" spans="1:10" ht="21" x14ac:dyDescent="0.75">
      <c r="A232" s="43" t="s">
        <v>588</v>
      </c>
      <c r="B232" s="43" t="s">
        <v>261</v>
      </c>
      <c r="C232" s="67">
        <v>0.23</v>
      </c>
      <c r="D232" s="67">
        <v>105.34383595200001</v>
      </c>
      <c r="E232" s="67">
        <v>103.698467349</v>
      </c>
      <c r="F232" s="67">
        <v>103.698467349</v>
      </c>
      <c r="G232" s="67">
        <v>-1.56190306545293</v>
      </c>
      <c r="H232" s="67">
        <v>0</v>
      </c>
      <c r="I232" s="44" t="s">
        <v>876</v>
      </c>
      <c r="J232" s="44" t="s">
        <v>588</v>
      </c>
    </row>
    <row r="233" spans="1:10" ht="21" x14ac:dyDescent="0.75">
      <c r="A233" s="41" t="s">
        <v>410</v>
      </c>
      <c r="B233" s="41" t="s">
        <v>113</v>
      </c>
      <c r="C233" s="69">
        <v>0.08</v>
      </c>
      <c r="D233" s="69">
        <v>133.864104594</v>
      </c>
      <c r="E233" s="69">
        <v>146.77255632500001</v>
      </c>
      <c r="F233" s="69">
        <v>146.93056307800001</v>
      </c>
      <c r="G233" s="69">
        <v>9.7609874757909196</v>
      </c>
      <c r="H233" s="69">
        <v>0.10765415344413801</v>
      </c>
      <c r="I233" s="42" t="s">
        <v>877</v>
      </c>
      <c r="J233" s="42" t="s">
        <v>410</v>
      </c>
    </row>
    <row r="234" spans="1:10" ht="21" x14ac:dyDescent="0.75">
      <c r="A234" s="43" t="s">
        <v>589</v>
      </c>
      <c r="B234" s="43" t="s">
        <v>262</v>
      </c>
      <c r="C234" s="67">
        <v>0.08</v>
      </c>
      <c r="D234" s="67">
        <v>133.864104594</v>
      </c>
      <c r="E234" s="67">
        <v>146.77255632500001</v>
      </c>
      <c r="F234" s="67">
        <v>146.93056307800001</v>
      </c>
      <c r="G234" s="67">
        <v>9.7609874757909196</v>
      </c>
      <c r="H234" s="67">
        <v>0.10765415344413801</v>
      </c>
      <c r="I234" s="44" t="s">
        <v>878</v>
      </c>
      <c r="J234" s="44" t="s">
        <v>589</v>
      </c>
    </row>
    <row r="235" spans="1:10" ht="21" x14ac:dyDescent="0.75">
      <c r="A235" s="41" t="s">
        <v>411</v>
      </c>
      <c r="B235" s="41" t="s">
        <v>1054</v>
      </c>
      <c r="C235" s="69">
        <v>1.85</v>
      </c>
      <c r="D235" s="69">
        <v>132.20698203200001</v>
      </c>
      <c r="E235" s="69">
        <v>140.406679352</v>
      </c>
      <c r="F235" s="69">
        <v>142.466173973</v>
      </c>
      <c r="G235" s="69">
        <v>7.7599471550729504</v>
      </c>
      <c r="H235" s="69">
        <v>1.4668067292132401</v>
      </c>
      <c r="I235" s="42" t="s">
        <v>879</v>
      </c>
      <c r="J235" s="42" t="s">
        <v>411</v>
      </c>
    </row>
    <row r="236" spans="1:10" ht="21" x14ac:dyDescent="0.75">
      <c r="A236" s="43" t="s">
        <v>412</v>
      </c>
      <c r="B236" s="43" t="s">
        <v>114</v>
      </c>
      <c r="C236" s="67">
        <v>1.1499999999999999</v>
      </c>
      <c r="D236" s="67">
        <v>115.00067765199999</v>
      </c>
      <c r="E236" s="67">
        <v>115.331198465</v>
      </c>
      <c r="F236" s="67">
        <v>115.39760462</v>
      </c>
      <c r="G236" s="67">
        <v>0.34515185136658699</v>
      </c>
      <c r="H236" s="67">
        <v>5.7578656845530402E-2</v>
      </c>
      <c r="I236" s="44" t="s">
        <v>880</v>
      </c>
      <c r="J236" s="44" t="s">
        <v>412</v>
      </c>
    </row>
    <row r="237" spans="1:10" ht="21" x14ac:dyDescent="0.75">
      <c r="A237" s="41" t="s">
        <v>590</v>
      </c>
      <c r="B237" s="41" t="s">
        <v>263</v>
      </c>
      <c r="C237" s="69">
        <v>0.09</v>
      </c>
      <c r="D237" s="69">
        <v>95.729745793999996</v>
      </c>
      <c r="E237" s="69">
        <v>96.523652151999997</v>
      </c>
      <c r="F237" s="69">
        <v>96.523652151999997</v>
      </c>
      <c r="G237" s="69">
        <v>0.82932044937046001</v>
      </c>
      <c r="H237" s="69">
        <v>0</v>
      </c>
      <c r="I237" s="42" t="s">
        <v>881</v>
      </c>
      <c r="J237" s="42" t="s">
        <v>590</v>
      </c>
    </row>
    <row r="238" spans="1:10" ht="21" x14ac:dyDescent="0.75">
      <c r="A238" s="43" t="s">
        <v>591</v>
      </c>
      <c r="B238" s="43" t="s">
        <v>264</v>
      </c>
      <c r="C238" s="67">
        <v>0.09</v>
      </c>
      <c r="D238" s="67">
        <v>104.887811208</v>
      </c>
      <c r="E238" s="67">
        <v>107.25734729600001</v>
      </c>
      <c r="F238" s="67">
        <v>107.25734729600001</v>
      </c>
      <c r="G238" s="67">
        <v>2.25911482059725</v>
      </c>
      <c r="H238" s="67">
        <v>0</v>
      </c>
      <c r="I238" s="44" t="s">
        <v>882</v>
      </c>
      <c r="J238" s="44" t="s">
        <v>591</v>
      </c>
    </row>
    <row r="239" spans="1:10" ht="21" x14ac:dyDescent="0.75">
      <c r="A239" s="41" t="s">
        <v>592</v>
      </c>
      <c r="B239" s="41" t="s">
        <v>1055</v>
      </c>
      <c r="C239" s="69">
        <v>0.8</v>
      </c>
      <c r="D239" s="69">
        <v>118.444574557</v>
      </c>
      <c r="E239" s="69">
        <v>118.913533571</v>
      </c>
      <c r="F239" s="69">
        <v>118.970654634</v>
      </c>
      <c r="G239" s="69">
        <v>0.44415717559678503</v>
      </c>
      <c r="H239" s="69">
        <v>4.8035796502417898E-2</v>
      </c>
      <c r="I239" s="42" t="s">
        <v>883</v>
      </c>
      <c r="J239" s="42" t="s">
        <v>592</v>
      </c>
    </row>
    <row r="240" spans="1:10" ht="21" x14ac:dyDescent="0.75">
      <c r="A240" s="43" t="s">
        <v>593</v>
      </c>
      <c r="B240" s="43" t="s">
        <v>265</v>
      </c>
      <c r="C240" s="67">
        <v>0.17</v>
      </c>
      <c r="D240" s="67">
        <v>114.269236937</v>
      </c>
      <c r="E240" s="67">
        <v>112.654075273</v>
      </c>
      <c r="F240" s="67">
        <v>112.83150827999999</v>
      </c>
      <c r="G240" s="67">
        <v>-1.25819397725799</v>
      </c>
      <c r="H240" s="67">
        <v>0.15750251961149001</v>
      </c>
      <c r="I240" s="44" t="s">
        <v>884</v>
      </c>
      <c r="J240" s="44" t="s">
        <v>593</v>
      </c>
    </row>
    <row r="241" spans="1:10" ht="21" x14ac:dyDescent="0.75">
      <c r="A241" s="41" t="s">
        <v>413</v>
      </c>
      <c r="B241" s="41" t="s">
        <v>115</v>
      </c>
      <c r="C241" s="69">
        <v>0.34</v>
      </c>
      <c r="D241" s="69">
        <v>200.826089494</v>
      </c>
      <c r="E241" s="69">
        <v>243.56751741299999</v>
      </c>
      <c r="F241" s="69">
        <v>255.17691159099999</v>
      </c>
      <c r="G241" s="69">
        <v>27.063626162288902</v>
      </c>
      <c r="H241" s="69">
        <v>4.7663967269965504</v>
      </c>
      <c r="I241" s="42" t="s">
        <v>885</v>
      </c>
      <c r="J241" s="42" t="s">
        <v>413</v>
      </c>
    </row>
    <row r="242" spans="1:10" ht="21" x14ac:dyDescent="0.75">
      <c r="A242" s="43" t="s">
        <v>594</v>
      </c>
      <c r="B242" s="43" t="s">
        <v>266</v>
      </c>
      <c r="C242" s="67">
        <v>0.34</v>
      </c>
      <c r="D242" s="67">
        <v>200.826089494</v>
      </c>
      <c r="E242" s="67">
        <v>243.56751741299999</v>
      </c>
      <c r="F242" s="67">
        <v>255.17691159099999</v>
      </c>
      <c r="G242" s="67">
        <v>27.063626162288902</v>
      </c>
      <c r="H242" s="67">
        <v>4.7663967269965504</v>
      </c>
      <c r="I242" s="44" t="s">
        <v>885</v>
      </c>
      <c r="J242" s="44" t="s">
        <v>594</v>
      </c>
    </row>
    <row r="243" spans="1:10" ht="21" x14ac:dyDescent="0.75">
      <c r="A243" s="41" t="s">
        <v>414</v>
      </c>
      <c r="B243" s="41" t="s">
        <v>116</v>
      </c>
      <c r="C243" s="69">
        <v>0.04</v>
      </c>
      <c r="D243" s="69">
        <v>136.171943349</v>
      </c>
      <c r="E243" s="69">
        <v>136.92728149000001</v>
      </c>
      <c r="F243" s="69">
        <v>136.289863965</v>
      </c>
      <c r="G243" s="69">
        <v>8.6596851818275797E-2</v>
      </c>
      <c r="H243" s="69">
        <v>-0.46551535827179202</v>
      </c>
      <c r="I243" s="42" t="s">
        <v>886</v>
      </c>
      <c r="J243" s="42" t="s">
        <v>414</v>
      </c>
    </row>
    <row r="244" spans="1:10" ht="21" x14ac:dyDescent="0.75">
      <c r="A244" s="43" t="s">
        <v>595</v>
      </c>
      <c r="B244" s="43" t="s">
        <v>267</v>
      </c>
      <c r="C244" s="67">
        <v>0.04</v>
      </c>
      <c r="D244" s="67">
        <v>136.171943349</v>
      </c>
      <c r="E244" s="67">
        <v>136.92728149000001</v>
      </c>
      <c r="F244" s="67">
        <v>136.289863965</v>
      </c>
      <c r="G244" s="67">
        <v>8.6596851818275797E-2</v>
      </c>
      <c r="H244" s="67">
        <v>-0.46551535827179202</v>
      </c>
      <c r="I244" s="44" t="s">
        <v>887</v>
      </c>
      <c r="J244" s="44" t="s">
        <v>595</v>
      </c>
    </row>
    <row r="245" spans="1:10" ht="21" x14ac:dyDescent="0.75">
      <c r="A245" s="41" t="s">
        <v>415</v>
      </c>
      <c r="B245" s="41" t="s">
        <v>117</v>
      </c>
      <c r="C245" s="69">
        <v>0.15</v>
      </c>
      <c r="D245" s="69">
        <v>117.168065064</v>
      </c>
      <c r="E245" s="69">
        <v>119.535379557</v>
      </c>
      <c r="F245" s="69">
        <v>118.87675030699999</v>
      </c>
      <c r="G245" s="69">
        <v>1.45831992878492</v>
      </c>
      <c r="H245" s="69">
        <v>-0.55099105590402597</v>
      </c>
      <c r="I245" s="42" t="s">
        <v>888</v>
      </c>
      <c r="J245" s="42" t="s">
        <v>415</v>
      </c>
    </row>
    <row r="246" spans="1:10" ht="21" x14ac:dyDescent="0.75">
      <c r="A246" s="43" t="s">
        <v>596</v>
      </c>
      <c r="B246" s="43" t="s">
        <v>268</v>
      </c>
      <c r="C246" s="67">
        <v>7.0000000000000007E-2</v>
      </c>
      <c r="D246" s="67">
        <v>137.20621316399999</v>
      </c>
      <c r="E246" s="67">
        <v>144.49231814800001</v>
      </c>
      <c r="F246" s="67">
        <v>144.49947664999999</v>
      </c>
      <c r="G246" s="67">
        <v>5.3155489957896398</v>
      </c>
      <c r="H246" s="67">
        <v>4.95424399840254E-3</v>
      </c>
      <c r="I246" s="44" t="s">
        <v>889</v>
      </c>
      <c r="J246" s="44" t="s">
        <v>596</v>
      </c>
    </row>
    <row r="247" spans="1:10" ht="21" x14ac:dyDescent="0.75">
      <c r="A247" s="41" t="s">
        <v>597</v>
      </c>
      <c r="B247" s="41" t="s">
        <v>269</v>
      </c>
      <c r="C247" s="69">
        <v>0.08</v>
      </c>
      <c r="D247" s="69">
        <v>97.776456535999998</v>
      </c>
      <c r="E247" s="69">
        <v>95.383687323999993</v>
      </c>
      <c r="F247" s="69">
        <v>94.080752383000004</v>
      </c>
      <c r="G247" s="69">
        <v>-3.7797485038121499</v>
      </c>
      <c r="H247" s="69">
        <v>-1.3659934707432499</v>
      </c>
      <c r="I247" s="42" t="s">
        <v>890</v>
      </c>
      <c r="J247" s="42" t="s">
        <v>597</v>
      </c>
    </row>
    <row r="248" spans="1:10" ht="21" x14ac:dyDescent="0.75">
      <c r="A248" s="43" t="s">
        <v>416</v>
      </c>
      <c r="B248" s="43" t="s">
        <v>1056</v>
      </c>
      <c r="C248" s="67">
        <v>0.17</v>
      </c>
      <c r="D248" s="67">
        <v>125.58157379399999</v>
      </c>
      <c r="E248" s="67">
        <v>125.803569061</v>
      </c>
      <c r="F248" s="67">
        <v>125.56171024</v>
      </c>
      <c r="G248" s="67">
        <v>-1.5817252005921999E-2</v>
      </c>
      <c r="H248" s="67">
        <v>-0.19225116012624899</v>
      </c>
      <c r="I248" s="44" t="s">
        <v>891</v>
      </c>
      <c r="J248" s="44" t="s">
        <v>416</v>
      </c>
    </row>
    <row r="249" spans="1:10" ht="21" x14ac:dyDescent="0.75">
      <c r="A249" s="41" t="s">
        <v>598</v>
      </c>
      <c r="B249" s="41" t="s">
        <v>270</v>
      </c>
      <c r="C249" s="69">
        <v>0.03</v>
      </c>
      <c r="D249" s="69">
        <v>107.429918818</v>
      </c>
      <c r="E249" s="69">
        <v>109.07206306499999</v>
      </c>
      <c r="F249" s="69">
        <v>109.074457104</v>
      </c>
      <c r="G249" s="69">
        <v>1.53080101343654</v>
      </c>
      <c r="H249" s="69">
        <v>2.1949149330505501E-3</v>
      </c>
      <c r="I249" s="42" t="s">
        <v>892</v>
      </c>
      <c r="J249" s="42" t="s">
        <v>598</v>
      </c>
    </row>
    <row r="250" spans="1:10" ht="21" x14ac:dyDescent="0.75">
      <c r="A250" s="43" t="s">
        <v>599</v>
      </c>
      <c r="B250" s="43" t="s">
        <v>271</v>
      </c>
      <c r="C250" s="67">
        <v>0.13</v>
      </c>
      <c r="D250" s="67">
        <v>130.274981548</v>
      </c>
      <c r="E250" s="67">
        <v>130.12977403100001</v>
      </c>
      <c r="F250" s="67">
        <v>129.82475963100001</v>
      </c>
      <c r="G250" s="67">
        <v>-0.345593537339412</v>
      </c>
      <c r="H250" s="67">
        <v>-0.23439247648838399</v>
      </c>
      <c r="I250" s="44" t="s">
        <v>893</v>
      </c>
      <c r="J250" s="44" t="s">
        <v>599</v>
      </c>
    </row>
    <row r="251" spans="1:10" ht="21" x14ac:dyDescent="0.75">
      <c r="A251" s="57" t="s">
        <v>417</v>
      </c>
      <c r="B251" s="57" t="s">
        <v>31</v>
      </c>
      <c r="C251" s="71">
        <v>39.71</v>
      </c>
      <c r="D251" s="71">
        <v>135.732586282</v>
      </c>
      <c r="E251" s="71">
        <v>135.78128337199999</v>
      </c>
      <c r="F251" s="71">
        <v>135.93034404100001</v>
      </c>
      <c r="G251" s="71">
        <v>0.145696596828366</v>
      </c>
      <c r="H251" s="71">
        <v>0.109779982408634</v>
      </c>
      <c r="I251" s="58" t="s">
        <v>672</v>
      </c>
      <c r="J251" s="58" t="s">
        <v>417</v>
      </c>
    </row>
    <row r="252" spans="1:10" ht="21" x14ac:dyDescent="0.75">
      <c r="A252" s="43" t="s">
        <v>418</v>
      </c>
      <c r="B252" s="43" t="s">
        <v>119</v>
      </c>
      <c r="C252" s="67">
        <v>8.2100000000000009</v>
      </c>
      <c r="D252" s="67">
        <v>141.82308773400001</v>
      </c>
      <c r="E252" s="67">
        <v>142.86463105799999</v>
      </c>
      <c r="F252" s="67">
        <v>143.358212705</v>
      </c>
      <c r="G252" s="67">
        <v>1.08242247121233</v>
      </c>
      <c r="H252" s="67">
        <v>0.34548904326055002</v>
      </c>
      <c r="I252" s="44" t="s">
        <v>894</v>
      </c>
      <c r="J252" s="44" t="s">
        <v>418</v>
      </c>
    </row>
    <row r="253" spans="1:10" ht="21" x14ac:dyDescent="0.75">
      <c r="A253" s="41" t="s">
        <v>419</v>
      </c>
      <c r="B253" s="41" t="s">
        <v>120</v>
      </c>
      <c r="C253" s="69">
        <v>5.62</v>
      </c>
      <c r="D253" s="69">
        <v>132.02254779800001</v>
      </c>
      <c r="E253" s="69">
        <v>126.341109793</v>
      </c>
      <c r="F253" s="69">
        <v>125.54273398799999</v>
      </c>
      <c r="G253" s="69">
        <v>-4.9081114688942202</v>
      </c>
      <c r="H253" s="69">
        <v>-0.63192084216141198</v>
      </c>
      <c r="I253" s="42" t="s">
        <v>895</v>
      </c>
      <c r="J253" s="42" t="s">
        <v>419</v>
      </c>
    </row>
    <row r="254" spans="1:10" ht="21" x14ac:dyDescent="0.75">
      <c r="A254" s="43" t="s">
        <v>600</v>
      </c>
      <c r="B254" s="43" t="s">
        <v>272</v>
      </c>
      <c r="C254" s="67">
        <v>3.38</v>
      </c>
      <c r="D254" s="67">
        <v>141.372511471</v>
      </c>
      <c r="E254" s="67">
        <v>131.69098091199999</v>
      </c>
      <c r="F254" s="67">
        <v>130.28441139899999</v>
      </c>
      <c r="G254" s="67">
        <v>-7.8431796652876997</v>
      </c>
      <c r="H254" s="67">
        <v>-1.06808340499788</v>
      </c>
      <c r="I254" s="44" t="s">
        <v>896</v>
      </c>
      <c r="J254" s="44" t="s">
        <v>600</v>
      </c>
    </row>
    <row r="255" spans="1:10" ht="21" x14ac:dyDescent="0.75">
      <c r="A255" s="41" t="s">
        <v>601</v>
      </c>
      <c r="B255" s="41" t="s">
        <v>273</v>
      </c>
      <c r="C255" s="69">
        <v>0.78</v>
      </c>
      <c r="D255" s="69">
        <v>103.933807516</v>
      </c>
      <c r="E255" s="69">
        <v>98.438549232</v>
      </c>
      <c r="F255" s="69">
        <v>98.029037885999998</v>
      </c>
      <c r="G255" s="69">
        <v>-5.6812790478122199</v>
      </c>
      <c r="H255" s="69">
        <v>-0.41600709193190499</v>
      </c>
      <c r="I255" s="42" t="s">
        <v>897</v>
      </c>
      <c r="J255" s="42" t="s">
        <v>601</v>
      </c>
    </row>
    <row r="256" spans="1:10" ht="21" x14ac:dyDescent="0.75">
      <c r="A256" s="43" t="s">
        <v>602</v>
      </c>
      <c r="B256" s="43" t="s">
        <v>274</v>
      </c>
      <c r="C256" s="67">
        <v>0.05</v>
      </c>
      <c r="D256" s="67">
        <v>113.199022505</v>
      </c>
      <c r="E256" s="67">
        <v>108.74960324600001</v>
      </c>
      <c r="F256" s="67">
        <v>108.162188216</v>
      </c>
      <c r="G256" s="67">
        <v>-4.4495386775778201</v>
      </c>
      <c r="H256" s="67">
        <v>-0.540153722373792</v>
      </c>
      <c r="I256" s="44" t="s">
        <v>898</v>
      </c>
      <c r="J256" s="44" t="s">
        <v>602</v>
      </c>
    </row>
    <row r="257" spans="1:10" ht="21" x14ac:dyDescent="0.75">
      <c r="A257" s="41" t="s">
        <v>603</v>
      </c>
      <c r="B257" s="41" t="s">
        <v>275</v>
      </c>
      <c r="C257" s="69">
        <v>1.18</v>
      </c>
      <c r="D257" s="69">
        <v>128.392626124</v>
      </c>
      <c r="E257" s="69">
        <v>131.12544957399999</v>
      </c>
      <c r="F257" s="69">
        <v>131.56799891700001</v>
      </c>
      <c r="G257" s="69">
        <v>2.4731738020010998</v>
      </c>
      <c r="H257" s="69">
        <v>0.337500725021537</v>
      </c>
      <c r="I257" s="42" t="s">
        <v>899</v>
      </c>
      <c r="J257" s="42" t="s">
        <v>603</v>
      </c>
    </row>
    <row r="258" spans="1:10" ht="21" x14ac:dyDescent="0.75">
      <c r="A258" s="43" t="s">
        <v>604</v>
      </c>
      <c r="B258" s="43" t="s">
        <v>276</v>
      </c>
      <c r="C258" s="67">
        <v>0.24</v>
      </c>
      <c r="D258" s="67">
        <v>112.498525591</v>
      </c>
      <c r="E258" s="67">
        <v>121.073767503</v>
      </c>
      <c r="F258" s="67">
        <v>121.44315494200001</v>
      </c>
      <c r="G258" s="67">
        <v>7.9508858485124696</v>
      </c>
      <c r="H258" s="67">
        <v>0.30509287570558702</v>
      </c>
      <c r="I258" s="44" t="s">
        <v>900</v>
      </c>
      <c r="J258" s="44" t="s">
        <v>604</v>
      </c>
    </row>
    <row r="259" spans="1:10" ht="21" x14ac:dyDescent="0.75">
      <c r="A259" s="41" t="s">
        <v>420</v>
      </c>
      <c r="B259" s="41" t="s">
        <v>121</v>
      </c>
      <c r="C259" s="69">
        <v>1.26</v>
      </c>
      <c r="D259" s="69">
        <v>151.94296368400001</v>
      </c>
      <c r="E259" s="69">
        <v>156.21525107100001</v>
      </c>
      <c r="F259" s="69">
        <v>155.79989664799999</v>
      </c>
      <c r="G259" s="69">
        <v>2.5384084070002499</v>
      </c>
      <c r="H259" s="69">
        <v>-0.265885961935445</v>
      </c>
      <c r="I259" s="42" t="s">
        <v>901</v>
      </c>
      <c r="J259" s="42" t="s">
        <v>420</v>
      </c>
    </row>
    <row r="260" spans="1:10" ht="21" x14ac:dyDescent="0.75">
      <c r="A260" s="43" t="s">
        <v>605</v>
      </c>
      <c r="B260" s="43" t="s">
        <v>277</v>
      </c>
      <c r="C260" s="67">
        <v>1.26</v>
      </c>
      <c r="D260" s="67">
        <v>151.94296368400001</v>
      </c>
      <c r="E260" s="67">
        <v>156.21525107100001</v>
      </c>
      <c r="F260" s="67">
        <v>155.79989664799999</v>
      </c>
      <c r="G260" s="67">
        <v>2.5384084070002499</v>
      </c>
      <c r="H260" s="67">
        <v>-0.265885961935445</v>
      </c>
      <c r="I260" s="44" t="s">
        <v>902</v>
      </c>
      <c r="J260" s="44" t="s">
        <v>605</v>
      </c>
    </row>
    <row r="261" spans="1:10" ht="21" x14ac:dyDescent="0.75">
      <c r="A261" s="41" t="s">
        <v>421</v>
      </c>
      <c r="B261" s="41" t="s">
        <v>122</v>
      </c>
      <c r="C261" s="69">
        <v>1.32</v>
      </c>
      <c r="D261" s="69">
        <v>173.85577584399999</v>
      </c>
      <c r="E261" s="69">
        <v>200.39594286400001</v>
      </c>
      <c r="F261" s="69">
        <v>207.24252639400001</v>
      </c>
      <c r="G261" s="69">
        <v>19.203705133131599</v>
      </c>
      <c r="H261" s="69">
        <v>3.4165280155628999</v>
      </c>
      <c r="I261" s="42" t="s">
        <v>903</v>
      </c>
      <c r="J261" s="42" t="s">
        <v>421</v>
      </c>
    </row>
    <row r="262" spans="1:10" ht="21" x14ac:dyDescent="0.75">
      <c r="A262" s="43" t="s">
        <v>606</v>
      </c>
      <c r="B262" s="43" t="s">
        <v>1039</v>
      </c>
      <c r="C262" s="67">
        <v>1.32</v>
      </c>
      <c r="D262" s="67">
        <v>173.85577584399999</v>
      </c>
      <c r="E262" s="67">
        <v>200.39594286400001</v>
      </c>
      <c r="F262" s="67">
        <v>207.24252639400001</v>
      </c>
      <c r="G262" s="67">
        <v>19.203705133131599</v>
      </c>
      <c r="H262" s="67">
        <v>3.4165280155628999</v>
      </c>
      <c r="I262" s="44" t="s">
        <v>904</v>
      </c>
      <c r="J262" s="44" t="s">
        <v>606</v>
      </c>
    </row>
    <row r="263" spans="1:10" ht="21" x14ac:dyDescent="0.75">
      <c r="A263" s="41" t="s">
        <v>422</v>
      </c>
      <c r="B263" s="41" t="s">
        <v>123</v>
      </c>
      <c r="C263" s="69">
        <v>3.92</v>
      </c>
      <c r="D263" s="69">
        <v>140.67054266100001</v>
      </c>
      <c r="E263" s="69">
        <v>146.13853247599999</v>
      </c>
      <c r="F263" s="69">
        <v>146.121458467</v>
      </c>
      <c r="G263" s="69">
        <v>3.87495185764377</v>
      </c>
      <c r="H263" s="69">
        <v>-1.16834408493899E-2</v>
      </c>
      <c r="I263" s="42" t="s">
        <v>905</v>
      </c>
      <c r="J263" s="42" t="s">
        <v>422</v>
      </c>
    </row>
    <row r="264" spans="1:10" ht="21" x14ac:dyDescent="0.75">
      <c r="A264" s="43" t="s">
        <v>423</v>
      </c>
      <c r="B264" s="43" t="s">
        <v>124</v>
      </c>
      <c r="C264" s="67">
        <v>2.23</v>
      </c>
      <c r="D264" s="67">
        <v>147.85078596400001</v>
      </c>
      <c r="E264" s="67">
        <v>156.633148105</v>
      </c>
      <c r="F264" s="67">
        <v>156.633148105</v>
      </c>
      <c r="G264" s="67">
        <v>5.9400172165052902</v>
      </c>
      <c r="H264" s="67">
        <v>0</v>
      </c>
      <c r="I264" s="44" t="s">
        <v>906</v>
      </c>
      <c r="J264" s="44" t="s">
        <v>423</v>
      </c>
    </row>
    <row r="265" spans="1:10" ht="21" x14ac:dyDescent="0.75">
      <c r="A265" s="41" t="s">
        <v>607</v>
      </c>
      <c r="B265" s="41" t="s">
        <v>278</v>
      </c>
      <c r="C265" s="69">
        <v>2.23</v>
      </c>
      <c r="D265" s="69">
        <v>147.85078596400001</v>
      </c>
      <c r="E265" s="69">
        <v>156.633148105</v>
      </c>
      <c r="F265" s="69">
        <v>156.633148105</v>
      </c>
      <c r="G265" s="69">
        <v>5.9400172165052902</v>
      </c>
      <c r="H265" s="69">
        <v>0</v>
      </c>
      <c r="I265" s="42" t="s">
        <v>907</v>
      </c>
      <c r="J265" s="42" t="s">
        <v>607</v>
      </c>
    </row>
    <row r="266" spans="1:10" ht="21" x14ac:dyDescent="0.75">
      <c r="A266" s="43" t="s">
        <v>424</v>
      </c>
      <c r="B266" s="43" t="s">
        <v>125</v>
      </c>
      <c r="C266" s="67">
        <v>0.5</v>
      </c>
      <c r="D266" s="67">
        <v>135.54311505800001</v>
      </c>
      <c r="E266" s="67">
        <v>140.00048809200001</v>
      </c>
      <c r="F266" s="67">
        <v>139.94278000599999</v>
      </c>
      <c r="G266" s="67">
        <v>3.24595236439515</v>
      </c>
      <c r="H266" s="67">
        <v>-4.1219917720627899E-2</v>
      </c>
      <c r="I266" s="44" t="s">
        <v>908</v>
      </c>
      <c r="J266" s="44" t="s">
        <v>424</v>
      </c>
    </row>
    <row r="267" spans="1:10" ht="21" x14ac:dyDescent="0.75">
      <c r="A267" s="41" t="s">
        <v>608</v>
      </c>
      <c r="B267" s="41" t="s">
        <v>279</v>
      </c>
      <c r="C267" s="69">
        <v>0.5</v>
      </c>
      <c r="D267" s="69">
        <v>135.54311505800001</v>
      </c>
      <c r="E267" s="69">
        <v>140.00048809200001</v>
      </c>
      <c r="F267" s="69">
        <v>139.94278000599999</v>
      </c>
      <c r="G267" s="69">
        <v>3.24595236439515</v>
      </c>
      <c r="H267" s="69">
        <v>-4.1219917720627899E-2</v>
      </c>
      <c r="I267" s="42" t="s">
        <v>909</v>
      </c>
      <c r="J267" s="42" t="s">
        <v>608</v>
      </c>
    </row>
    <row r="268" spans="1:10" ht="21" x14ac:dyDescent="0.75">
      <c r="A268" s="43" t="s">
        <v>425</v>
      </c>
      <c r="B268" s="43" t="s">
        <v>126</v>
      </c>
      <c r="C268" s="67">
        <v>1.19</v>
      </c>
      <c r="D268" s="67">
        <v>129.39353254299999</v>
      </c>
      <c r="E268" s="67">
        <v>129.094211882</v>
      </c>
      <c r="F268" s="67">
        <v>129.06210582099999</v>
      </c>
      <c r="G268" s="67">
        <v>-0.25613855305315197</v>
      </c>
      <c r="H268" s="67">
        <v>-2.48702560184084E-2</v>
      </c>
      <c r="I268" s="44" t="s">
        <v>910</v>
      </c>
      <c r="J268" s="44" t="s">
        <v>425</v>
      </c>
    </row>
    <row r="269" spans="1:10" ht="21" x14ac:dyDescent="0.75">
      <c r="A269" s="41" t="s">
        <v>609</v>
      </c>
      <c r="B269" s="41" t="s">
        <v>280</v>
      </c>
      <c r="C269" s="69">
        <v>0.18</v>
      </c>
      <c r="D269" s="69">
        <v>138.15072891</v>
      </c>
      <c r="E269" s="69">
        <v>140.61044412800001</v>
      </c>
      <c r="F269" s="69">
        <v>140.97194322199999</v>
      </c>
      <c r="G269" s="69">
        <v>2.0421277066427299</v>
      </c>
      <c r="H269" s="69">
        <v>0.25709263365310198</v>
      </c>
      <c r="I269" s="42" t="s">
        <v>911</v>
      </c>
      <c r="J269" s="42" t="s">
        <v>609</v>
      </c>
    </row>
    <row r="270" spans="1:10" ht="21" x14ac:dyDescent="0.75">
      <c r="A270" s="43" t="s">
        <v>610</v>
      </c>
      <c r="B270" s="43" t="s">
        <v>281</v>
      </c>
      <c r="C270" s="67">
        <v>0.06</v>
      </c>
      <c r="D270" s="67">
        <v>118.14419231700001</v>
      </c>
      <c r="E270" s="67">
        <v>120.95989441099999</v>
      </c>
      <c r="F270" s="67">
        <v>120.95989441099999</v>
      </c>
      <c r="G270" s="67">
        <v>2.3832759264585799</v>
      </c>
      <c r="H270" s="67">
        <v>0</v>
      </c>
      <c r="I270" s="44" t="s">
        <v>912</v>
      </c>
      <c r="J270" s="44" t="s">
        <v>610</v>
      </c>
    </row>
    <row r="271" spans="1:10" ht="21" x14ac:dyDescent="0.75">
      <c r="A271" s="41" t="s">
        <v>611</v>
      </c>
      <c r="B271" s="41" t="s">
        <v>282</v>
      </c>
      <c r="C271" s="69">
        <v>0.04</v>
      </c>
      <c r="D271" s="69">
        <v>89.714917630000002</v>
      </c>
      <c r="E271" s="69">
        <v>85.416966595999995</v>
      </c>
      <c r="F271" s="69">
        <v>85.416966595999995</v>
      </c>
      <c r="G271" s="69">
        <v>-4.7906760074456001</v>
      </c>
      <c r="H271" s="69">
        <v>0</v>
      </c>
      <c r="I271" s="42" t="s">
        <v>913</v>
      </c>
      <c r="J271" s="42" t="s">
        <v>611</v>
      </c>
    </row>
    <row r="272" spans="1:10" ht="21" x14ac:dyDescent="0.75">
      <c r="A272" s="43" t="s">
        <v>612</v>
      </c>
      <c r="B272" s="43" t="s">
        <v>283</v>
      </c>
      <c r="C272" s="67">
        <v>0.44</v>
      </c>
      <c r="D272" s="67">
        <v>134.36909215599999</v>
      </c>
      <c r="E272" s="67">
        <v>134.65248886200001</v>
      </c>
      <c r="F272" s="67">
        <v>134.445626409</v>
      </c>
      <c r="G272" s="67">
        <v>5.6958227351231301E-2</v>
      </c>
      <c r="H272" s="67">
        <v>-0.153626906378243</v>
      </c>
      <c r="I272" s="44" t="s">
        <v>914</v>
      </c>
      <c r="J272" s="44" t="s">
        <v>612</v>
      </c>
    </row>
    <row r="273" spans="1:10" ht="21" x14ac:dyDescent="0.75">
      <c r="A273" s="41" t="s">
        <v>613</v>
      </c>
      <c r="B273" s="41" t="s">
        <v>284</v>
      </c>
      <c r="C273" s="69">
        <v>0.47</v>
      </c>
      <c r="D273" s="69">
        <v>126.15936605</v>
      </c>
      <c r="E273" s="69">
        <v>124.16480779299999</v>
      </c>
      <c r="F273" s="69">
        <v>124.13422922700001</v>
      </c>
      <c r="G273" s="69">
        <v>-1.60522114719361</v>
      </c>
      <c r="H273" s="69">
        <v>-2.4627401711907498E-2</v>
      </c>
      <c r="I273" s="42" t="s">
        <v>915</v>
      </c>
      <c r="J273" s="42" t="s">
        <v>613</v>
      </c>
    </row>
    <row r="274" spans="1:10" ht="21" x14ac:dyDescent="0.75">
      <c r="A274" s="43" t="s">
        <v>426</v>
      </c>
      <c r="B274" s="43" t="s">
        <v>127</v>
      </c>
      <c r="C274" s="67">
        <v>5.79</v>
      </c>
      <c r="D274" s="67">
        <v>174.98971110900001</v>
      </c>
      <c r="E274" s="67">
        <v>171.18034996599999</v>
      </c>
      <c r="F274" s="67">
        <v>171.185650251</v>
      </c>
      <c r="G274" s="67">
        <v>-2.1738768718981798</v>
      </c>
      <c r="H274" s="67">
        <v>3.0963162542036698E-3</v>
      </c>
      <c r="I274" s="44" t="s">
        <v>916</v>
      </c>
      <c r="J274" s="44" t="s">
        <v>426</v>
      </c>
    </row>
    <row r="275" spans="1:10" ht="21" x14ac:dyDescent="0.75">
      <c r="A275" s="41" t="s">
        <v>427</v>
      </c>
      <c r="B275" s="41" t="s">
        <v>128</v>
      </c>
      <c r="C275" s="69">
        <v>0.06</v>
      </c>
      <c r="D275" s="69">
        <v>111.011298239</v>
      </c>
      <c r="E275" s="69">
        <v>111.067645736</v>
      </c>
      <c r="F275" s="69">
        <v>111.067645736</v>
      </c>
      <c r="G275" s="69">
        <v>5.0758344325176299E-2</v>
      </c>
      <c r="H275" s="69">
        <v>0</v>
      </c>
      <c r="I275" s="42" t="s">
        <v>917</v>
      </c>
      <c r="J275" s="42" t="s">
        <v>427</v>
      </c>
    </row>
    <row r="276" spans="1:10" ht="21" x14ac:dyDescent="0.75">
      <c r="A276" s="43" t="s">
        <v>614</v>
      </c>
      <c r="B276" s="43" t="s">
        <v>285</v>
      </c>
      <c r="C276" s="67">
        <v>0.06</v>
      </c>
      <c r="D276" s="67">
        <v>111.011298239</v>
      </c>
      <c r="E276" s="67">
        <v>111.067645736</v>
      </c>
      <c r="F276" s="67">
        <v>111.067645736</v>
      </c>
      <c r="G276" s="67">
        <v>5.0758344325176299E-2</v>
      </c>
      <c r="H276" s="67">
        <v>0</v>
      </c>
      <c r="I276" s="44" t="s">
        <v>918</v>
      </c>
      <c r="J276" s="44" t="s">
        <v>614</v>
      </c>
    </row>
    <row r="277" spans="1:10" ht="21" x14ac:dyDescent="0.75">
      <c r="A277" s="41" t="s">
        <v>428</v>
      </c>
      <c r="B277" s="41" t="s">
        <v>129</v>
      </c>
      <c r="C277" s="69">
        <v>1.77</v>
      </c>
      <c r="D277" s="69">
        <v>337.65144216499999</v>
      </c>
      <c r="E277" s="69">
        <v>332.78033291899999</v>
      </c>
      <c r="F277" s="69">
        <v>332.78033291899999</v>
      </c>
      <c r="G277" s="69">
        <v>-1.4426442886684401</v>
      </c>
      <c r="H277" s="69">
        <v>0</v>
      </c>
      <c r="I277" s="42" t="s">
        <v>919</v>
      </c>
      <c r="J277" s="42" t="s">
        <v>428</v>
      </c>
    </row>
    <row r="278" spans="1:10" ht="21" x14ac:dyDescent="0.75">
      <c r="A278" s="43" t="s">
        <v>615</v>
      </c>
      <c r="B278" s="43" t="s">
        <v>286</v>
      </c>
      <c r="C278" s="67">
        <v>0.62</v>
      </c>
      <c r="D278" s="67">
        <v>106.704496797</v>
      </c>
      <c r="E278" s="67">
        <v>101.64530814</v>
      </c>
      <c r="F278" s="67">
        <v>101.64530814</v>
      </c>
      <c r="G278" s="67">
        <v>-4.74130782569065</v>
      </c>
      <c r="H278" s="67">
        <v>0</v>
      </c>
      <c r="I278" s="44" t="s">
        <v>920</v>
      </c>
      <c r="J278" s="44" t="s">
        <v>615</v>
      </c>
    </row>
    <row r="279" spans="1:10" ht="21" x14ac:dyDescent="0.75">
      <c r="A279" s="41" t="s">
        <v>616</v>
      </c>
      <c r="B279" s="41" t="s">
        <v>287</v>
      </c>
      <c r="C279" s="69">
        <v>0.44</v>
      </c>
      <c r="D279" s="69">
        <v>119.76540182799999</v>
      </c>
      <c r="E279" s="69">
        <v>119.067164371</v>
      </c>
      <c r="F279" s="69">
        <v>119.067164371</v>
      </c>
      <c r="G279" s="69">
        <v>-0.58300431204895597</v>
      </c>
      <c r="H279" s="69">
        <v>0</v>
      </c>
      <c r="I279" s="42" t="s">
        <v>921</v>
      </c>
      <c r="J279" s="42" t="s">
        <v>616</v>
      </c>
    </row>
    <row r="280" spans="1:10" ht="21" x14ac:dyDescent="0.75">
      <c r="A280" s="43" t="s">
        <v>617</v>
      </c>
      <c r="B280" s="43" t="s">
        <v>288</v>
      </c>
      <c r="C280" s="67">
        <v>0.71</v>
      </c>
      <c r="D280" s="67">
        <v>676.27891729099997</v>
      </c>
      <c r="E280" s="67">
        <v>668.96770452299995</v>
      </c>
      <c r="F280" s="67">
        <v>668.96770452299995</v>
      </c>
      <c r="G280" s="67">
        <v>-1.08109429128544</v>
      </c>
      <c r="H280" s="67">
        <v>0</v>
      </c>
      <c r="I280" s="44" t="s">
        <v>922</v>
      </c>
      <c r="J280" s="44" t="s">
        <v>617</v>
      </c>
    </row>
    <row r="281" spans="1:10" ht="21" x14ac:dyDescent="0.75">
      <c r="A281" s="41" t="s">
        <v>429</v>
      </c>
      <c r="B281" s="41" t="s">
        <v>130</v>
      </c>
      <c r="C281" s="69">
        <v>0.8</v>
      </c>
      <c r="D281" s="69">
        <v>92.443342569999999</v>
      </c>
      <c r="E281" s="69">
        <v>87.538331440999997</v>
      </c>
      <c r="F281" s="69">
        <v>87.398909723000003</v>
      </c>
      <c r="G281" s="69">
        <v>-5.4567832650363597</v>
      </c>
      <c r="H281" s="69">
        <v>-0.15926933459311901</v>
      </c>
      <c r="I281" s="42" t="s">
        <v>923</v>
      </c>
      <c r="J281" s="42" t="s">
        <v>429</v>
      </c>
    </row>
    <row r="282" spans="1:10" ht="42" x14ac:dyDescent="0.75">
      <c r="A282" s="43" t="s">
        <v>618</v>
      </c>
      <c r="B282" s="43" t="s">
        <v>289</v>
      </c>
      <c r="C282" s="67">
        <v>0.8</v>
      </c>
      <c r="D282" s="67">
        <v>92.443342569999999</v>
      </c>
      <c r="E282" s="67">
        <v>87.538331440999997</v>
      </c>
      <c r="F282" s="67">
        <v>87.398909723000003</v>
      </c>
      <c r="G282" s="67">
        <v>-5.4567832650363597</v>
      </c>
      <c r="H282" s="67">
        <v>-0.15926933459311901</v>
      </c>
      <c r="I282" s="44" t="s">
        <v>924</v>
      </c>
      <c r="J282" s="44" t="s">
        <v>618</v>
      </c>
    </row>
    <row r="283" spans="1:10" ht="21" x14ac:dyDescent="0.75">
      <c r="A283" s="41" t="s">
        <v>430</v>
      </c>
      <c r="B283" s="41" t="s">
        <v>131</v>
      </c>
      <c r="C283" s="69">
        <v>3.16</v>
      </c>
      <c r="D283" s="69">
        <v>106.123094442</v>
      </c>
      <c r="E283" s="69">
        <v>103.104737516</v>
      </c>
      <c r="F283" s="69">
        <v>103.149514383</v>
      </c>
      <c r="G283" s="69">
        <v>-2.8020103207838098</v>
      </c>
      <c r="H283" s="69">
        <v>4.3428525282896299E-2</v>
      </c>
      <c r="I283" s="42" t="s">
        <v>925</v>
      </c>
      <c r="J283" s="42" t="s">
        <v>430</v>
      </c>
    </row>
    <row r="284" spans="1:10" ht="42" x14ac:dyDescent="0.75">
      <c r="A284" s="43" t="s">
        <v>619</v>
      </c>
      <c r="B284" s="43" t="s">
        <v>290</v>
      </c>
      <c r="C284" s="67">
        <v>1.88</v>
      </c>
      <c r="D284" s="67">
        <v>106.003584897</v>
      </c>
      <c r="E284" s="67">
        <v>104.763362925</v>
      </c>
      <c r="F284" s="67">
        <v>104.996799025</v>
      </c>
      <c r="G284" s="67">
        <v>-0.94976587157713399</v>
      </c>
      <c r="H284" s="67">
        <v>0.222822266756668</v>
      </c>
      <c r="I284" s="44" t="s">
        <v>926</v>
      </c>
      <c r="J284" s="44" t="s">
        <v>619</v>
      </c>
    </row>
    <row r="285" spans="1:10" ht="21" x14ac:dyDescent="0.75">
      <c r="A285" s="41" t="s">
        <v>620</v>
      </c>
      <c r="B285" s="41" t="s">
        <v>291</v>
      </c>
      <c r="C285" s="69">
        <v>1.29</v>
      </c>
      <c r="D285" s="69">
        <v>106.297715784</v>
      </c>
      <c r="E285" s="69">
        <v>100.681237528</v>
      </c>
      <c r="F285" s="69">
        <v>100.450354993</v>
      </c>
      <c r="G285" s="69">
        <v>-5.50092798125785</v>
      </c>
      <c r="H285" s="69">
        <v>-0.22932031892813201</v>
      </c>
      <c r="I285" s="42" t="s">
        <v>927</v>
      </c>
      <c r="J285" s="42" t="s">
        <v>620</v>
      </c>
    </row>
    <row r="286" spans="1:10" ht="21" x14ac:dyDescent="0.75">
      <c r="A286" s="43" t="s">
        <v>431</v>
      </c>
      <c r="B286" s="43" t="s">
        <v>132</v>
      </c>
      <c r="C286" s="67">
        <v>1.68</v>
      </c>
      <c r="D286" s="67">
        <v>107.450000839</v>
      </c>
      <c r="E286" s="67">
        <v>105.78311122</v>
      </c>
      <c r="F286" s="67">
        <v>105.881357022</v>
      </c>
      <c r="G286" s="67">
        <v>-1.4598825544453999</v>
      </c>
      <c r="H286" s="67">
        <v>9.2874751807663802E-2</v>
      </c>
      <c r="I286" s="44" t="s">
        <v>928</v>
      </c>
      <c r="J286" s="44" t="s">
        <v>431</v>
      </c>
    </row>
    <row r="287" spans="1:10" ht="21" x14ac:dyDescent="0.75">
      <c r="A287" s="41" t="s">
        <v>432</v>
      </c>
      <c r="B287" s="41" t="s">
        <v>133</v>
      </c>
      <c r="C287" s="69">
        <v>0.2</v>
      </c>
      <c r="D287" s="69">
        <v>80.033345585000006</v>
      </c>
      <c r="E287" s="69">
        <v>78.588126191000001</v>
      </c>
      <c r="F287" s="69">
        <v>79.001060836999997</v>
      </c>
      <c r="G287" s="69">
        <v>-1.28981831317254</v>
      </c>
      <c r="H287" s="69">
        <v>0.52544152153011803</v>
      </c>
      <c r="I287" s="42" t="s">
        <v>929</v>
      </c>
      <c r="J287" s="42" t="s">
        <v>432</v>
      </c>
    </row>
    <row r="288" spans="1:10" ht="21" x14ac:dyDescent="0.75">
      <c r="A288" s="43" t="s">
        <v>621</v>
      </c>
      <c r="B288" s="43" t="s">
        <v>292</v>
      </c>
      <c r="C288" s="67">
        <v>0.15</v>
      </c>
      <c r="D288" s="67">
        <v>48.153688217999999</v>
      </c>
      <c r="E288" s="67">
        <v>45.960799688000002</v>
      </c>
      <c r="F288" s="67">
        <v>46.463910405999997</v>
      </c>
      <c r="G288" s="67">
        <v>-3.5091347610801602</v>
      </c>
      <c r="H288" s="67">
        <v>1.0946517933006199</v>
      </c>
      <c r="I288" s="44" t="s">
        <v>930</v>
      </c>
      <c r="J288" s="44" t="s">
        <v>621</v>
      </c>
    </row>
    <row r="289" spans="1:10" ht="42" x14ac:dyDescent="0.75">
      <c r="A289" s="41" t="s">
        <v>622</v>
      </c>
      <c r="B289" s="41" t="s">
        <v>293</v>
      </c>
      <c r="C289" s="69">
        <v>0.06</v>
      </c>
      <c r="D289" s="69">
        <v>159.487159639</v>
      </c>
      <c r="E289" s="69">
        <v>159.90535942899999</v>
      </c>
      <c r="F289" s="69">
        <v>160.09354766600001</v>
      </c>
      <c r="G289" s="69">
        <v>0.380211189648472</v>
      </c>
      <c r="H289" s="69">
        <v>0.11768726055961699</v>
      </c>
      <c r="I289" s="42" t="s">
        <v>931</v>
      </c>
      <c r="J289" s="42" t="s">
        <v>622</v>
      </c>
    </row>
    <row r="290" spans="1:10" ht="21" x14ac:dyDescent="0.75">
      <c r="A290" s="43" t="s">
        <v>433</v>
      </c>
      <c r="B290" s="43" t="s">
        <v>134</v>
      </c>
      <c r="C290" s="67">
        <v>0.39</v>
      </c>
      <c r="D290" s="67">
        <v>87.565123381000006</v>
      </c>
      <c r="E290" s="67">
        <v>86.395206324</v>
      </c>
      <c r="F290" s="67">
        <v>86.837339782000001</v>
      </c>
      <c r="G290" s="67">
        <v>-0.83113409871345501</v>
      </c>
      <c r="H290" s="67">
        <v>0.51175693283479995</v>
      </c>
      <c r="I290" s="44" t="s">
        <v>932</v>
      </c>
      <c r="J290" s="44" t="s">
        <v>433</v>
      </c>
    </row>
    <row r="291" spans="1:10" ht="21" x14ac:dyDescent="0.75">
      <c r="A291" s="41" t="s">
        <v>623</v>
      </c>
      <c r="B291" s="41" t="s">
        <v>294</v>
      </c>
      <c r="C291" s="69">
        <v>0.08</v>
      </c>
      <c r="D291" s="69">
        <v>97.856736650000002</v>
      </c>
      <c r="E291" s="69">
        <v>98.389533713000006</v>
      </c>
      <c r="F291" s="69">
        <v>98.645228626999995</v>
      </c>
      <c r="G291" s="69">
        <v>0.80576156940545096</v>
      </c>
      <c r="H291" s="69">
        <v>0.25988019695860698</v>
      </c>
      <c r="I291" s="42" t="s">
        <v>933</v>
      </c>
      <c r="J291" s="42" t="s">
        <v>623</v>
      </c>
    </row>
    <row r="292" spans="1:10" ht="21" x14ac:dyDescent="0.75">
      <c r="A292" s="43" t="s">
        <v>624</v>
      </c>
      <c r="B292" s="43" t="s">
        <v>295</v>
      </c>
      <c r="C292" s="67">
        <v>0.31</v>
      </c>
      <c r="D292" s="67">
        <v>84.943260051999999</v>
      </c>
      <c r="E292" s="67">
        <v>83.339564221000003</v>
      </c>
      <c r="F292" s="67">
        <v>83.829194254000001</v>
      </c>
      <c r="G292" s="67">
        <v>-1.31154113618667</v>
      </c>
      <c r="H292" s="67">
        <v>0.58751211093640698</v>
      </c>
      <c r="I292" s="44" t="s">
        <v>934</v>
      </c>
      <c r="J292" s="44" t="s">
        <v>624</v>
      </c>
    </row>
    <row r="293" spans="1:10" ht="21" x14ac:dyDescent="0.75">
      <c r="A293" s="41" t="s">
        <v>434</v>
      </c>
      <c r="B293" s="41" t="s">
        <v>135</v>
      </c>
      <c r="C293" s="69">
        <v>0.26</v>
      </c>
      <c r="D293" s="69">
        <v>132.11313468</v>
      </c>
      <c r="E293" s="69">
        <v>128.53460512500001</v>
      </c>
      <c r="F293" s="69">
        <v>128.85557092299999</v>
      </c>
      <c r="G293" s="69">
        <v>-2.4657379940990398</v>
      </c>
      <c r="H293" s="69">
        <v>0.24971158365318</v>
      </c>
      <c r="I293" s="42" t="s">
        <v>935</v>
      </c>
      <c r="J293" s="42" t="s">
        <v>434</v>
      </c>
    </row>
    <row r="294" spans="1:10" ht="42" x14ac:dyDescent="0.75">
      <c r="A294" s="43" t="s">
        <v>625</v>
      </c>
      <c r="B294" s="43" t="s">
        <v>296</v>
      </c>
      <c r="C294" s="67">
        <v>0.05</v>
      </c>
      <c r="D294" s="67">
        <v>151.741036124</v>
      </c>
      <c r="E294" s="67">
        <v>146.82790198000001</v>
      </c>
      <c r="F294" s="67">
        <v>146.82790198000001</v>
      </c>
      <c r="G294" s="67">
        <v>-3.2378414366335702</v>
      </c>
      <c r="H294" s="67">
        <v>0</v>
      </c>
      <c r="I294" s="44" t="s">
        <v>936</v>
      </c>
      <c r="J294" s="44" t="s">
        <v>625</v>
      </c>
    </row>
    <row r="295" spans="1:10" ht="21" x14ac:dyDescent="0.75">
      <c r="A295" s="41" t="s">
        <v>626</v>
      </c>
      <c r="B295" s="41" t="s">
        <v>297</v>
      </c>
      <c r="C295" s="69">
        <v>0.2</v>
      </c>
      <c r="D295" s="69">
        <v>126.935372642</v>
      </c>
      <c r="E295" s="69">
        <v>123.708906449</v>
      </c>
      <c r="F295" s="69">
        <v>124.11454174399999</v>
      </c>
      <c r="G295" s="69">
        <v>-2.2222575467247201</v>
      </c>
      <c r="H295" s="69">
        <v>0.32789498076052098</v>
      </c>
      <c r="I295" s="42" t="s">
        <v>937</v>
      </c>
      <c r="J295" s="42" t="s">
        <v>626</v>
      </c>
    </row>
    <row r="296" spans="1:10" ht="42" x14ac:dyDescent="0.75">
      <c r="A296" s="43" t="s">
        <v>435</v>
      </c>
      <c r="B296" s="43" t="s">
        <v>136</v>
      </c>
      <c r="C296" s="67">
        <v>0.05</v>
      </c>
      <c r="D296" s="67">
        <v>94.220157082</v>
      </c>
      <c r="E296" s="67">
        <v>92.637628969999994</v>
      </c>
      <c r="F296" s="67">
        <v>92.637628969999994</v>
      </c>
      <c r="G296" s="67">
        <v>-1.6796067434091799</v>
      </c>
      <c r="H296" s="67">
        <v>0</v>
      </c>
      <c r="I296" s="44" t="s">
        <v>938</v>
      </c>
      <c r="J296" s="44" t="s">
        <v>435</v>
      </c>
    </row>
    <row r="297" spans="1:10" ht="42" x14ac:dyDescent="0.75">
      <c r="A297" s="41" t="s">
        <v>627</v>
      </c>
      <c r="B297" s="41" t="s">
        <v>298</v>
      </c>
      <c r="C297" s="69">
        <v>0.05</v>
      </c>
      <c r="D297" s="69">
        <v>94.220157082</v>
      </c>
      <c r="E297" s="69">
        <v>92.637628969999994</v>
      </c>
      <c r="F297" s="69">
        <v>92.637628969999994</v>
      </c>
      <c r="G297" s="69">
        <v>-1.6796067434091799</v>
      </c>
      <c r="H297" s="69">
        <v>0</v>
      </c>
      <c r="I297" s="42" t="s">
        <v>939</v>
      </c>
      <c r="J297" s="42" t="s">
        <v>627</v>
      </c>
    </row>
    <row r="298" spans="1:10" ht="21" x14ac:dyDescent="0.75">
      <c r="A298" s="43" t="s">
        <v>436</v>
      </c>
      <c r="B298" s="43" t="s">
        <v>137</v>
      </c>
      <c r="C298" s="67">
        <v>0.73</v>
      </c>
      <c r="D298" s="67">
        <v>114.083829374</v>
      </c>
      <c r="E298" s="67">
        <v>112.86960104000001</v>
      </c>
      <c r="F298" s="67">
        <v>112.63296053099999</v>
      </c>
      <c r="G298" s="67">
        <v>-1.2717567870584201</v>
      </c>
      <c r="H298" s="67">
        <v>-0.20965831970659299</v>
      </c>
      <c r="I298" s="44" t="s">
        <v>940</v>
      </c>
      <c r="J298" s="44" t="s">
        <v>436</v>
      </c>
    </row>
    <row r="299" spans="1:10" ht="21" x14ac:dyDescent="0.75">
      <c r="A299" s="41" t="s">
        <v>628</v>
      </c>
      <c r="B299" s="41" t="s">
        <v>299</v>
      </c>
      <c r="C299" s="69">
        <v>0.68</v>
      </c>
      <c r="D299" s="69">
        <v>109.741526566</v>
      </c>
      <c r="E299" s="69">
        <v>109.309315755</v>
      </c>
      <c r="F299" s="69">
        <v>109.12496583399999</v>
      </c>
      <c r="G299" s="69">
        <v>-0.56182992099093099</v>
      </c>
      <c r="H299" s="69">
        <v>-0.16864978042053699</v>
      </c>
      <c r="I299" s="42" t="s">
        <v>941</v>
      </c>
      <c r="J299" s="42" t="s">
        <v>628</v>
      </c>
    </row>
    <row r="300" spans="1:10" ht="42" x14ac:dyDescent="0.75">
      <c r="A300" s="43" t="s">
        <v>629</v>
      </c>
      <c r="B300" s="43" t="s">
        <v>300</v>
      </c>
      <c r="C300" s="67">
        <v>0.06</v>
      </c>
      <c r="D300" s="67">
        <v>165.13696566600001</v>
      </c>
      <c r="E300" s="67">
        <v>154.72843447400001</v>
      </c>
      <c r="F300" s="67">
        <v>153.87700547099999</v>
      </c>
      <c r="G300" s="67">
        <v>-6.8185582492619998</v>
      </c>
      <c r="H300" s="67">
        <v>-0.55027313233953101</v>
      </c>
      <c r="I300" s="44" t="s">
        <v>942</v>
      </c>
      <c r="J300" s="44" t="s">
        <v>629</v>
      </c>
    </row>
    <row r="301" spans="1:10" ht="21" x14ac:dyDescent="0.75">
      <c r="A301" s="41" t="s">
        <v>437</v>
      </c>
      <c r="B301" s="41" t="s">
        <v>138</v>
      </c>
      <c r="C301" s="69">
        <v>0.05</v>
      </c>
      <c r="D301" s="69">
        <v>169.50642808500001</v>
      </c>
      <c r="E301" s="69">
        <v>165.96284334800001</v>
      </c>
      <c r="F301" s="69">
        <v>165.96284334800001</v>
      </c>
      <c r="G301" s="69">
        <v>-2.09053118340919</v>
      </c>
      <c r="H301" s="69">
        <v>0</v>
      </c>
      <c r="I301" s="42" t="s">
        <v>943</v>
      </c>
      <c r="J301" s="42" t="s">
        <v>437</v>
      </c>
    </row>
    <row r="302" spans="1:10" ht="21" x14ac:dyDescent="0.75">
      <c r="A302" s="43" t="s">
        <v>630</v>
      </c>
      <c r="B302" s="43" t="s">
        <v>301</v>
      </c>
      <c r="C302" s="67">
        <v>0.05</v>
      </c>
      <c r="D302" s="67">
        <v>169.50642808500001</v>
      </c>
      <c r="E302" s="67">
        <v>165.96284334800001</v>
      </c>
      <c r="F302" s="67">
        <v>165.96284334800001</v>
      </c>
      <c r="G302" s="67">
        <v>-2.09053118340919</v>
      </c>
      <c r="H302" s="67">
        <v>0</v>
      </c>
      <c r="I302" s="44" t="s">
        <v>944</v>
      </c>
      <c r="J302" s="44" t="s">
        <v>630</v>
      </c>
    </row>
    <row r="303" spans="1:10" ht="21" x14ac:dyDescent="0.75">
      <c r="A303" s="41" t="s">
        <v>438</v>
      </c>
      <c r="B303" s="41" t="s">
        <v>665</v>
      </c>
      <c r="C303" s="69">
        <v>2.1</v>
      </c>
      <c r="D303" s="69">
        <v>107.129699239</v>
      </c>
      <c r="E303" s="69">
        <v>102.886263735</v>
      </c>
      <c r="F303" s="69">
        <v>102.726042573</v>
      </c>
      <c r="G303" s="69">
        <v>-4.1105843638893198</v>
      </c>
      <c r="H303" s="69">
        <v>-0.155726484939403</v>
      </c>
      <c r="I303" s="42" t="s">
        <v>945</v>
      </c>
      <c r="J303" s="42" t="s">
        <v>438</v>
      </c>
    </row>
    <row r="304" spans="1:10" ht="21" x14ac:dyDescent="0.75">
      <c r="A304" s="43" t="s">
        <v>439</v>
      </c>
      <c r="B304" s="43" t="s">
        <v>139</v>
      </c>
      <c r="C304" s="67">
        <v>0.67</v>
      </c>
      <c r="D304" s="67">
        <v>114.5429206</v>
      </c>
      <c r="E304" s="67">
        <v>109.465300361</v>
      </c>
      <c r="F304" s="67">
        <v>109.051082201</v>
      </c>
      <c r="G304" s="67">
        <v>-4.7945681585842097</v>
      </c>
      <c r="H304" s="67">
        <v>-0.37840133689303401</v>
      </c>
      <c r="I304" s="44" t="s">
        <v>946</v>
      </c>
      <c r="J304" s="44" t="s">
        <v>439</v>
      </c>
    </row>
    <row r="305" spans="1:10" ht="21" x14ac:dyDescent="0.75">
      <c r="A305" s="41" t="s">
        <v>631</v>
      </c>
      <c r="B305" s="41" t="s">
        <v>302</v>
      </c>
      <c r="C305" s="69">
        <v>0.57999999999999996</v>
      </c>
      <c r="D305" s="69">
        <v>113.942944893</v>
      </c>
      <c r="E305" s="69">
        <v>108.21827939400001</v>
      </c>
      <c r="F305" s="69">
        <v>107.749324382</v>
      </c>
      <c r="G305" s="69">
        <v>-5.4357209363126602</v>
      </c>
      <c r="H305" s="69">
        <v>-0.43334177426036602</v>
      </c>
      <c r="I305" s="42" t="s">
        <v>947</v>
      </c>
      <c r="J305" s="42" t="s">
        <v>631</v>
      </c>
    </row>
    <row r="306" spans="1:10" ht="21" x14ac:dyDescent="0.75">
      <c r="A306" s="43" t="s">
        <v>632</v>
      </c>
      <c r="B306" s="43" t="s">
        <v>303</v>
      </c>
      <c r="C306" s="67">
        <v>0.1</v>
      </c>
      <c r="D306" s="67">
        <v>118.115665917</v>
      </c>
      <c r="E306" s="67">
        <v>116.891081766</v>
      </c>
      <c r="F306" s="67">
        <v>116.80281153200001</v>
      </c>
      <c r="G306" s="67">
        <v>-1.1114989487698801</v>
      </c>
      <c r="H306" s="67">
        <v>-7.5514943198750503E-2</v>
      </c>
      <c r="I306" s="44" t="s">
        <v>948</v>
      </c>
      <c r="J306" s="44" t="s">
        <v>632</v>
      </c>
    </row>
    <row r="307" spans="1:10" ht="21" x14ac:dyDescent="0.75">
      <c r="A307" s="41" t="s">
        <v>440</v>
      </c>
      <c r="B307" s="41" t="s">
        <v>140</v>
      </c>
      <c r="C307" s="69">
        <v>1.43</v>
      </c>
      <c r="D307" s="69">
        <v>103.63253931600001</v>
      </c>
      <c r="E307" s="69">
        <v>99.782627382000001</v>
      </c>
      <c r="F307" s="69">
        <v>99.742228370000007</v>
      </c>
      <c r="G307" s="69">
        <v>-3.75394733321889</v>
      </c>
      <c r="H307" s="69">
        <v>-4.0487019694660398E-2</v>
      </c>
      <c r="I307" s="42" t="s">
        <v>949</v>
      </c>
      <c r="J307" s="42" t="s">
        <v>440</v>
      </c>
    </row>
    <row r="308" spans="1:10" ht="21" x14ac:dyDescent="0.75">
      <c r="A308" s="43" t="s">
        <v>633</v>
      </c>
      <c r="B308" s="43" t="s">
        <v>304</v>
      </c>
      <c r="C308" s="67">
        <v>0.73</v>
      </c>
      <c r="D308" s="67">
        <v>95.914268336999996</v>
      </c>
      <c r="E308" s="67">
        <v>95.098982114999998</v>
      </c>
      <c r="F308" s="67">
        <v>94.969215633999994</v>
      </c>
      <c r="G308" s="67">
        <v>-0.98530981822173302</v>
      </c>
      <c r="H308" s="67">
        <v>-0.13645412192012499</v>
      </c>
      <c r="I308" s="44" t="s">
        <v>950</v>
      </c>
      <c r="J308" s="44" t="s">
        <v>633</v>
      </c>
    </row>
    <row r="309" spans="1:10" ht="21" x14ac:dyDescent="0.75">
      <c r="A309" s="41" t="s">
        <v>634</v>
      </c>
      <c r="B309" s="41" t="s">
        <v>305</v>
      </c>
      <c r="C309" s="69">
        <v>0.7</v>
      </c>
      <c r="D309" s="69">
        <v>111.733853455</v>
      </c>
      <c r="E309" s="69">
        <v>104.69871306500001</v>
      </c>
      <c r="F309" s="69">
        <v>104.752116676</v>
      </c>
      <c r="G309" s="69">
        <v>-6.2485420157927702</v>
      </c>
      <c r="H309" s="69">
        <v>5.1006941190237402E-2</v>
      </c>
      <c r="I309" s="42" t="s">
        <v>951</v>
      </c>
      <c r="J309" s="42" t="s">
        <v>634</v>
      </c>
    </row>
    <row r="310" spans="1:10" ht="21" x14ac:dyDescent="0.75">
      <c r="A310" s="43" t="s">
        <v>441</v>
      </c>
      <c r="B310" s="43" t="s">
        <v>141</v>
      </c>
      <c r="C310" s="67">
        <v>4.54</v>
      </c>
      <c r="D310" s="67">
        <v>131.041594605</v>
      </c>
      <c r="E310" s="67">
        <v>132.27267646000001</v>
      </c>
      <c r="F310" s="67">
        <v>132.43767123800001</v>
      </c>
      <c r="G310" s="67">
        <v>1.06536908163259</v>
      </c>
      <c r="H310" s="67">
        <v>0.12473836805585101</v>
      </c>
      <c r="I310" s="44" t="s">
        <v>952</v>
      </c>
      <c r="J310" s="44" t="s">
        <v>441</v>
      </c>
    </row>
    <row r="311" spans="1:10" ht="21" x14ac:dyDescent="0.75">
      <c r="A311" s="41" t="s">
        <v>442</v>
      </c>
      <c r="B311" s="41" t="s">
        <v>142</v>
      </c>
      <c r="C311" s="69">
        <v>1.3</v>
      </c>
      <c r="D311" s="69">
        <v>125.204956835</v>
      </c>
      <c r="E311" s="69">
        <v>126.95749689</v>
      </c>
      <c r="F311" s="69">
        <v>126.96169264300001</v>
      </c>
      <c r="G311" s="69">
        <v>1.40308806648533</v>
      </c>
      <c r="H311" s="69">
        <v>3.3048485538710098E-3</v>
      </c>
      <c r="I311" s="42" t="s">
        <v>953</v>
      </c>
      <c r="J311" s="42" t="s">
        <v>442</v>
      </c>
    </row>
    <row r="312" spans="1:10" ht="21" x14ac:dyDescent="0.75">
      <c r="A312" s="43" t="s">
        <v>635</v>
      </c>
      <c r="B312" s="43" t="s">
        <v>306</v>
      </c>
      <c r="C312" s="67">
        <v>0.67</v>
      </c>
      <c r="D312" s="67">
        <v>118.319491105</v>
      </c>
      <c r="E312" s="67">
        <v>123.152218234</v>
      </c>
      <c r="F312" s="67">
        <v>123.16351353899999</v>
      </c>
      <c r="G312" s="67">
        <v>4.0940189893998697</v>
      </c>
      <c r="H312" s="67">
        <v>9.1718242366840095E-3</v>
      </c>
      <c r="I312" s="44" t="s">
        <v>954</v>
      </c>
      <c r="J312" s="44" t="s">
        <v>635</v>
      </c>
    </row>
    <row r="313" spans="1:10" ht="21" x14ac:dyDescent="0.75">
      <c r="A313" s="41" t="s">
        <v>636</v>
      </c>
      <c r="B313" s="41" t="s">
        <v>307</v>
      </c>
      <c r="C313" s="69">
        <v>0.63</v>
      </c>
      <c r="D313" s="69">
        <v>132.52924988199999</v>
      </c>
      <c r="E313" s="69">
        <v>131.00529512899999</v>
      </c>
      <c r="F313" s="69">
        <v>131.00193884199999</v>
      </c>
      <c r="G313" s="69">
        <v>-1.15243317332579</v>
      </c>
      <c r="H313" s="69">
        <v>-2.56194758898492E-3</v>
      </c>
      <c r="I313" s="42" t="s">
        <v>955</v>
      </c>
      <c r="J313" s="42" t="s">
        <v>636</v>
      </c>
    </row>
    <row r="314" spans="1:10" ht="21" x14ac:dyDescent="0.75">
      <c r="A314" s="43" t="s">
        <v>443</v>
      </c>
      <c r="B314" s="43" t="s">
        <v>143</v>
      </c>
      <c r="C314" s="67">
        <v>0.53</v>
      </c>
      <c r="D314" s="67">
        <v>122.274631199</v>
      </c>
      <c r="E314" s="67">
        <v>121.658712025</v>
      </c>
      <c r="F314" s="67">
        <v>122.041714875</v>
      </c>
      <c r="G314" s="67">
        <v>-0.190486220826078</v>
      </c>
      <c r="H314" s="67">
        <v>0.31481744597238098</v>
      </c>
      <c r="I314" s="44" t="s">
        <v>956</v>
      </c>
      <c r="J314" s="44" t="s">
        <v>443</v>
      </c>
    </row>
    <row r="315" spans="1:10" ht="21" x14ac:dyDescent="0.75">
      <c r="A315" s="41" t="s">
        <v>637</v>
      </c>
      <c r="B315" s="41" t="s">
        <v>308</v>
      </c>
      <c r="C315" s="69">
        <v>0.53</v>
      </c>
      <c r="D315" s="69">
        <v>122.274631199</v>
      </c>
      <c r="E315" s="69">
        <v>121.658712025</v>
      </c>
      <c r="F315" s="69">
        <v>122.041714875</v>
      </c>
      <c r="G315" s="69">
        <v>-0.190486220826078</v>
      </c>
      <c r="H315" s="69">
        <v>0.31481744597238098</v>
      </c>
      <c r="I315" s="42" t="s">
        <v>957</v>
      </c>
      <c r="J315" s="42" t="s">
        <v>637</v>
      </c>
    </row>
    <row r="316" spans="1:10" ht="21" x14ac:dyDescent="0.75">
      <c r="A316" s="43" t="s">
        <v>444</v>
      </c>
      <c r="B316" s="43" t="s">
        <v>144</v>
      </c>
      <c r="C316" s="67">
        <v>1.93</v>
      </c>
      <c r="D316" s="67">
        <v>141.13994611000001</v>
      </c>
      <c r="E316" s="67">
        <v>142.34315563499999</v>
      </c>
      <c r="F316" s="67">
        <v>142.573828539</v>
      </c>
      <c r="G316" s="67">
        <v>1.0159295568119799</v>
      </c>
      <c r="H316" s="67">
        <v>0.16205408891699499</v>
      </c>
      <c r="I316" s="44" t="s">
        <v>958</v>
      </c>
      <c r="J316" s="44" t="s">
        <v>444</v>
      </c>
    </row>
    <row r="317" spans="1:10" ht="21" x14ac:dyDescent="0.75">
      <c r="A317" s="41" t="s">
        <v>638</v>
      </c>
      <c r="B317" s="41" t="s">
        <v>309</v>
      </c>
      <c r="C317" s="69">
        <v>1.82</v>
      </c>
      <c r="D317" s="69">
        <v>143.230719459</v>
      </c>
      <c r="E317" s="69">
        <v>144.367950097</v>
      </c>
      <c r="F317" s="69">
        <v>144.605615258</v>
      </c>
      <c r="G317" s="69">
        <v>0.95991684199671001</v>
      </c>
      <c r="H317" s="69">
        <v>0.16462460043265401</v>
      </c>
      <c r="I317" s="42" t="s">
        <v>959</v>
      </c>
      <c r="J317" s="42" t="s">
        <v>638</v>
      </c>
    </row>
    <row r="318" spans="1:10" ht="21" x14ac:dyDescent="0.75">
      <c r="A318" s="43" t="s">
        <v>639</v>
      </c>
      <c r="B318" s="43" t="s">
        <v>310</v>
      </c>
      <c r="C318" s="67">
        <v>0.11</v>
      </c>
      <c r="D318" s="67">
        <v>105.235993421</v>
      </c>
      <c r="E318" s="67">
        <v>107.57222992299999</v>
      </c>
      <c r="F318" s="67">
        <v>107.682827894</v>
      </c>
      <c r="G318" s="67">
        <v>2.3250927686037599</v>
      </c>
      <c r="H318" s="67">
        <v>0.102812752956005</v>
      </c>
      <c r="I318" s="44" t="s">
        <v>960</v>
      </c>
      <c r="J318" s="44" t="s">
        <v>639</v>
      </c>
    </row>
    <row r="319" spans="1:10" ht="21" x14ac:dyDescent="0.75">
      <c r="A319" s="41" t="s">
        <v>445</v>
      </c>
      <c r="B319" s="41" t="s">
        <v>145</v>
      </c>
      <c r="C319" s="69">
        <v>0.24</v>
      </c>
      <c r="D319" s="69">
        <v>115.848799407</v>
      </c>
      <c r="E319" s="69">
        <v>116.126881539</v>
      </c>
      <c r="F319" s="69">
        <v>116.271078626</v>
      </c>
      <c r="G319" s="69">
        <v>0.36450892988234401</v>
      </c>
      <c r="H319" s="69">
        <v>0.124172013481282</v>
      </c>
      <c r="I319" s="42" t="s">
        <v>961</v>
      </c>
      <c r="J319" s="42" t="s">
        <v>445</v>
      </c>
    </row>
    <row r="320" spans="1:10" ht="21" x14ac:dyDescent="0.75">
      <c r="A320" s="43" t="s">
        <v>640</v>
      </c>
      <c r="B320" s="43" t="s">
        <v>145</v>
      </c>
      <c r="C320" s="67">
        <v>0.24</v>
      </c>
      <c r="D320" s="67">
        <v>115.848799407</v>
      </c>
      <c r="E320" s="67">
        <v>116.126881539</v>
      </c>
      <c r="F320" s="67">
        <v>116.271078626</v>
      </c>
      <c r="G320" s="67">
        <v>0.36450892988234401</v>
      </c>
      <c r="H320" s="67">
        <v>0.124172013481282</v>
      </c>
      <c r="I320" s="44" t="s">
        <v>961</v>
      </c>
      <c r="J320" s="44" t="s">
        <v>640</v>
      </c>
    </row>
    <row r="321" spans="1:10" ht="21" x14ac:dyDescent="0.75">
      <c r="A321" s="41" t="s">
        <v>446</v>
      </c>
      <c r="B321" s="41" t="s">
        <v>146</v>
      </c>
      <c r="C321" s="69">
        <v>0.25</v>
      </c>
      <c r="D321" s="69">
        <v>128.708433386</v>
      </c>
      <c r="E321" s="69">
        <v>130.394592109</v>
      </c>
      <c r="F321" s="69">
        <v>130.394592109</v>
      </c>
      <c r="G321" s="69">
        <v>1.31006079294211</v>
      </c>
      <c r="H321" s="69">
        <v>0</v>
      </c>
      <c r="I321" s="42" t="s">
        <v>962</v>
      </c>
      <c r="J321" s="42" t="s">
        <v>446</v>
      </c>
    </row>
    <row r="322" spans="1:10" ht="21" x14ac:dyDescent="0.75">
      <c r="A322" s="43" t="s">
        <v>641</v>
      </c>
      <c r="B322" s="43" t="s">
        <v>311</v>
      </c>
      <c r="C322" s="67">
        <v>0.25</v>
      </c>
      <c r="D322" s="67">
        <v>128.708433386</v>
      </c>
      <c r="E322" s="67">
        <v>130.394592109</v>
      </c>
      <c r="F322" s="67">
        <v>130.394592109</v>
      </c>
      <c r="G322" s="67">
        <v>1.31006079294211</v>
      </c>
      <c r="H322" s="67">
        <v>0</v>
      </c>
      <c r="I322" s="44" t="s">
        <v>963</v>
      </c>
      <c r="J322" s="44" t="s">
        <v>641</v>
      </c>
    </row>
    <row r="323" spans="1:10" ht="21" x14ac:dyDescent="0.75">
      <c r="A323" s="41" t="s">
        <v>447</v>
      </c>
      <c r="B323" s="41" t="s">
        <v>147</v>
      </c>
      <c r="C323" s="69">
        <v>0.3</v>
      </c>
      <c r="D323" s="69">
        <v>120.69709220999999</v>
      </c>
      <c r="E323" s="69">
        <v>123.488936663</v>
      </c>
      <c r="F323" s="69">
        <v>123.69740339000001</v>
      </c>
      <c r="G323" s="69">
        <v>2.48581894150339</v>
      </c>
      <c r="H323" s="69">
        <v>0.16881409188007099</v>
      </c>
      <c r="I323" s="42" t="s">
        <v>964</v>
      </c>
      <c r="J323" s="42" t="s">
        <v>447</v>
      </c>
    </row>
    <row r="324" spans="1:10" ht="21" x14ac:dyDescent="0.75">
      <c r="A324" s="43" t="s">
        <v>642</v>
      </c>
      <c r="B324" s="43" t="s">
        <v>147</v>
      </c>
      <c r="C324" s="67">
        <v>0.02</v>
      </c>
      <c r="D324" s="67">
        <v>148.766563351</v>
      </c>
      <c r="E324" s="67">
        <v>157.930169737</v>
      </c>
      <c r="F324" s="67">
        <v>161.01103928200001</v>
      </c>
      <c r="G324" s="67">
        <v>8.2306639712516301</v>
      </c>
      <c r="H324" s="67">
        <v>1.95077960729767</v>
      </c>
      <c r="I324" s="44" t="s">
        <v>964</v>
      </c>
      <c r="J324" s="44" t="s">
        <v>642</v>
      </c>
    </row>
    <row r="325" spans="1:10" ht="21" x14ac:dyDescent="0.75">
      <c r="A325" s="41" t="s">
        <v>643</v>
      </c>
      <c r="B325" s="41" t="s">
        <v>1040</v>
      </c>
      <c r="C325" s="69">
        <v>0.28000000000000003</v>
      </c>
      <c r="D325" s="69">
        <v>118.659929891</v>
      </c>
      <c r="E325" s="69">
        <v>120.98933907999999</v>
      </c>
      <c r="F325" s="69">
        <v>120.98933907999999</v>
      </c>
      <c r="G325" s="69">
        <v>1.9630967177713401</v>
      </c>
      <c r="H325" s="69">
        <v>0</v>
      </c>
      <c r="I325" s="42" t="s">
        <v>965</v>
      </c>
      <c r="J325" s="42" t="s">
        <v>643</v>
      </c>
    </row>
    <row r="326" spans="1:10" ht="42" x14ac:dyDescent="0.75">
      <c r="A326" s="43" t="s">
        <v>448</v>
      </c>
      <c r="B326" s="43" t="s">
        <v>148</v>
      </c>
      <c r="C326" s="67">
        <v>3.19</v>
      </c>
      <c r="D326" s="67">
        <v>100.282932746</v>
      </c>
      <c r="E326" s="67">
        <v>97.931162458000003</v>
      </c>
      <c r="F326" s="67">
        <v>97.386874066000004</v>
      </c>
      <c r="G326" s="67">
        <v>-2.8878878994646402</v>
      </c>
      <c r="H326" s="67">
        <v>-0.555786716239001</v>
      </c>
      <c r="I326" s="44" t="s">
        <v>966</v>
      </c>
      <c r="J326" s="44" t="s">
        <v>448</v>
      </c>
    </row>
    <row r="327" spans="1:10" ht="21" x14ac:dyDescent="0.75">
      <c r="A327" s="41" t="s">
        <v>449</v>
      </c>
      <c r="B327" s="41" t="s">
        <v>149</v>
      </c>
      <c r="C327" s="69">
        <v>2.0299999999999998</v>
      </c>
      <c r="D327" s="69">
        <v>101.17541873</v>
      </c>
      <c r="E327" s="69">
        <v>98.306019399999997</v>
      </c>
      <c r="F327" s="69">
        <v>97.477013408000005</v>
      </c>
      <c r="G327" s="69">
        <v>-3.6554386118921598</v>
      </c>
      <c r="H327" s="69">
        <v>-0.843291181007782</v>
      </c>
      <c r="I327" s="42" t="s">
        <v>967</v>
      </c>
      <c r="J327" s="42" t="s">
        <v>449</v>
      </c>
    </row>
    <row r="328" spans="1:10" ht="42" x14ac:dyDescent="0.75">
      <c r="A328" s="43" t="s">
        <v>644</v>
      </c>
      <c r="B328" s="43" t="s">
        <v>312</v>
      </c>
      <c r="C328" s="67">
        <v>0.13</v>
      </c>
      <c r="D328" s="67">
        <v>197.00200813399999</v>
      </c>
      <c r="E328" s="67">
        <v>190.91205226400001</v>
      </c>
      <c r="F328" s="67">
        <v>190.91205226400001</v>
      </c>
      <c r="G328" s="67">
        <v>-3.0913166457966401</v>
      </c>
      <c r="H328" s="67">
        <v>0</v>
      </c>
      <c r="I328" s="44" t="s">
        <v>968</v>
      </c>
      <c r="J328" s="44" t="s">
        <v>644</v>
      </c>
    </row>
    <row r="329" spans="1:10" ht="21" x14ac:dyDescent="0.75">
      <c r="A329" s="41" t="s">
        <v>645</v>
      </c>
      <c r="B329" s="41" t="s">
        <v>313</v>
      </c>
      <c r="C329" s="69">
        <v>1.9</v>
      </c>
      <c r="D329" s="69">
        <v>94.517731694000005</v>
      </c>
      <c r="E329" s="69">
        <v>91.872085057999996</v>
      </c>
      <c r="F329" s="69">
        <v>90.985482708999996</v>
      </c>
      <c r="G329" s="69">
        <v>-3.7371283902957</v>
      </c>
      <c r="H329" s="69">
        <v>-0.96503997752992798</v>
      </c>
      <c r="I329" s="42" t="s">
        <v>969</v>
      </c>
      <c r="J329" s="42" t="s">
        <v>645</v>
      </c>
    </row>
    <row r="330" spans="1:10" ht="21" x14ac:dyDescent="0.75">
      <c r="A330" s="43" t="s">
        <v>450</v>
      </c>
      <c r="B330" s="43" t="s">
        <v>150</v>
      </c>
      <c r="C330" s="67">
        <v>0.81</v>
      </c>
      <c r="D330" s="67">
        <v>78.048139487</v>
      </c>
      <c r="E330" s="67">
        <v>75.960436833000003</v>
      </c>
      <c r="F330" s="67">
        <v>75.897764007000006</v>
      </c>
      <c r="G330" s="67">
        <v>-2.7551912116472299</v>
      </c>
      <c r="H330" s="67">
        <v>-8.2507195341420897E-2</v>
      </c>
      <c r="I330" s="44" t="s">
        <v>970</v>
      </c>
      <c r="J330" s="44" t="s">
        <v>450</v>
      </c>
    </row>
    <row r="331" spans="1:10" ht="21" x14ac:dyDescent="0.75">
      <c r="A331" s="41" t="s">
        <v>646</v>
      </c>
      <c r="B331" s="41" t="s">
        <v>314</v>
      </c>
      <c r="C331" s="69">
        <v>0.81</v>
      </c>
      <c r="D331" s="69">
        <v>78.048139487</v>
      </c>
      <c r="E331" s="69">
        <v>75.960436833000003</v>
      </c>
      <c r="F331" s="69">
        <v>75.897764007000006</v>
      </c>
      <c r="G331" s="69">
        <v>-2.7551912116472299</v>
      </c>
      <c r="H331" s="69">
        <v>-8.2507195341420897E-2</v>
      </c>
      <c r="I331" s="42" t="s">
        <v>971</v>
      </c>
      <c r="J331" s="42" t="s">
        <v>646</v>
      </c>
    </row>
    <row r="332" spans="1:10" ht="21" x14ac:dyDescent="0.75">
      <c r="A332" s="43" t="s">
        <v>451</v>
      </c>
      <c r="B332" s="43" t="s">
        <v>151</v>
      </c>
      <c r="C332" s="67">
        <v>0.34</v>
      </c>
      <c r="D332" s="67">
        <v>147.722440992</v>
      </c>
      <c r="E332" s="67">
        <v>147.79709765600001</v>
      </c>
      <c r="F332" s="67">
        <v>147.790166688</v>
      </c>
      <c r="G332" s="67">
        <v>4.58465860333757E-2</v>
      </c>
      <c r="H332" s="67">
        <v>-4.6895156332040604E-3</v>
      </c>
      <c r="I332" s="44" t="s">
        <v>972</v>
      </c>
      <c r="J332" s="44" t="s">
        <v>451</v>
      </c>
    </row>
    <row r="333" spans="1:10" ht="21" x14ac:dyDescent="0.75">
      <c r="A333" s="41" t="s">
        <v>647</v>
      </c>
      <c r="B333" s="41" t="s">
        <v>315</v>
      </c>
      <c r="C333" s="69">
        <v>0.34</v>
      </c>
      <c r="D333" s="69">
        <v>147.722440992</v>
      </c>
      <c r="E333" s="69">
        <v>147.79709765600001</v>
      </c>
      <c r="F333" s="69">
        <v>147.790166688</v>
      </c>
      <c r="G333" s="69">
        <v>4.58465860333757E-2</v>
      </c>
      <c r="H333" s="69">
        <v>-4.6895156332040604E-3</v>
      </c>
      <c r="I333" s="42" t="s">
        <v>973</v>
      </c>
      <c r="J333" s="42" t="s">
        <v>647</v>
      </c>
    </row>
    <row r="334" spans="1:10" ht="21" x14ac:dyDescent="0.75">
      <c r="A334" s="43" t="s">
        <v>452</v>
      </c>
      <c r="B334" s="43" t="s">
        <v>152</v>
      </c>
      <c r="C334" s="67">
        <v>1.74</v>
      </c>
      <c r="D334" s="67">
        <v>107.066603083</v>
      </c>
      <c r="E334" s="67">
        <v>105.98615707899999</v>
      </c>
      <c r="F334" s="67">
        <v>105.993636099</v>
      </c>
      <c r="G334" s="67">
        <v>-1.0021490858061599</v>
      </c>
      <c r="H334" s="67">
        <v>7.0566007921442804E-3</v>
      </c>
      <c r="I334" s="44" t="s">
        <v>974</v>
      </c>
      <c r="J334" s="44" t="s">
        <v>452</v>
      </c>
    </row>
    <row r="335" spans="1:10" ht="21" x14ac:dyDescent="0.75">
      <c r="A335" s="41" t="s">
        <v>453</v>
      </c>
      <c r="B335" s="41" t="s">
        <v>153</v>
      </c>
      <c r="C335" s="69">
        <v>0.7</v>
      </c>
      <c r="D335" s="69">
        <v>89.356212846000005</v>
      </c>
      <c r="E335" s="69">
        <v>87.847503552000006</v>
      </c>
      <c r="F335" s="69">
        <v>87.847503552000006</v>
      </c>
      <c r="G335" s="69">
        <v>-1.68842125907928</v>
      </c>
      <c r="H335" s="69">
        <v>0</v>
      </c>
      <c r="I335" s="42" t="s">
        <v>975</v>
      </c>
      <c r="J335" s="42" t="s">
        <v>453</v>
      </c>
    </row>
    <row r="336" spans="1:10" ht="21" x14ac:dyDescent="0.75">
      <c r="A336" s="43" t="s">
        <v>648</v>
      </c>
      <c r="B336" s="43" t="s">
        <v>316</v>
      </c>
      <c r="C336" s="67">
        <v>0.18</v>
      </c>
      <c r="D336" s="67">
        <v>112.306652894</v>
      </c>
      <c r="E336" s="67">
        <v>108.709784477</v>
      </c>
      <c r="F336" s="67">
        <v>108.709784477</v>
      </c>
      <c r="G336" s="67">
        <v>-3.2027206975840299</v>
      </c>
      <c r="H336" s="67">
        <v>0</v>
      </c>
      <c r="I336" s="44" t="s">
        <v>976</v>
      </c>
      <c r="J336" s="44" t="s">
        <v>648</v>
      </c>
    </row>
    <row r="337" spans="1:10" ht="21" x14ac:dyDescent="0.75">
      <c r="A337" s="41" t="s">
        <v>649</v>
      </c>
      <c r="B337" s="41" t="s">
        <v>317</v>
      </c>
      <c r="C337" s="69">
        <v>0.01</v>
      </c>
      <c r="D337" s="69">
        <v>112.916094085</v>
      </c>
      <c r="E337" s="69">
        <v>107.678206625</v>
      </c>
      <c r="F337" s="69">
        <v>107.678206625</v>
      </c>
      <c r="G337" s="69">
        <v>-4.6387430440669197</v>
      </c>
      <c r="H337" s="69">
        <v>0</v>
      </c>
      <c r="I337" s="42" t="s">
        <v>977</v>
      </c>
      <c r="J337" s="42" t="s">
        <v>649</v>
      </c>
    </row>
    <row r="338" spans="1:10" ht="21" x14ac:dyDescent="0.75">
      <c r="A338" s="43" t="s">
        <v>650</v>
      </c>
      <c r="B338" s="43" t="s">
        <v>318</v>
      </c>
      <c r="C338" s="67">
        <v>0.51</v>
      </c>
      <c r="D338" s="67">
        <v>80.816601788</v>
      </c>
      <c r="E338" s="67">
        <v>80.122889807999996</v>
      </c>
      <c r="F338" s="67">
        <v>80.122889807999996</v>
      </c>
      <c r="G338" s="67">
        <v>-0.85837806174993703</v>
      </c>
      <c r="H338" s="67">
        <v>0</v>
      </c>
      <c r="I338" s="44" t="s">
        <v>978</v>
      </c>
      <c r="J338" s="44" t="s">
        <v>650</v>
      </c>
    </row>
    <row r="339" spans="1:10" ht="21" x14ac:dyDescent="0.75">
      <c r="A339" s="41" t="s">
        <v>454</v>
      </c>
      <c r="B339" s="41" t="s">
        <v>154</v>
      </c>
      <c r="C339" s="69">
        <v>0.64</v>
      </c>
      <c r="D339" s="69">
        <v>109.06477490899999</v>
      </c>
      <c r="E339" s="69">
        <v>108.788857669</v>
      </c>
      <c r="F339" s="69">
        <v>108.775846164</v>
      </c>
      <c r="G339" s="69">
        <v>-0.264914813459315</v>
      </c>
      <c r="H339" s="69">
        <v>-1.19603287310807E-2</v>
      </c>
      <c r="I339" s="42" t="s">
        <v>979</v>
      </c>
      <c r="J339" s="42" t="s">
        <v>454</v>
      </c>
    </row>
    <row r="340" spans="1:10" ht="21" x14ac:dyDescent="0.75">
      <c r="A340" s="43" t="s">
        <v>651</v>
      </c>
      <c r="B340" s="43" t="s">
        <v>319</v>
      </c>
      <c r="C340" s="67">
        <v>0.64</v>
      </c>
      <c r="D340" s="67">
        <v>109.06477490899999</v>
      </c>
      <c r="E340" s="67">
        <v>108.788857669</v>
      </c>
      <c r="F340" s="67">
        <v>108.775846164</v>
      </c>
      <c r="G340" s="67">
        <v>-0.264914813459315</v>
      </c>
      <c r="H340" s="67">
        <v>-1.19603287310807E-2</v>
      </c>
      <c r="I340" s="44" t="s">
        <v>980</v>
      </c>
      <c r="J340" s="44" t="s">
        <v>651</v>
      </c>
    </row>
    <row r="341" spans="1:10" ht="21" x14ac:dyDescent="0.75">
      <c r="A341" s="41" t="s">
        <v>455</v>
      </c>
      <c r="B341" s="41" t="s">
        <v>155</v>
      </c>
      <c r="C341" s="69">
        <v>0.21</v>
      </c>
      <c r="D341" s="69">
        <v>169.71649001200001</v>
      </c>
      <c r="E341" s="69">
        <v>167.58848066100001</v>
      </c>
      <c r="F341" s="69">
        <v>167.74527171099999</v>
      </c>
      <c r="G341" s="69">
        <v>-1.1614771793009699</v>
      </c>
      <c r="H341" s="69">
        <v>9.3557176114722806E-2</v>
      </c>
      <c r="I341" s="42" t="s">
        <v>981</v>
      </c>
      <c r="J341" s="42" t="s">
        <v>455</v>
      </c>
    </row>
    <row r="342" spans="1:10" ht="21" x14ac:dyDescent="0.75">
      <c r="A342" s="43" t="s">
        <v>652</v>
      </c>
      <c r="B342" s="43" t="s">
        <v>320</v>
      </c>
      <c r="C342" s="67">
        <v>7.0000000000000007E-2</v>
      </c>
      <c r="D342" s="67">
        <v>96.624783789999995</v>
      </c>
      <c r="E342" s="67">
        <v>94.956738403000003</v>
      </c>
      <c r="F342" s="67">
        <v>94.920447768000002</v>
      </c>
      <c r="G342" s="67">
        <v>-1.7638704638181899</v>
      </c>
      <c r="H342" s="67">
        <v>-3.82180723667878E-2</v>
      </c>
      <c r="I342" s="44" t="s">
        <v>982</v>
      </c>
      <c r="J342" s="44" t="s">
        <v>652</v>
      </c>
    </row>
    <row r="343" spans="1:10" ht="21" x14ac:dyDescent="0.75">
      <c r="A343" s="41" t="s">
        <v>653</v>
      </c>
      <c r="B343" s="41" t="s">
        <v>321</v>
      </c>
      <c r="C343" s="69">
        <v>0.14000000000000001</v>
      </c>
      <c r="D343" s="69">
        <v>205.22307554700001</v>
      </c>
      <c r="E343" s="69">
        <v>202.87162429399999</v>
      </c>
      <c r="F343" s="69">
        <v>203.122210892</v>
      </c>
      <c r="G343" s="69">
        <v>-1.0236980658243999</v>
      </c>
      <c r="H343" s="69">
        <v>0.123519786895801</v>
      </c>
      <c r="I343" s="42" t="s">
        <v>983</v>
      </c>
      <c r="J343" s="42" t="s">
        <v>653</v>
      </c>
    </row>
    <row r="344" spans="1:10" ht="21" x14ac:dyDescent="0.75">
      <c r="A344" s="43" t="s">
        <v>456</v>
      </c>
      <c r="B344" s="43" t="s">
        <v>156</v>
      </c>
      <c r="C344" s="67">
        <v>0.2</v>
      </c>
      <c r="D344" s="67">
        <v>97.254159369999996</v>
      </c>
      <c r="E344" s="67">
        <v>96.205085480999998</v>
      </c>
      <c r="F344" s="67">
        <v>96.148094032000003</v>
      </c>
      <c r="G344" s="67">
        <v>-1.13729360797003</v>
      </c>
      <c r="H344" s="67">
        <v>-5.92395388612336E-2</v>
      </c>
      <c r="I344" s="44" t="s">
        <v>984</v>
      </c>
      <c r="J344" s="44" t="s">
        <v>456</v>
      </c>
    </row>
    <row r="345" spans="1:10" ht="21" x14ac:dyDescent="0.75">
      <c r="A345" s="41" t="s">
        <v>654</v>
      </c>
      <c r="B345" s="41" t="s">
        <v>322</v>
      </c>
      <c r="C345" s="69">
        <v>0.2</v>
      </c>
      <c r="D345" s="69">
        <v>97.254159369999996</v>
      </c>
      <c r="E345" s="69">
        <v>96.205085480999998</v>
      </c>
      <c r="F345" s="69">
        <v>96.148094032000003</v>
      </c>
      <c r="G345" s="69">
        <v>-1.13729360797003</v>
      </c>
      <c r="H345" s="69">
        <v>-5.92395388612336E-2</v>
      </c>
      <c r="I345" s="42" t="s">
        <v>985</v>
      </c>
      <c r="J345" s="42" t="s">
        <v>654</v>
      </c>
    </row>
    <row r="346" spans="1:10" ht="21" x14ac:dyDescent="0.75">
      <c r="A346" s="43" t="s">
        <v>457</v>
      </c>
      <c r="B346" s="43" t="s">
        <v>157</v>
      </c>
      <c r="C346" s="67">
        <v>8.5399999999999991</v>
      </c>
      <c r="D346" s="67">
        <v>135.17310992399999</v>
      </c>
      <c r="E346" s="67">
        <v>136.28777313699999</v>
      </c>
      <c r="F346" s="67">
        <v>136.644757145</v>
      </c>
      <c r="G346" s="67">
        <v>1.0887130005571499</v>
      </c>
      <c r="H346" s="67">
        <v>0.26193399435850301</v>
      </c>
      <c r="I346" s="44" t="s">
        <v>986</v>
      </c>
      <c r="J346" s="44" t="s">
        <v>457</v>
      </c>
    </row>
    <row r="347" spans="1:10" ht="21" x14ac:dyDescent="0.75">
      <c r="A347" s="41" t="s">
        <v>458</v>
      </c>
      <c r="B347" s="41" t="s">
        <v>158</v>
      </c>
      <c r="C347" s="69">
        <v>8.4700000000000006</v>
      </c>
      <c r="D347" s="69">
        <v>135.33570625799999</v>
      </c>
      <c r="E347" s="69">
        <v>136.41412858800001</v>
      </c>
      <c r="F347" s="69">
        <v>136.77158619900001</v>
      </c>
      <c r="G347" s="69">
        <v>1.06097642721328</v>
      </c>
      <c r="H347" s="69">
        <v>0.26203855473035198</v>
      </c>
      <c r="I347" s="42" t="s">
        <v>987</v>
      </c>
      <c r="J347" s="42" t="s">
        <v>458</v>
      </c>
    </row>
    <row r="348" spans="1:10" ht="21" x14ac:dyDescent="0.75">
      <c r="A348" s="43" t="s">
        <v>655</v>
      </c>
      <c r="B348" s="43" t="s">
        <v>323</v>
      </c>
      <c r="C348" s="67">
        <v>7.24</v>
      </c>
      <c r="D348" s="67">
        <v>134.03283897200001</v>
      </c>
      <c r="E348" s="67">
        <v>134.501367292</v>
      </c>
      <c r="F348" s="67">
        <v>134.50572460999999</v>
      </c>
      <c r="G348" s="67">
        <v>0.35281326697764498</v>
      </c>
      <c r="H348" s="67">
        <v>3.2396087026686799E-3</v>
      </c>
      <c r="I348" s="44" t="s">
        <v>988</v>
      </c>
      <c r="J348" s="44" t="s">
        <v>655</v>
      </c>
    </row>
    <row r="349" spans="1:10" ht="21" x14ac:dyDescent="0.75">
      <c r="A349" s="41" t="s">
        <v>656</v>
      </c>
      <c r="B349" s="41" t="s">
        <v>1033</v>
      </c>
      <c r="C349" s="69">
        <v>1.23</v>
      </c>
      <c r="D349" s="69">
        <v>143.00223382999999</v>
      </c>
      <c r="E349" s="69">
        <v>147.66948618399999</v>
      </c>
      <c r="F349" s="69">
        <v>150.10470962900001</v>
      </c>
      <c r="G349" s="69">
        <v>4.96668870742492</v>
      </c>
      <c r="H349" s="69">
        <v>1.6491040281440701</v>
      </c>
      <c r="I349" s="42" t="s">
        <v>989</v>
      </c>
      <c r="J349" s="42" t="s">
        <v>656</v>
      </c>
    </row>
    <row r="350" spans="1:10" ht="21" x14ac:dyDescent="0.75">
      <c r="A350" s="43" t="s">
        <v>459</v>
      </c>
      <c r="B350" s="43" t="s">
        <v>159</v>
      </c>
      <c r="C350" s="67">
        <v>0.06</v>
      </c>
      <c r="D350" s="67">
        <v>113.823503747</v>
      </c>
      <c r="E350" s="67">
        <v>119.69675270899999</v>
      </c>
      <c r="F350" s="67">
        <v>119.991550678</v>
      </c>
      <c r="G350" s="67">
        <v>5.4189571819103</v>
      </c>
      <c r="H350" s="67">
        <v>0.24628735728252801</v>
      </c>
      <c r="I350" s="44" t="s">
        <v>990</v>
      </c>
      <c r="J350" s="44" t="s">
        <v>459</v>
      </c>
    </row>
    <row r="351" spans="1:10" ht="21" x14ac:dyDescent="0.75">
      <c r="A351" s="41" t="s">
        <v>657</v>
      </c>
      <c r="B351" s="41" t="s">
        <v>324</v>
      </c>
      <c r="C351" s="69">
        <v>0.06</v>
      </c>
      <c r="D351" s="69">
        <v>113.823503747</v>
      </c>
      <c r="E351" s="69">
        <v>119.69675270899999</v>
      </c>
      <c r="F351" s="69">
        <v>119.991550678</v>
      </c>
      <c r="G351" s="69">
        <v>5.4189571819103</v>
      </c>
      <c r="H351" s="69">
        <v>0.24628735728252801</v>
      </c>
      <c r="I351" s="42" t="s">
        <v>991</v>
      </c>
      <c r="J351" s="42" t="s">
        <v>657</v>
      </c>
    </row>
    <row r="692" spans="4:8" x14ac:dyDescent="0.75">
      <c r="D692" s="13"/>
      <c r="E692" s="13"/>
      <c r="F692" s="13"/>
      <c r="G692" s="13"/>
      <c r="H692" s="13"/>
    </row>
    <row r="693" spans="4:8" x14ac:dyDescent="0.75">
      <c r="D693" s="13"/>
      <c r="E693" s="13"/>
      <c r="F693" s="13"/>
      <c r="G693" s="13"/>
      <c r="H693" s="13"/>
    </row>
    <row r="694" spans="4:8" x14ac:dyDescent="0.75">
      <c r="D694" s="13"/>
      <c r="E694" s="13"/>
      <c r="F694" s="13"/>
      <c r="G694" s="13"/>
      <c r="H694" s="13"/>
    </row>
    <row r="695" spans="4:8" x14ac:dyDescent="0.75">
      <c r="D695" s="13"/>
      <c r="E695" s="13"/>
      <c r="F695" s="13"/>
      <c r="G695" s="13"/>
      <c r="H695" s="13"/>
    </row>
    <row r="696" spans="4:8" x14ac:dyDescent="0.75">
      <c r="D696" s="13"/>
      <c r="E696" s="13"/>
      <c r="F696" s="13"/>
      <c r="G696" s="13"/>
      <c r="H696" s="13"/>
    </row>
    <row r="697" spans="4:8" x14ac:dyDescent="0.75">
      <c r="D697" s="13"/>
      <c r="E697" s="13"/>
      <c r="F697" s="13"/>
      <c r="G697" s="13"/>
      <c r="H697" s="13"/>
    </row>
    <row r="698" spans="4:8" x14ac:dyDescent="0.75">
      <c r="D698" s="13"/>
      <c r="E698" s="13"/>
      <c r="F698" s="13"/>
      <c r="G698" s="13"/>
      <c r="H698" s="13"/>
    </row>
    <row r="699" spans="4:8" x14ac:dyDescent="0.75">
      <c r="D699" s="13"/>
      <c r="E699" s="13"/>
      <c r="F699" s="13"/>
      <c r="G699" s="13"/>
      <c r="H699" s="13"/>
    </row>
    <row r="700" spans="4:8" x14ac:dyDescent="0.75">
      <c r="D700" s="13"/>
      <c r="E700" s="13"/>
      <c r="F700" s="13"/>
      <c r="G700" s="13"/>
      <c r="H700" s="13"/>
    </row>
    <row r="701" spans="4:8" x14ac:dyDescent="0.75">
      <c r="D701" s="13"/>
      <c r="E701" s="13"/>
      <c r="F701" s="13"/>
      <c r="G701" s="13"/>
      <c r="H701" s="13"/>
    </row>
    <row r="702" spans="4:8" x14ac:dyDescent="0.75">
      <c r="D702" s="13"/>
      <c r="E702" s="13"/>
      <c r="F702" s="13"/>
      <c r="G702" s="13"/>
      <c r="H702" s="13"/>
    </row>
    <row r="703" spans="4:8" x14ac:dyDescent="0.75">
      <c r="D703" s="13"/>
      <c r="E703" s="13"/>
      <c r="F703" s="13"/>
      <c r="G703" s="13"/>
      <c r="H703" s="13"/>
    </row>
    <row r="704" spans="4:8" x14ac:dyDescent="0.75">
      <c r="D704" s="13"/>
      <c r="E704" s="13"/>
      <c r="F704" s="13"/>
      <c r="G704" s="13"/>
      <c r="H704" s="13"/>
    </row>
    <row r="705" spans="4:8" x14ac:dyDescent="0.75">
      <c r="D705" s="13"/>
      <c r="E705" s="13"/>
      <c r="F705" s="13"/>
      <c r="G705" s="13"/>
      <c r="H705" s="13"/>
    </row>
    <row r="706" spans="4:8" x14ac:dyDescent="0.75">
      <c r="D706" s="13"/>
      <c r="E706" s="13"/>
      <c r="F706" s="13"/>
      <c r="G706" s="13"/>
      <c r="H706" s="13"/>
    </row>
    <row r="707" spans="4:8" x14ac:dyDescent="0.75">
      <c r="D707" s="13"/>
      <c r="E707" s="13"/>
      <c r="F707" s="13"/>
      <c r="G707" s="13"/>
      <c r="H707" s="13"/>
    </row>
    <row r="708" spans="4:8" x14ac:dyDescent="0.75">
      <c r="D708" s="13"/>
      <c r="E708" s="13"/>
      <c r="F708" s="13"/>
      <c r="G708" s="13"/>
      <c r="H708" s="13"/>
    </row>
    <row r="709" spans="4:8" x14ac:dyDescent="0.75">
      <c r="D709" s="13"/>
      <c r="E709" s="13"/>
      <c r="F709" s="13"/>
      <c r="G709" s="13"/>
      <c r="H709" s="13"/>
    </row>
    <row r="710" spans="4:8" x14ac:dyDescent="0.75">
      <c r="D710" s="13"/>
      <c r="E710" s="13"/>
      <c r="F710" s="13"/>
      <c r="G710" s="13"/>
      <c r="H710" s="13"/>
    </row>
    <row r="711" spans="4:8" x14ac:dyDescent="0.75">
      <c r="D711" s="13"/>
      <c r="E711" s="13"/>
      <c r="F711" s="13"/>
      <c r="G711" s="13"/>
      <c r="H711" s="13"/>
    </row>
    <row r="712" spans="4:8" x14ac:dyDescent="0.75">
      <c r="D712" s="13"/>
      <c r="E712" s="13"/>
      <c r="F712" s="13"/>
      <c r="G712" s="13"/>
      <c r="H712" s="13"/>
    </row>
    <row r="713" spans="4:8" x14ac:dyDescent="0.75">
      <c r="D713" s="13"/>
      <c r="E713" s="13"/>
      <c r="F713" s="13"/>
      <c r="G713" s="13"/>
      <c r="H713" s="13"/>
    </row>
    <row r="714" spans="4:8" x14ac:dyDescent="0.75">
      <c r="D714" s="13"/>
      <c r="E714" s="13"/>
      <c r="F714" s="13"/>
      <c r="G714" s="13"/>
      <c r="H714" s="13"/>
    </row>
    <row r="715" spans="4:8" x14ac:dyDescent="0.75">
      <c r="D715" s="13"/>
      <c r="E715" s="13"/>
      <c r="F715" s="13"/>
      <c r="G715" s="13"/>
      <c r="H715" s="13"/>
    </row>
    <row r="716" spans="4:8" x14ac:dyDescent="0.75">
      <c r="D716" s="13"/>
      <c r="E716" s="13"/>
      <c r="F716" s="13"/>
      <c r="G716" s="13"/>
      <c r="H716" s="13"/>
    </row>
    <row r="717" spans="4:8" x14ac:dyDescent="0.75">
      <c r="D717" s="13"/>
      <c r="E717" s="13"/>
      <c r="F717" s="13"/>
      <c r="G717" s="13"/>
      <c r="H717" s="13"/>
    </row>
    <row r="718" spans="4:8" x14ac:dyDescent="0.75">
      <c r="D718" s="13"/>
      <c r="E718" s="13"/>
      <c r="F718" s="13"/>
      <c r="G718" s="13"/>
      <c r="H718" s="13"/>
    </row>
    <row r="719" spans="4:8" x14ac:dyDescent="0.75">
      <c r="D719" s="13"/>
      <c r="E719" s="13"/>
      <c r="F719" s="13"/>
      <c r="G719" s="13"/>
      <c r="H719" s="13"/>
    </row>
    <row r="720" spans="4:8" x14ac:dyDescent="0.75">
      <c r="D720" s="13"/>
      <c r="E720" s="13"/>
      <c r="F720" s="13"/>
      <c r="G720" s="13"/>
      <c r="H720" s="13"/>
    </row>
    <row r="721" spans="4:8" x14ac:dyDescent="0.75">
      <c r="D721" s="13"/>
      <c r="E721" s="13"/>
      <c r="F721" s="13"/>
      <c r="G721" s="13"/>
      <c r="H721" s="13"/>
    </row>
    <row r="722" spans="4:8" x14ac:dyDescent="0.75">
      <c r="D722" s="13"/>
      <c r="E722" s="13"/>
      <c r="F722" s="13"/>
      <c r="G722" s="13"/>
      <c r="H722" s="13"/>
    </row>
    <row r="723" spans="4:8" x14ac:dyDescent="0.75">
      <c r="D723" s="13"/>
      <c r="E723" s="13"/>
      <c r="F723" s="13"/>
      <c r="G723" s="13"/>
      <c r="H723" s="13"/>
    </row>
    <row r="724" spans="4:8" x14ac:dyDescent="0.75">
      <c r="D724" s="13"/>
      <c r="E724" s="13"/>
      <c r="F724" s="13"/>
      <c r="G724" s="13"/>
      <c r="H724" s="13"/>
    </row>
    <row r="725" spans="4:8" x14ac:dyDescent="0.75">
      <c r="D725" s="13"/>
      <c r="E725" s="13"/>
      <c r="F725" s="13"/>
      <c r="G725" s="13"/>
      <c r="H725" s="13"/>
    </row>
    <row r="726" spans="4:8" x14ac:dyDescent="0.75">
      <c r="D726" s="13"/>
      <c r="E726" s="13"/>
      <c r="F726" s="13"/>
      <c r="G726" s="13"/>
      <c r="H726" s="13"/>
    </row>
    <row r="727" spans="4:8" x14ac:dyDescent="0.75">
      <c r="D727" s="13"/>
      <c r="E727" s="13"/>
      <c r="F727" s="13"/>
      <c r="G727" s="13"/>
      <c r="H727" s="13"/>
    </row>
    <row r="728" spans="4:8" x14ac:dyDescent="0.75">
      <c r="D728" s="13"/>
      <c r="E728" s="13"/>
      <c r="F728" s="13"/>
      <c r="G728" s="13"/>
      <c r="H728" s="13"/>
    </row>
    <row r="729" spans="4:8" x14ac:dyDescent="0.75">
      <c r="D729" s="13"/>
      <c r="E729" s="13"/>
      <c r="F729" s="13"/>
      <c r="G729" s="13"/>
      <c r="H729" s="13"/>
    </row>
    <row r="730" spans="4:8" x14ac:dyDescent="0.75">
      <c r="D730" s="13"/>
      <c r="E730" s="13"/>
      <c r="F730" s="13"/>
      <c r="G730" s="13"/>
      <c r="H730" s="13"/>
    </row>
    <row r="731" spans="4:8" x14ac:dyDescent="0.75">
      <c r="D731" s="13"/>
      <c r="E731" s="13"/>
      <c r="F731" s="13"/>
      <c r="G731" s="13"/>
      <c r="H731" s="13"/>
    </row>
    <row r="732" spans="4:8" x14ac:dyDescent="0.75">
      <c r="D732" s="13"/>
      <c r="E732" s="13"/>
      <c r="F732" s="13"/>
      <c r="G732" s="13"/>
      <c r="H732" s="13"/>
    </row>
    <row r="733" spans="4:8" x14ac:dyDescent="0.75">
      <c r="D733" s="13"/>
      <c r="E733" s="13"/>
      <c r="F733" s="13"/>
      <c r="G733" s="13"/>
      <c r="H733" s="13"/>
    </row>
    <row r="734" spans="4:8" x14ac:dyDescent="0.75">
      <c r="D734" s="13"/>
      <c r="E734" s="13"/>
      <c r="F734" s="13"/>
      <c r="G734" s="13"/>
      <c r="H734" s="13"/>
    </row>
    <row r="735" spans="4:8" x14ac:dyDescent="0.75">
      <c r="D735" s="13"/>
      <c r="E735" s="13"/>
      <c r="F735" s="13"/>
      <c r="G735" s="13"/>
      <c r="H735" s="13"/>
    </row>
    <row r="736" spans="4:8" x14ac:dyDescent="0.75">
      <c r="D736" s="13"/>
      <c r="E736" s="13"/>
      <c r="F736" s="13"/>
      <c r="G736" s="13"/>
      <c r="H736" s="13"/>
    </row>
    <row r="737" spans="4:8" x14ac:dyDescent="0.75">
      <c r="D737" s="13"/>
      <c r="E737" s="13"/>
      <c r="F737" s="13"/>
      <c r="G737" s="13"/>
      <c r="H737" s="13"/>
    </row>
    <row r="738" spans="4:8" x14ac:dyDescent="0.75">
      <c r="D738" s="13"/>
      <c r="E738" s="13"/>
      <c r="F738" s="13"/>
      <c r="G738" s="13"/>
      <c r="H738" s="13"/>
    </row>
    <row r="739" spans="4:8" x14ac:dyDescent="0.75">
      <c r="D739" s="13"/>
      <c r="E739" s="13"/>
      <c r="F739" s="13"/>
      <c r="G739" s="13"/>
      <c r="H739" s="13"/>
    </row>
    <row r="740" spans="4:8" x14ac:dyDescent="0.75">
      <c r="D740" s="13"/>
      <c r="E740" s="13"/>
      <c r="F740" s="13"/>
      <c r="G740" s="13"/>
      <c r="H740" s="13"/>
    </row>
    <row r="741" spans="4:8" x14ac:dyDescent="0.75">
      <c r="D741" s="13"/>
      <c r="E741" s="13"/>
      <c r="F741" s="13"/>
      <c r="G741" s="13"/>
      <c r="H741" s="13"/>
    </row>
    <row r="742" spans="4:8" x14ac:dyDescent="0.75">
      <c r="D742" s="13"/>
      <c r="E742" s="13"/>
      <c r="F742" s="13"/>
      <c r="G742" s="13"/>
      <c r="H742" s="13"/>
    </row>
    <row r="743" spans="4:8" x14ac:dyDescent="0.75">
      <c r="D743" s="13"/>
      <c r="E743" s="13"/>
      <c r="F743" s="13"/>
      <c r="G743" s="13"/>
      <c r="H743" s="13"/>
    </row>
    <row r="744" spans="4:8" x14ac:dyDescent="0.75">
      <c r="D744" s="13"/>
      <c r="E744" s="13"/>
      <c r="F744" s="13"/>
      <c r="G744" s="13"/>
      <c r="H744" s="13"/>
    </row>
    <row r="745" spans="4:8" x14ac:dyDescent="0.75">
      <c r="D745" s="13"/>
      <c r="E745" s="13"/>
      <c r="F745" s="13"/>
      <c r="G745" s="13"/>
      <c r="H745" s="13"/>
    </row>
    <row r="746" spans="4:8" x14ac:dyDescent="0.75">
      <c r="D746" s="13"/>
      <c r="E746" s="13"/>
      <c r="F746" s="13"/>
      <c r="G746" s="13"/>
      <c r="H746" s="13"/>
    </row>
    <row r="747" spans="4:8" x14ac:dyDescent="0.75">
      <c r="D747" s="13"/>
      <c r="E747" s="13"/>
      <c r="F747" s="13"/>
      <c r="G747" s="13"/>
      <c r="H747" s="13"/>
    </row>
    <row r="748" spans="4:8" x14ac:dyDescent="0.75">
      <c r="D748" s="13"/>
      <c r="E748" s="13"/>
      <c r="F748" s="13"/>
      <c r="G748" s="13"/>
      <c r="H748" s="13"/>
    </row>
    <row r="749" spans="4:8" x14ac:dyDescent="0.75">
      <c r="D749" s="13"/>
      <c r="E749" s="13"/>
      <c r="F749" s="13"/>
      <c r="G749" s="13"/>
      <c r="H749" s="13"/>
    </row>
    <row r="750" spans="4:8" x14ac:dyDescent="0.75">
      <c r="D750" s="13"/>
      <c r="E750" s="13"/>
      <c r="F750" s="13"/>
      <c r="G750" s="13"/>
      <c r="H750" s="13"/>
    </row>
    <row r="751" spans="4:8" x14ac:dyDescent="0.75">
      <c r="D751" s="13"/>
      <c r="E751" s="13"/>
      <c r="F751" s="13"/>
      <c r="G751" s="13"/>
      <c r="H751" s="13"/>
    </row>
    <row r="752" spans="4:8" x14ac:dyDescent="0.75">
      <c r="D752" s="13"/>
      <c r="E752" s="13"/>
      <c r="F752" s="13"/>
      <c r="G752" s="13"/>
      <c r="H752" s="13"/>
    </row>
    <row r="753" spans="4:8" x14ac:dyDescent="0.75">
      <c r="D753" s="13"/>
      <c r="E753" s="13"/>
      <c r="F753" s="13"/>
      <c r="G753" s="13"/>
      <c r="H753" s="13"/>
    </row>
    <row r="754" spans="4:8" x14ac:dyDescent="0.75">
      <c r="D754" s="13"/>
      <c r="E754" s="13"/>
      <c r="F754" s="13"/>
      <c r="G754" s="13"/>
      <c r="H754" s="13"/>
    </row>
    <row r="755" spans="4:8" x14ac:dyDescent="0.75">
      <c r="D755" s="13"/>
      <c r="E755" s="13"/>
      <c r="F755" s="13"/>
      <c r="G755" s="13"/>
      <c r="H755" s="13"/>
    </row>
    <row r="756" spans="4:8" x14ac:dyDescent="0.75">
      <c r="D756" s="13"/>
      <c r="E756" s="13"/>
      <c r="F756" s="13"/>
      <c r="G756" s="13"/>
      <c r="H756" s="13"/>
    </row>
    <row r="757" spans="4:8" x14ac:dyDescent="0.75">
      <c r="D757" s="13"/>
      <c r="E757" s="13"/>
      <c r="F757" s="13"/>
      <c r="G757" s="13"/>
      <c r="H757" s="13"/>
    </row>
    <row r="758" spans="4:8" x14ac:dyDescent="0.75">
      <c r="D758" s="13"/>
      <c r="E758" s="13"/>
      <c r="F758" s="13"/>
      <c r="G758" s="13"/>
      <c r="H758" s="13"/>
    </row>
    <row r="759" spans="4:8" x14ac:dyDescent="0.75">
      <c r="D759" s="13"/>
      <c r="E759" s="13"/>
      <c r="F759" s="13"/>
      <c r="G759" s="13"/>
      <c r="H759" s="13"/>
    </row>
    <row r="760" spans="4:8" x14ac:dyDescent="0.75">
      <c r="D760" s="13"/>
      <c r="E760" s="13"/>
      <c r="F760" s="13"/>
      <c r="G760" s="13"/>
      <c r="H760" s="13"/>
    </row>
    <row r="761" spans="4:8" x14ac:dyDescent="0.75">
      <c r="D761" s="13"/>
      <c r="E761" s="13"/>
      <c r="F761" s="13"/>
      <c r="G761" s="13"/>
      <c r="H761" s="13"/>
    </row>
    <row r="762" spans="4:8" x14ac:dyDescent="0.75">
      <c r="D762" s="13"/>
      <c r="E762" s="13"/>
      <c r="F762" s="13"/>
      <c r="G762" s="13"/>
      <c r="H762" s="13"/>
    </row>
    <row r="763" spans="4:8" x14ac:dyDescent="0.75">
      <c r="D763" s="13"/>
      <c r="E763" s="13"/>
      <c r="F763" s="13"/>
      <c r="G763" s="13"/>
      <c r="H763" s="13"/>
    </row>
    <row r="764" spans="4:8" x14ac:dyDescent="0.75">
      <c r="D764" s="13"/>
      <c r="E764" s="13"/>
      <c r="F764" s="13"/>
      <c r="G764" s="13"/>
      <c r="H764" s="13"/>
    </row>
    <row r="765" spans="4:8" x14ac:dyDescent="0.75">
      <c r="D765" s="13"/>
      <c r="E765" s="13"/>
      <c r="F765" s="13"/>
      <c r="G765" s="13"/>
      <c r="H765" s="13"/>
    </row>
    <row r="766" spans="4:8" x14ac:dyDescent="0.75">
      <c r="D766" s="13"/>
      <c r="E766" s="13"/>
      <c r="F766" s="13"/>
      <c r="G766" s="13"/>
      <c r="H766" s="13"/>
    </row>
    <row r="767" spans="4:8" x14ac:dyDescent="0.75">
      <c r="D767" s="13"/>
      <c r="E767" s="13"/>
      <c r="F767" s="13"/>
      <c r="G767" s="13"/>
      <c r="H767" s="13"/>
    </row>
    <row r="768" spans="4:8" x14ac:dyDescent="0.75">
      <c r="D768" s="13"/>
      <c r="E768" s="13"/>
      <c r="F768" s="13"/>
      <c r="G768" s="13"/>
      <c r="H768" s="13"/>
    </row>
    <row r="769" spans="4:8" x14ac:dyDescent="0.75">
      <c r="D769" s="13"/>
      <c r="E769" s="13"/>
      <c r="F769" s="13"/>
      <c r="G769" s="13"/>
      <c r="H769" s="13"/>
    </row>
    <row r="770" spans="4:8" x14ac:dyDescent="0.75">
      <c r="D770" s="13"/>
      <c r="E770" s="13"/>
      <c r="F770" s="13"/>
      <c r="G770" s="13"/>
      <c r="H770" s="13"/>
    </row>
    <row r="771" spans="4:8" x14ac:dyDescent="0.75">
      <c r="D771" s="13"/>
      <c r="E771" s="13"/>
      <c r="F771" s="13"/>
      <c r="G771" s="13"/>
      <c r="H771" s="13"/>
    </row>
    <row r="772" spans="4:8" x14ac:dyDescent="0.75">
      <c r="D772" s="13"/>
      <c r="E772" s="13"/>
      <c r="F772" s="13"/>
      <c r="G772" s="13"/>
      <c r="H772" s="13"/>
    </row>
    <row r="773" spans="4:8" x14ac:dyDescent="0.75">
      <c r="D773" s="13"/>
      <c r="E773" s="13"/>
      <c r="F773" s="13"/>
      <c r="G773" s="13"/>
      <c r="H773" s="13"/>
    </row>
    <row r="774" spans="4:8" x14ac:dyDescent="0.75">
      <c r="D774" s="13"/>
      <c r="E774" s="13"/>
      <c r="F774" s="13"/>
      <c r="G774" s="13"/>
      <c r="H774" s="13"/>
    </row>
    <row r="775" spans="4:8" x14ac:dyDescent="0.75">
      <c r="D775" s="13"/>
      <c r="E775" s="13"/>
      <c r="F775" s="13"/>
      <c r="G775" s="13"/>
      <c r="H775" s="13"/>
    </row>
    <row r="776" spans="4:8" x14ac:dyDescent="0.75">
      <c r="D776" s="13"/>
      <c r="E776" s="13"/>
      <c r="F776" s="13"/>
      <c r="G776" s="13"/>
      <c r="H776" s="13"/>
    </row>
    <row r="777" spans="4:8" x14ac:dyDescent="0.75">
      <c r="D777" s="13"/>
      <c r="E777" s="13"/>
      <c r="F777" s="13"/>
      <c r="G777" s="13"/>
      <c r="H777" s="13"/>
    </row>
    <row r="778" spans="4:8" x14ac:dyDescent="0.75">
      <c r="D778" s="13"/>
      <c r="E778" s="13"/>
      <c r="F778" s="13"/>
      <c r="G778" s="13"/>
      <c r="H778" s="13"/>
    </row>
    <row r="779" spans="4:8" x14ac:dyDescent="0.75">
      <c r="D779" s="13"/>
      <c r="E779" s="13"/>
      <c r="F779" s="13"/>
      <c r="G779" s="13"/>
      <c r="H779" s="13"/>
    </row>
    <row r="780" spans="4:8" x14ac:dyDescent="0.75">
      <c r="D780" s="13"/>
      <c r="E780" s="13"/>
      <c r="F780" s="13"/>
      <c r="G780" s="13"/>
      <c r="H780" s="13"/>
    </row>
    <row r="781" spans="4:8" x14ac:dyDescent="0.75">
      <c r="D781" s="13"/>
      <c r="E781" s="13"/>
      <c r="F781" s="13"/>
      <c r="G781" s="13"/>
      <c r="H781" s="13"/>
    </row>
    <row r="782" spans="4:8" x14ac:dyDescent="0.75">
      <c r="D782" s="13"/>
      <c r="E782" s="13"/>
      <c r="F782" s="13"/>
      <c r="G782" s="13"/>
      <c r="H782" s="13"/>
    </row>
    <row r="783" spans="4:8" x14ac:dyDescent="0.75">
      <c r="D783" s="13"/>
      <c r="E783" s="13"/>
      <c r="F783" s="13"/>
      <c r="G783" s="13"/>
      <c r="H783" s="13"/>
    </row>
    <row r="784" spans="4:8" x14ac:dyDescent="0.75">
      <c r="D784" s="13"/>
      <c r="E784" s="13"/>
      <c r="F784" s="13"/>
      <c r="G784" s="13"/>
      <c r="H784" s="13"/>
    </row>
    <row r="785" spans="4:8" x14ac:dyDescent="0.75">
      <c r="D785" s="13"/>
      <c r="E785" s="13"/>
      <c r="F785" s="13"/>
      <c r="G785" s="13"/>
      <c r="H785" s="13"/>
    </row>
    <row r="786" spans="4:8" x14ac:dyDescent="0.75">
      <c r="D786" s="13"/>
      <c r="E786" s="13"/>
      <c r="F786" s="13"/>
      <c r="G786" s="13"/>
      <c r="H786" s="13"/>
    </row>
    <row r="787" spans="4:8" x14ac:dyDescent="0.75">
      <c r="D787" s="13"/>
      <c r="E787" s="13"/>
      <c r="F787" s="13"/>
      <c r="G787" s="13"/>
      <c r="H787" s="13"/>
    </row>
    <row r="788" spans="4:8" x14ac:dyDescent="0.75">
      <c r="D788" s="13"/>
      <c r="E788" s="13"/>
      <c r="F788" s="13"/>
      <c r="G788" s="13"/>
      <c r="H788" s="13"/>
    </row>
    <row r="789" spans="4:8" x14ac:dyDescent="0.75">
      <c r="D789" s="13"/>
      <c r="E789" s="13"/>
      <c r="F789" s="13"/>
      <c r="G789" s="13"/>
      <c r="H789" s="13"/>
    </row>
    <row r="790" spans="4:8" x14ac:dyDescent="0.75">
      <c r="D790" s="13"/>
      <c r="E790" s="13"/>
      <c r="F790" s="13"/>
      <c r="G790" s="13"/>
      <c r="H790" s="13"/>
    </row>
    <row r="791" spans="4:8" x14ac:dyDescent="0.75">
      <c r="D791" s="13"/>
      <c r="E791" s="13"/>
      <c r="F791" s="13"/>
      <c r="G791" s="13"/>
      <c r="H791" s="13"/>
    </row>
    <row r="792" spans="4:8" x14ac:dyDescent="0.75">
      <c r="D792" s="13"/>
      <c r="E792" s="13"/>
      <c r="F792" s="13"/>
      <c r="G792" s="13"/>
      <c r="H792" s="13"/>
    </row>
    <row r="793" spans="4:8" x14ac:dyDescent="0.75">
      <c r="D793" s="13"/>
      <c r="E793" s="13"/>
      <c r="F793" s="13"/>
      <c r="G793" s="13"/>
      <c r="H793" s="13"/>
    </row>
    <row r="794" spans="4:8" x14ac:dyDescent="0.75">
      <c r="D794" s="13"/>
      <c r="E794" s="13"/>
      <c r="F794" s="13"/>
      <c r="G794" s="13"/>
      <c r="H794" s="13"/>
    </row>
    <row r="795" spans="4:8" x14ac:dyDescent="0.75">
      <c r="D795" s="13"/>
      <c r="E795" s="13"/>
      <c r="F795" s="13"/>
      <c r="G795" s="13"/>
      <c r="H795" s="13"/>
    </row>
    <row r="796" spans="4:8" x14ac:dyDescent="0.75">
      <c r="D796" s="13"/>
      <c r="E796" s="13"/>
      <c r="F796" s="13"/>
      <c r="G796" s="13"/>
      <c r="H796" s="13"/>
    </row>
    <row r="797" spans="4:8" x14ac:dyDescent="0.75">
      <c r="D797" s="13"/>
      <c r="E797" s="13"/>
      <c r="F797" s="13"/>
      <c r="G797" s="13"/>
      <c r="H797" s="13"/>
    </row>
    <row r="798" spans="4:8" x14ac:dyDescent="0.75">
      <c r="D798" s="13"/>
      <c r="E798" s="13"/>
      <c r="F798" s="13"/>
      <c r="G798" s="13"/>
      <c r="H798" s="13"/>
    </row>
    <row r="799" spans="4:8" x14ac:dyDescent="0.75">
      <c r="D799" s="13"/>
      <c r="E799" s="13"/>
      <c r="F799" s="13"/>
      <c r="G799" s="13"/>
      <c r="H799" s="13"/>
    </row>
    <row r="800" spans="4:8" x14ac:dyDescent="0.75">
      <c r="D800" s="13"/>
      <c r="E800" s="13"/>
      <c r="F800" s="13"/>
      <c r="G800" s="13"/>
      <c r="H800" s="13"/>
    </row>
    <row r="801" spans="4:8" x14ac:dyDescent="0.75">
      <c r="D801" s="13"/>
      <c r="E801" s="13"/>
      <c r="F801" s="13"/>
      <c r="G801" s="13"/>
      <c r="H801" s="13"/>
    </row>
    <row r="802" spans="4:8" x14ac:dyDescent="0.75">
      <c r="D802" s="13"/>
      <c r="E802" s="13"/>
      <c r="F802" s="13"/>
      <c r="G802" s="13"/>
      <c r="H802" s="13"/>
    </row>
    <row r="803" spans="4:8" x14ac:dyDescent="0.75">
      <c r="D803" s="13"/>
      <c r="E803" s="13"/>
      <c r="F803" s="13"/>
      <c r="G803" s="13"/>
      <c r="H803" s="13"/>
    </row>
    <row r="804" spans="4:8" x14ac:dyDescent="0.75">
      <c r="D804" s="13"/>
      <c r="E804" s="13"/>
      <c r="F804" s="13"/>
      <c r="G804" s="13"/>
      <c r="H804" s="13"/>
    </row>
    <row r="805" spans="4:8" x14ac:dyDescent="0.75">
      <c r="D805" s="13"/>
      <c r="E805" s="13"/>
      <c r="F805" s="13"/>
      <c r="G805" s="13"/>
      <c r="H805" s="13"/>
    </row>
    <row r="806" spans="4:8" x14ac:dyDescent="0.75">
      <c r="D806" s="13"/>
      <c r="E806" s="13"/>
      <c r="F806" s="13"/>
      <c r="G806" s="13"/>
      <c r="H806" s="13"/>
    </row>
    <row r="807" spans="4:8" x14ac:dyDescent="0.75">
      <c r="D807" s="13"/>
      <c r="E807" s="13"/>
      <c r="F807" s="13"/>
      <c r="G807" s="13"/>
      <c r="H807" s="13"/>
    </row>
    <row r="808" spans="4:8" x14ac:dyDescent="0.75">
      <c r="D808" s="13"/>
      <c r="E808" s="13"/>
      <c r="F808" s="13"/>
      <c r="G808" s="13"/>
      <c r="H808" s="13"/>
    </row>
    <row r="809" spans="4:8" x14ac:dyDescent="0.75">
      <c r="D809" s="13"/>
      <c r="E809" s="13"/>
      <c r="F809" s="13"/>
      <c r="G809" s="13"/>
      <c r="H809" s="13"/>
    </row>
    <row r="810" spans="4:8" x14ac:dyDescent="0.75">
      <c r="D810" s="13"/>
      <c r="E810" s="13"/>
      <c r="F810" s="13"/>
      <c r="G810" s="13"/>
      <c r="H810" s="13"/>
    </row>
    <row r="811" spans="4:8" x14ac:dyDescent="0.75">
      <c r="D811" s="13"/>
      <c r="E811" s="13"/>
      <c r="F811" s="13"/>
      <c r="G811" s="13"/>
      <c r="H811" s="13"/>
    </row>
    <row r="812" spans="4:8" x14ac:dyDescent="0.75">
      <c r="D812" s="13"/>
      <c r="E812" s="13"/>
      <c r="F812" s="13"/>
      <c r="G812" s="13"/>
      <c r="H812" s="13"/>
    </row>
    <row r="813" spans="4:8" x14ac:dyDescent="0.75">
      <c r="D813" s="13"/>
      <c r="E813" s="13"/>
      <c r="F813" s="13"/>
      <c r="G813" s="13"/>
      <c r="H813" s="13"/>
    </row>
    <row r="814" spans="4:8" x14ac:dyDescent="0.75">
      <c r="D814" s="13"/>
      <c r="E814" s="13"/>
      <c r="F814" s="13"/>
      <c r="G814" s="13"/>
      <c r="H814" s="13"/>
    </row>
    <row r="815" spans="4:8" x14ac:dyDescent="0.75">
      <c r="D815" s="13"/>
      <c r="E815" s="13"/>
      <c r="F815" s="13"/>
      <c r="G815" s="13"/>
      <c r="H815" s="13"/>
    </row>
    <row r="816" spans="4:8" x14ac:dyDescent="0.75">
      <c r="D816" s="13"/>
      <c r="E816" s="13"/>
      <c r="F816" s="13"/>
      <c r="G816" s="13"/>
      <c r="H816" s="13"/>
    </row>
    <row r="817" spans="4:8" x14ac:dyDescent="0.75">
      <c r="D817" s="13"/>
      <c r="E817" s="13"/>
      <c r="F817" s="13"/>
      <c r="G817" s="13"/>
      <c r="H817" s="13"/>
    </row>
    <row r="818" spans="4:8" x14ac:dyDescent="0.75">
      <c r="D818" s="13"/>
      <c r="E818" s="13"/>
      <c r="F818" s="13"/>
      <c r="G818" s="13"/>
      <c r="H818" s="13"/>
    </row>
    <row r="819" spans="4:8" x14ac:dyDescent="0.75">
      <c r="D819" s="13"/>
      <c r="E819" s="13"/>
      <c r="F819" s="13"/>
      <c r="G819" s="13"/>
      <c r="H819" s="13"/>
    </row>
    <row r="820" spans="4:8" x14ac:dyDescent="0.75">
      <c r="D820" s="13"/>
      <c r="E820" s="13"/>
      <c r="F820" s="13"/>
      <c r="G820" s="13"/>
      <c r="H820" s="13"/>
    </row>
    <row r="821" spans="4:8" x14ac:dyDescent="0.75">
      <c r="D821" s="13"/>
      <c r="E821" s="13"/>
      <c r="F821" s="13"/>
      <c r="G821" s="13"/>
      <c r="H821" s="13"/>
    </row>
    <row r="822" spans="4:8" x14ac:dyDescent="0.75">
      <c r="D822" s="13"/>
      <c r="E822" s="13"/>
      <c r="F822" s="13"/>
      <c r="G822" s="13"/>
      <c r="H822" s="13"/>
    </row>
    <row r="823" spans="4:8" x14ac:dyDescent="0.75">
      <c r="D823" s="13"/>
      <c r="E823" s="13"/>
      <c r="F823" s="13"/>
      <c r="G823" s="13"/>
      <c r="H823" s="13"/>
    </row>
    <row r="824" spans="4:8" x14ac:dyDescent="0.75">
      <c r="D824" s="13"/>
      <c r="E824" s="13"/>
      <c r="F824" s="13"/>
      <c r="G824" s="13"/>
      <c r="H824" s="13"/>
    </row>
    <row r="825" spans="4:8" x14ac:dyDescent="0.75">
      <c r="D825" s="13"/>
      <c r="E825" s="13"/>
      <c r="F825" s="13"/>
      <c r="G825" s="13"/>
      <c r="H825" s="13"/>
    </row>
    <row r="826" spans="4:8" x14ac:dyDescent="0.75">
      <c r="D826" s="13"/>
      <c r="E826" s="13"/>
      <c r="F826" s="13"/>
      <c r="G826" s="13"/>
      <c r="H826" s="13"/>
    </row>
    <row r="827" spans="4:8" x14ac:dyDescent="0.75">
      <c r="D827" s="13"/>
      <c r="E827" s="13"/>
      <c r="F827" s="13"/>
      <c r="G827" s="13"/>
      <c r="H827" s="13"/>
    </row>
    <row r="828" spans="4:8" x14ac:dyDescent="0.75">
      <c r="D828" s="13"/>
      <c r="E828" s="13"/>
      <c r="F828" s="13"/>
      <c r="G828" s="13"/>
      <c r="H828" s="13"/>
    </row>
    <row r="829" spans="4:8" x14ac:dyDescent="0.75">
      <c r="D829" s="13"/>
      <c r="E829" s="13"/>
      <c r="F829" s="13"/>
      <c r="G829" s="13"/>
      <c r="H829" s="13"/>
    </row>
    <row r="830" spans="4:8" x14ac:dyDescent="0.75">
      <c r="D830" s="13"/>
      <c r="E830" s="13"/>
      <c r="F830" s="13"/>
      <c r="G830" s="13"/>
      <c r="H830" s="13"/>
    </row>
    <row r="831" spans="4:8" x14ac:dyDescent="0.75">
      <c r="D831" s="13"/>
      <c r="E831" s="13"/>
      <c r="F831" s="13"/>
      <c r="G831" s="13"/>
      <c r="H831" s="13"/>
    </row>
    <row r="832" spans="4:8" x14ac:dyDescent="0.75">
      <c r="D832" s="13"/>
      <c r="E832" s="13"/>
      <c r="F832" s="13"/>
      <c r="G832" s="13"/>
      <c r="H832" s="13"/>
    </row>
    <row r="833" spans="4:8" x14ac:dyDescent="0.75">
      <c r="D833" s="13"/>
      <c r="E833" s="13"/>
      <c r="F833" s="13"/>
      <c r="G833" s="13"/>
      <c r="H833" s="13"/>
    </row>
    <row r="834" spans="4:8" x14ac:dyDescent="0.75">
      <c r="D834" s="13"/>
      <c r="E834" s="13"/>
      <c r="F834" s="13"/>
      <c r="G834" s="13"/>
      <c r="H834" s="13"/>
    </row>
    <row r="835" spans="4:8" x14ac:dyDescent="0.75">
      <c r="D835" s="13"/>
      <c r="E835" s="13"/>
      <c r="F835" s="13"/>
      <c r="G835" s="13"/>
      <c r="H835" s="13"/>
    </row>
    <row r="836" spans="4:8" x14ac:dyDescent="0.75">
      <c r="D836" s="13"/>
      <c r="E836" s="13"/>
      <c r="F836" s="13"/>
      <c r="G836" s="13"/>
      <c r="H836" s="13"/>
    </row>
    <row r="837" spans="4:8" x14ac:dyDescent="0.75">
      <c r="D837" s="13"/>
      <c r="E837" s="13"/>
      <c r="F837" s="13"/>
      <c r="G837" s="13"/>
      <c r="H837" s="13"/>
    </row>
    <row r="838" spans="4:8" x14ac:dyDescent="0.75">
      <c r="D838" s="13"/>
      <c r="E838" s="13"/>
      <c r="F838" s="13"/>
      <c r="G838" s="13"/>
      <c r="H838" s="13"/>
    </row>
    <row r="839" spans="4:8" x14ac:dyDescent="0.75">
      <c r="D839" s="13"/>
      <c r="E839" s="13"/>
      <c r="F839" s="13"/>
      <c r="G839" s="13"/>
      <c r="H839" s="13"/>
    </row>
    <row r="840" spans="4:8" x14ac:dyDescent="0.75">
      <c r="D840" s="13"/>
      <c r="E840" s="13"/>
      <c r="F840" s="13"/>
      <c r="G840" s="13"/>
      <c r="H840" s="13"/>
    </row>
    <row r="841" spans="4:8" x14ac:dyDescent="0.75">
      <c r="D841" s="13"/>
      <c r="E841" s="13"/>
      <c r="F841" s="13"/>
      <c r="G841" s="13"/>
      <c r="H841" s="13"/>
    </row>
    <row r="842" spans="4:8" x14ac:dyDescent="0.75">
      <c r="D842" s="13"/>
      <c r="E842" s="13"/>
      <c r="F842" s="13"/>
      <c r="G842" s="13"/>
      <c r="H842" s="13"/>
    </row>
    <row r="843" spans="4:8" x14ac:dyDescent="0.75">
      <c r="D843" s="13"/>
      <c r="E843" s="13"/>
      <c r="F843" s="13"/>
      <c r="G843" s="13"/>
      <c r="H843" s="13"/>
    </row>
    <row r="844" spans="4:8" x14ac:dyDescent="0.75">
      <c r="D844" s="13"/>
      <c r="E844" s="13"/>
      <c r="F844" s="13"/>
      <c r="G844" s="13"/>
      <c r="H844" s="13"/>
    </row>
    <row r="845" spans="4:8" x14ac:dyDescent="0.75">
      <c r="D845" s="13"/>
      <c r="E845" s="13"/>
      <c r="F845" s="13"/>
      <c r="G845" s="13"/>
      <c r="H845" s="13"/>
    </row>
    <row r="846" spans="4:8" x14ac:dyDescent="0.75">
      <c r="D846" s="13"/>
      <c r="E846" s="13"/>
      <c r="F846" s="13"/>
      <c r="G846" s="13"/>
      <c r="H846" s="13"/>
    </row>
    <row r="847" spans="4:8" x14ac:dyDescent="0.75">
      <c r="D847" s="13"/>
      <c r="E847" s="13"/>
      <c r="F847" s="13"/>
      <c r="G847" s="13"/>
      <c r="H847" s="13"/>
    </row>
    <row r="848" spans="4:8" x14ac:dyDescent="0.75">
      <c r="D848" s="13"/>
      <c r="E848" s="13"/>
      <c r="F848" s="13"/>
      <c r="G848" s="13"/>
      <c r="H848" s="13"/>
    </row>
    <row r="849" spans="4:8" x14ac:dyDescent="0.75">
      <c r="D849" s="13"/>
      <c r="E849" s="13"/>
      <c r="F849" s="13"/>
      <c r="G849" s="13"/>
      <c r="H849" s="13"/>
    </row>
    <row r="850" spans="4:8" x14ac:dyDescent="0.75">
      <c r="D850" s="13"/>
      <c r="E850" s="13"/>
      <c r="F850" s="13"/>
      <c r="G850" s="13"/>
      <c r="H850" s="13"/>
    </row>
    <row r="851" spans="4:8" x14ac:dyDescent="0.75">
      <c r="D851" s="13"/>
      <c r="E851" s="13"/>
      <c r="F851" s="13"/>
      <c r="G851" s="13"/>
      <c r="H851" s="13"/>
    </row>
    <row r="852" spans="4:8" x14ac:dyDescent="0.75">
      <c r="D852" s="13"/>
      <c r="E852" s="13"/>
      <c r="F852" s="13"/>
      <c r="G852" s="13"/>
      <c r="H852" s="13"/>
    </row>
    <row r="853" spans="4:8" x14ac:dyDescent="0.75">
      <c r="D853" s="13"/>
      <c r="E853" s="13"/>
      <c r="F853" s="13"/>
      <c r="G853" s="13"/>
      <c r="H853" s="13"/>
    </row>
    <row r="854" spans="4:8" x14ac:dyDescent="0.75">
      <c r="D854" s="13"/>
      <c r="E854" s="13"/>
      <c r="F854" s="13"/>
      <c r="G854" s="13"/>
      <c r="H854" s="13"/>
    </row>
    <row r="855" spans="4:8" x14ac:dyDescent="0.75">
      <c r="D855" s="13"/>
      <c r="E855" s="13"/>
      <c r="F855" s="13"/>
      <c r="G855" s="13"/>
      <c r="H855" s="13"/>
    </row>
    <row r="856" spans="4:8" x14ac:dyDescent="0.75">
      <c r="D856" s="13"/>
      <c r="E856" s="13"/>
      <c r="F856" s="13"/>
      <c r="G856" s="13"/>
      <c r="H856" s="13"/>
    </row>
    <row r="857" spans="4:8" x14ac:dyDescent="0.75">
      <c r="D857" s="13"/>
      <c r="E857" s="13"/>
      <c r="F857" s="13"/>
      <c r="G857" s="13"/>
      <c r="H857" s="13"/>
    </row>
    <row r="858" spans="4:8" x14ac:dyDescent="0.75">
      <c r="D858" s="13"/>
      <c r="E858" s="13"/>
      <c r="F858" s="13"/>
      <c r="G858" s="13"/>
      <c r="H858" s="13"/>
    </row>
    <row r="859" spans="4:8" x14ac:dyDescent="0.75">
      <c r="D859" s="13"/>
      <c r="E859" s="13"/>
      <c r="F859" s="13"/>
      <c r="G859" s="13"/>
      <c r="H859" s="13"/>
    </row>
    <row r="860" spans="4:8" x14ac:dyDescent="0.75">
      <c r="D860" s="13"/>
      <c r="E860" s="13"/>
      <c r="F860" s="13"/>
      <c r="G860" s="13"/>
      <c r="H860" s="13"/>
    </row>
    <row r="861" spans="4:8" x14ac:dyDescent="0.75">
      <c r="D861" s="13"/>
      <c r="E861" s="13"/>
      <c r="F861" s="13"/>
      <c r="G861" s="13"/>
      <c r="H861" s="13"/>
    </row>
    <row r="862" spans="4:8" x14ac:dyDescent="0.75">
      <c r="D862" s="13"/>
      <c r="E862" s="13"/>
      <c r="F862" s="13"/>
      <c r="G862" s="13"/>
      <c r="H862" s="13"/>
    </row>
    <row r="863" spans="4:8" x14ac:dyDescent="0.75">
      <c r="D863" s="13"/>
      <c r="E863" s="13"/>
      <c r="F863" s="13"/>
      <c r="G863" s="13"/>
      <c r="H863" s="13"/>
    </row>
    <row r="864" spans="4:8" x14ac:dyDescent="0.75">
      <c r="D864" s="13"/>
      <c r="E864" s="13"/>
      <c r="F864" s="13"/>
      <c r="G864" s="13"/>
      <c r="H864" s="13"/>
    </row>
    <row r="865" spans="4:8" x14ac:dyDescent="0.75">
      <c r="D865" s="13"/>
      <c r="E865" s="13"/>
      <c r="F865" s="13"/>
      <c r="G865" s="13"/>
      <c r="H865" s="13"/>
    </row>
    <row r="866" spans="4:8" x14ac:dyDescent="0.75">
      <c r="D866" s="13"/>
      <c r="E866" s="13"/>
      <c r="F866" s="13"/>
      <c r="G866" s="13"/>
      <c r="H866" s="13"/>
    </row>
    <row r="867" spans="4:8" x14ac:dyDescent="0.75">
      <c r="D867" s="13"/>
      <c r="E867" s="13"/>
      <c r="F867" s="13"/>
      <c r="G867" s="13"/>
      <c r="H867" s="13"/>
    </row>
    <row r="868" spans="4:8" x14ac:dyDescent="0.75">
      <c r="D868" s="13"/>
      <c r="E868" s="13"/>
      <c r="F868" s="13"/>
      <c r="G868" s="13"/>
      <c r="H868" s="13"/>
    </row>
    <row r="869" spans="4:8" x14ac:dyDescent="0.75">
      <c r="D869" s="13"/>
      <c r="E869" s="13"/>
      <c r="F869" s="13"/>
      <c r="G869" s="13"/>
      <c r="H869" s="13"/>
    </row>
    <row r="870" spans="4:8" x14ac:dyDescent="0.75">
      <c r="D870" s="13"/>
      <c r="E870" s="13"/>
      <c r="F870" s="13"/>
      <c r="G870" s="13"/>
      <c r="H870" s="13"/>
    </row>
    <row r="871" spans="4:8" x14ac:dyDescent="0.75">
      <c r="D871" s="13"/>
      <c r="E871" s="13"/>
      <c r="F871" s="13"/>
      <c r="G871" s="13"/>
      <c r="H871" s="13"/>
    </row>
    <row r="872" spans="4:8" x14ac:dyDescent="0.75">
      <c r="D872" s="13"/>
      <c r="E872" s="13"/>
      <c r="F872" s="13"/>
      <c r="G872" s="13"/>
      <c r="H872" s="13"/>
    </row>
    <row r="873" spans="4:8" x14ac:dyDescent="0.75">
      <c r="D873" s="13"/>
      <c r="E873" s="13"/>
      <c r="F873" s="13"/>
      <c r="G873" s="13"/>
      <c r="H873" s="13"/>
    </row>
    <row r="874" spans="4:8" x14ac:dyDescent="0.75">
      <c r="D874" s="13"/>
      <c r="E874" s="13"/>
      <c r="F874" s="13"/>
      <c r="G874" s="13"/>
      <c r="H874" s="13"/>
    </row>
    <row r="875" spans="4:8" x14ac:dyDescent="0.75">
      <c r="D875" s="13"/>
      <c r="E875" s="13"/>
      <c r="F875" s="13"/>
      <c r="G875" s="13"/>
      <c r="H875" s="13"/>
    </row>
    <row r="876" spans="4:8" x14ac:dyDescent="0.75">
      <c r="D876" s="13"/>
      <c r="E876" s="13"/>
      <c r="F876" s="13"/>
      <c r="G876" s="13"/>
      <c r="H876" s="13"/>
    </row>
    <row r="877" spans="4:8" x14ac:dyDescent="0.75">
      <c r="D877" s="13"/>
      <c r="E877" s="13"/>
      <c r="F877" s="13"/>
      <c r="G877" s="13"/>
      <c r="H877" s="13"/>
    </row>
    <row r="878" spans="4:8" x14ac:dyDescent="0.75">
      <c r="D878" s="13"/>
      <c r="E878" s="13"/>
      <c r="F878" s="13"/>
      <c r="G878" s="13"/>
      <c r="H878" s="13"/>
    </row>
    <row r="879" spans="4:8" x14ac:dyDescent="0.75">
      <c r="D879" s="13"/>
      <c r="E879" s="13"/>
      <c r="F879" s="13"/>
      <c r="G879" s="13"/>
      <c r="H879" s="13"/>
    </row>
    <row r="880" spans="4:8" x14ac:dyDescent="0.75">
      <c r="D880" s="13"/>
      <c r="E880" s="13"/>
      <c r="F880" s="13"/>
      <c r="G880" s="13"/>
      <c r="H880" s="13"/>
    </row>
    <row r="881" spans="4:8" x14ac:dyDescent="0.75">
      <c r="D881" s="13"/>
      <c r="E881" s="13"/>
      <c r="F881" s="13"/>
      <c r="G881" s="13"/>
      <c r="H881" s="13"/>
    </row>
    <row r="882" spans="4:8" x14ac:dyDescent="0.75">
      <c r="D882" s="13"/>
      <c r="E882" s="13"/>
      <c r="F882" s="13"/>
      <c r="G882" s="13"/>
      <c r="H882" s="13"/>
    </row>
    <row r="883" spans="4:8" x14ac:dyDescent="0.75">
      <c r="D883" s="13"/>
      <c r="E883" s="13"/>
      <c r="F883" s="13"/>
      <c r="G883" s="13"/>
      <c r="H883" s="13"/>
    </row>
    <row r="884" spans="4:8" x14ac:dyDescent="0.75">
      <c r="D884" s="13"/>
      <c r="E884" s="13"/>
      <c r="F884" s="13"/>
      <c r="G884" s="13"/>
      <c r="H884" s="13"/>
    </row>
    <row r="885" spans="4:8" x14ac:dyDescent="0.75">
      <c r="D885" s="13"/>
      <c r="E885" s="13"/>
      <c r="F885" s="13"/>
      <c r="G885" s="13"/>
      <c r="H885" s="13"/>
    </row>
    <row r="886" spans="4:8" x14ac:dyDescent="0.75">
      <c r="D886" s="13"/>
      <c r="E886" s="13"/>
      <c r="F886" s="13"/>
      <c r="G886" s="13"/>
      <c r="H886" s="13"/>
    </row>
    <row r="887" spans="4:8" x14ac:dyDescent="0.75">
      <c r="D887" s="13"/>
      <c r="E887" s="13"/>
      <c r="F887" s="13"/>
      <c r="G887" s="13"/>
      <c r="H887" s="13"/>
    </row>
    <row r="888" spans="4:8" x14ac:dyDescent="0.75">
      <c r="D888" s="13"/>
      <c r="E888" s="13"/>
      <c r="F888" s="13"/>
      <c r="G888" s="13"/>
      <c r="H888" s="13"/>
    </row>
    <row r="889" spans="4:8" x14ac:dyDescent="0.75">
      <c r="D889" s="13"/>
      <c r="E889" s="13"/>
      <c r="F889" s="13"/>
      <c r="G889" s="13"/>
      <c r="H889" s="13"/>
    </row>
    <row r="890" spans="4:8" x14ac:dyDescent="0.75">
      <c r="D890" s="13"/>
      <c r="E890" s="13"/>
      <c r="F890" s="13"/>
      <c r="G890" s="13"/>
      <c r="H890" s="13"/>
    </row>
    <row r="891" spans="4:8" x14ac:dyDescent="0.75">
      <c r="D891" s="13"/>
      <c r="E891" s="13"/>
      <c r="F891" s="13"/>
      <c r="G891" s="13"/>
      <c r="H891" s="13"/>
    </row>
    <row r="892" spans="4:8" x14ac:dyDescent="0.75">
      <c r="D892" s="13"/>
      <c r="E892" s="13"/>
      <c r="F892" s="13"/>
      <c r="G892" s="13"/>
      <c r="H892" s="13"/>
    </row>
    <row r="893" spans="4:8" x14ac:dyDescent="0.75">
      <c r="D893" s="13"/>
      <c r="E893" s="13"/>
      <c r="F893" s="13"/>
      <c r="G893" s="13"/>
      <c r="H893" s="13"/>
    </row>
    <row r="894" spans="4:8" x14ac:dyDescent="0.75">
      <c r="D894" s="13"/>
      <c r="E894" s="13"/>
      <c r="F894" s="13"/>
      <c r="G894" s="13"/>
      <c r="H894" s="13"/>
    </row>
    <row r="895" spans="4:8" x14ac:dyDescent="0.75">
      <c r="D895" s="13"/>
      <c r="E895" s="13"/>
      <c r="F895" s="13"/>
      <c r="G895" s="13"/>
      <c r="H895" s="13"/>
    </row>
    <row r="896" spans="4:8" x14ac:dyDescent="0.75">
      <c r="D896" s="13"/>
      <c r="E896" s="13"/>
      <c r="F896" s="13"/>
      <c r="G896" s="13"/>
      <c r="H896" s="13"/>
    </row>
    <row r="897" spans="4:8" x14ac:dyDescent="0.75">
      <c r="D897" s="13"/>
      <c r="E897" s="13"/>
      <c r="F897" s="13"/>
      <c r="G897" s="13"/>
      <c r="H897" s="13"/>
    </row>
    <row r="898" spans="4:8" x14ac:dyDescent="0.75">
      <c r="D898" s="13"/>
      <c r="E898" s="13"/>
      <c r="F898" s="13"/>
      <c r="G898" s="13"/>
      <c r="H898" s="13"/>
    </row>
    <row r="899" spans="4:8" x14ac:dyDescent="0.75">
      <c r="D899" s="13"/>
      <c r="E899" s="13"/>
      <c r="F899" s="13"/>
      <c r="G899" s="13"/>
      <c r="H899" s="13"/>
    </row>
    <row r="900" spans="4:8" x14ac:dyDescent="0.75">
      <c r="D900" s="13"/>
      <c r="E900" s="13"/>
      <c r="F900" s="13"/>
      <c r="G900" s="13"/>
      <c r="H900" s="13"/>
    </row>
    <row r="901" spans="4:8" x14ac:dyDescent="0.75">
      <c r="D901" s="13"/>
      <c r="E901" s="13"/>
      <c r="F901" s="13"/>
      <c r="G901" s="13"/>
      <c r="H901" s="13"/>
    </row>
    <row r="902" spans="4:8" x14ac:dyDescent="0.75">
      <c r="D902" s="13"/>
      <c r="E902" s="13"/>
      <c r="F902" s="13"/>
      <c r="G902" s="13"/>
      <c r="H902" s="13"/>
    </row>
    <row r="903" spans="4:8" x14ac:dyDescent="0.75">
      <c r="D903" s="13"/>
      <c r="E903" s="13"/>
      <c r="F903" s="13"/>
      <c r="G903" s="13"/>
      <c r="H903" s="13"/>
    </row>
    <row r="904" spans="4:8" x14ac:dyDescent="0.75">
      <c r="D904" s="13"/>
      <c r="E904" s="13"/>
      <c r="F904" s="13"/>
      <c r="G904" s="13"/>
      <c r="H904" s="13"/>
    </row>
    <row r="905" spans="4:8" x14ac:dyDescent="0.75">
      <c r="D905" s="13"/>
      <c r="E905" s="13"/>
      <c r="F905" s="13"/>
      <c r="G905" s="13"/>
      <c r="H905" s="13"/>
    </row>
    <row r="906" spans="4:8" x14ac:dyDescent="0.75">
      <c r="D906" s="13"/>
      <c r="E906" s="13"/>
      <c r="F906" s="13"/>
      <c r="G906" s="13"/>
      <c r="H906" s="13"/>
    </row>
    <row r="907" spans="4:8" x14ac:dyDescent="0.75">
      <c r="D907" s="13"/>
      <c r="E907" s="13"/>
      <c r="F907" s="13"/>
      <c r="G907" s="13"/>
      <c r="H907" s="13"/>
    </row>
    <row r="908" spans="4:8" x14ac:dyDescent="0.75">
      <c r="D908" s="13"/>
      <c r="E908" s="13"/>
      <c r="F908" s="13"/>
      <c r="G908" s="13"/>
      <c r="H908" s="13"/>
    </row>
    <row r="909" spans="4:8" x14ac:dyDescent="0.75">
      <c r="D909" s="13"/>
      <c r="E909" s="13"/>
      <c r="F909" s="13"/>
      <c r="G909" s="13"/>
      <c r="H909" s="13"/>
    </row>
    <row r="910" spans="4:8" x14ac:dyDescent="0.75">
      <c r="D910" s="13"/>
      <c r="E910" s="13"/>
      <c r="F910" s="13"/>
      <c r="G910" s="13"/>
      <c r="H910" s="13"/>
    </row>
    <row r="911" spans="4:8" x14ac:dyDescent="0.75">
      <c r="D911" s="13"/>
      <c r="E911" s="13"/>
      <c r="F911" s="13"/>
      <c r="G911" s="13"/>
      <c r="H911" s="13"/>
    </row>
    <row r="912" spans="4:8" x14ac:dyDescent="0.75">
      <c r="D912" s="13"/>
      <c r="E912" s="13"/>
      <c r="F912" s="13"/>
      <c r="G912" s="13"/>
      <c r="H912" s="13"/>
    </row>
    <row r="913" spans="4:8" x14ac:dyDescent="0.75">
      <c r="D913" s="13"/>
      <c r="E913" s="13"/>
      <c r="F913" s="13"/>
      <c r="G913" s="13"/>
      <c r="H913" s="13"/>
    </row>
    <row r="914" spans="4:8" x14ac:dyDescent="0.75">
      <c r="D914" s="13"/>
      <c r="E914" s="13"/>
      <c r="F914" s="13"/>
      <c r="G914" s="13"/>
      <c r="H914" s="13"/>
    </row>
    <row r="915" spans="4:8" x14ac:dyDescent="0.75">
      <c r="D915" s="13"/>
      <c r="E915" s="13"/>
      <c r="F915" s="13"/>
      <c r="G915" s="13"/>
      <c r="H915" s="13"/>
    </row>
    <row r="916" spans="4:8" x14ac:dyDescent="0.75">
      <c r="D916" s="13"/>
      <c r="E916" s="13"/>
      <c r="F916" s="13"/>
      <c r="G916" s="13"/>
      <c r="H916" s="13"/>
    </row>
    <row r="917" spans="4:8" x14ac:dyDescent="0.75">
      <c r="D917" s="13"/>
      <c r="E917" s="13"/>
      <c r="F917" s="13"/>
      <c r="G917" s="13"/>
      <c r="H917" s="13"/>
    </row>
    <row r="918" spans="4:8" x14ac:dyDescent="0.75">
      <c r="D918" s="13"/>
      <c r="E918" s="13"/>
      <c r="F918" s="13"/>
      <c r="G918" s="13"/>
      <c r="H918" s="13"/>
    </row>
    <row r="919" spans="4:8" x14ac:dyDescent="0.75">
      <c r="D919" s="13"/>
      <c r="E919" s="13"/>
      <c r="F919" s="13"/>
      <c r="G919" s="13"/>
      <c r="H919" s="13"/>
    </row>
    <row r="920" spans="4:8" x14ac:dyDescent="0.75">
      <c r="D920" s="13"/>
      <c r="E920" s="13"/>
      <c r="F920" s="13"/>
      <c r="G920" s="13"/>
      <c r="H920" s="13"/>
    </row>
    <row r="921" spans="4:8" x14ac:dyDescent="0.75">
      <c r="D921" s="13"/>
      <c r="E921" s="13"/>
      <c r="F921" s="13"/>
      <c r="G921" s="13"/>
      <c r="H921" s="13"/>
    </row>
    <row r="922" spans="4:8" x14ac:dyDescent="0.75">
      <c r="D922" s="13"/>
      <c r="E922" s="13"/>
      <c r="F922" s="13"/>
      <c r="G922" s="13"/>
      <c r="H922" s="13"/>
    </row>
    <row r="923" spans="4:8" x14ac:dyDescent="0.75">
      <c r="D923" s="13"/>
      <c r="E923" s="13"/>
      <c r="F923" s="13"/>
      <c r="G923" s="13"/>
      <c r="H923" s="13"/>
    </row>
    <row r="924" spans="4:8" x14ac:dyDescent="0.75">
      <c r="D924" s="13"/>
      <c r="E924" s="13"/>
      <c r="F924" s="13"/>
      <c r="G924" s="13"/>
      <c r="H924" s="13"/>
    </row>
    <row r="925" spans="4:8" x14ac:dyDescent="0.75">
      <c r="D925" s="13"/>
      <c r="E925" s="13"/>
      <c r="F925" s="13"/>
      <c r="G925" s="13"/>
      <c r="H925" s="13"/>
    </row>
    <row r="926" spans="4:8" x14ac:dyDescent="0.75">
      <c r="D926" s="13"/>
      <c r="E926" s="13"/>
      <c r="F926" s="13"/>
      <c r="G926" s="13"/>
      <c r="H926" s="13"/>
    </row>
    <row r="927" spans="4:8" x14ac:dyDescent="0.75">
      <c r="D927" s="13"/>
      <c r="E927" s="13"/>
      <c r="F927" s="13"/>
      <c r="G927" s="13"/>
      <c r="H927" s="13"/>
    </row>
    <row r="928" spans="4:8" x14ac:dyDescent="0.75">
      <c r="D928" s="13"/>
      <c r="E928" s="13"/>
      <c r="F928" s="13"/>
      <c r="G928" s="13"/>
      <c r="H928" s="13"/>
    </row>
    <row r="929" spans="4:8" x14ac:dyDescent="0.75">
      <c r="D929" s="13"/>
      <c r="E929" s="13"/>
      <c r="F929" s="13"/>
      <c r="G929" s="13"/>
      <c r="H929" s="13"/>
    </row>
    <row r="930" spans="4:8" x14ac:dyDescent="0.75">
      <c r="D930" s="13"/>
      <c r="E930" s="13"/>
      <c r="F930" s="13"/>
      <c r="G930" s="13"/>
      <c r="H930" s="13"/>
    </row>
    <row r="931" spans="4:8" x14ac:dyDescent="0.75">
      <c r="D931" s="13"/>
      <c r="E931" s="13"/>
      <c r="F931" s="13"/>
      <c r="G931" s="13"/>
      <c r="H931" s="13"/>
    </row>
    <row r="932" spans="4:8" x14ac:dyDescent="0.75">
      <c r="D932" s="13"/>
      <c r="E932" s="13"/>
      <c r="F932" s="13"/>
      <c r="G932" s="13"/>
      <c r="H932" s="13"/>
    </row>
    <row r="933" spans="4:8" x14ac:dyDescent="0.75">
      <c r="D933" s="13"/>
      <c r="E933" s="13"/>
      <c r="F933" s="13"/>
      <c r="G933" s="13"/>
      <c r="H933" s="13"/>
    </row>
    <row r="934" spans="4:8" x14ac:dyDescent="0.75">
      <c r="D934" s="13"/>
      <c r="E934" s="13"/>
      <c r="F934" s="13"/>
      <c r="G934" s="13"/>
      <c r="H934" s="13"/>
    </row>
    <row r="935" spans="4:8" x14ac:dyDescent="0.75">
      <c r="D935" s="13"/>
      <c r="E935" s="13"/>
      <c r="F935" s="13"/>
      <c r="G935" s="13"/>
      <c r="H935" s="13"/>
    </row>
    <row r="936" spans="4:8" x14ac:dyDescent="0.75">
      <c r="D936" s="13"/>
      <c r="E936" s="13"/>
      <c r="F936" s="13"/>
      <c r="G936" s="13"/>
      <c r="H936" s="13"/>
    </row>
    <row r="937" spans="4:8" x14ac:dyDescent="0.75">
      <c r="D937" s="13"/>
      <c r="E937" s="13"/>
      <c r="F937" s="13"/>
      <c r="G937" s="13"/>
      <c r="H937" s="13"/>
    </row>
    <row r="938" spans="4:8" x14ac:dyDescent="0.75">
      <c r="D938" s="13"/>
      <c r="E938" s="13"/>
      <c r="F938" s="13"/>
      <c r="G938" s="13"/>
      <c r="H938" s="13"/>
    </row>
    <row r="939" spans="4:8" x14ac:dyDescent="0.75">
      <c r="D939" s="13"/>
      <c r="E939" s="13"/>
      <c r="F939" s="13"/>
      <c r="G939" s="13"/>
      <c r="H939" s="13"/>
    </row>
    <row r="940" spans="4:8" x14ac:dyDescent="0.75">
      <c r="D940" s="13"/>
      <c r="E940" s="13"/>
      <c r="F940" s="13"/>
      <c r="G940" s="13"/>
      <c r="H940" s="13"/>
    </row>
    <row r="941" spans="4:8" x14ac:dyDescent="0.75">
      <c r="D941" s="13"/>
      <c r="E941" s="13"/>
      <c r="F941" s="13"/>
      <c r="G941" s="13"/>
      <c r="H941" s="13"/>
    </row>
    <row r="942" spans="4:8" x14ac:dyDescent="0.75">
      <c r="D942" s="13"/>
      <c r="E942" s="13"/>
      <c r="F942" s="13"/>
      <c r="G942" s="13"/>
      <c r="H942" s="13"/>
    </row>
    <row r="943" spans="4:8" x14ac:dyDescent="0.75">
      <c r="D943" s="13"/>
      <c r="E943" s="13"/>
      <c r="F943" s="13"/>
      <c r="G943" s="13"/>
      <c r="H943" s="13"/>
    </row>
    <row r="944" spans="4:8" x14ac:dyDescent="0.75">
      <c r="D944" s="13"/>
      <c r="E944" s="13"/>
      <c r="F944" s="13"/>
      <c r="G944" s="13"/>
      <c r="H944" s="13"/>
    </row>
    <row r="945" spans="4:8" x14ac:dyDescent="0.75">
      <c r="D945" s="13"/>
      <c r="E945" s="13"/>
      <c r="F945" s="13"/>
      <c r="G945" s="13"/>
      <c r="H945" s="13"/>
    </row>
    <row r="946" spans="4:8" x14ac:dyDescent="0.75">
      <c r="D946" s="13"/>
      <c r="E946" s="13"/>
      <c r="F946" s="13"/>
      <c r="G946" s="13"/>
      <c r="H946" s="13"/>
    </row>
    <row r="947" spans="4:8" x14ac:dyDescent="0.75">
      <c r="D947" s="13"/>
      <c r="E947" s="13"/>
      <c r="F947" s="13"/>
      <c r="G947" s="13"/>
      <c r="H947" s="13"/>
    </row>
    <row r="948" spans="4:8" x14ac:dyDescent="0.75">
      <c r="D948" s="13"/>
      <c r="E948" s="13"/>
      <c r="F948" s="13"/>
      <c r="G948" s="13"/>
      <c r="H948" s="13"/>
    </row>
    <row r="949" spans="4:8" x14ac:dyDescent="0.75">
      <c r="D949" s="13"/>
      <c r="E949" s="13"/>
      <c r="F949" s="13"/>
      <c r="G949" s="13"/>
      <c r="H949" s="13"/>
    </row>
    <row r="950" spans="4:8" x14ac:dyDescent="0.75">
      <c r="D950" s="13"/>
      <c r="E950" s="13"/>
      <c r="F950" s="13"/>
      <c r="G950" s="13"/>
      <c r="H950" s="13"/>
    </row>
    <row r="951" spans="4:8" x14ac:dyDescent="0.75">
      <c r="D951" s="13"/>
      <c r="E951" s="13"/>
      <c r="F951" s="13"/>
      <c r="G951" s="13"/>
      <c r="H951" s="13"/>
    </row>
    <row r="952" spans="4:8" x14ac:dyDescent="0.75">
      <c r="D952" s="13"/>
      <c r="E952" s="13"/>
      <c r="F952" s="13"/>
      <c r="G952" s="13"/>
      <c r="H952" s="13"/>
    </row>
    <row r="953" spans="4:8" x14ac:dyDescent="0.75">
      <c r="D953" s="13"/>
      <c r="E953" s="13"/>
      <c r="F953" s="13"/>
      <c r="G953" s="13"/>
      <c r="H953" s="13"/>
    </row>
    <row r="954" spans="4:8" x14ac:dyDescent="0.75">
      <c r="D954" s="13"/>
      <c r="E954" s="13"/>
      <c r="F954" s="13"/>
      <c r="G954" s="13"/>
      <c r="H954" s="13"/>
    </row>
    <row r="955" spans="4:8" x14ac:dyDescent="0.75">
      <c r="D955" s="13"/>
      <c r="E955" s="13"/>
      <c r="F955" s="13"/>
      <c r="G955" s="13"/>
      <c r="H955" s="13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opLeftCell="A3" zoomScale="75" zoomScaleNormal="75" workbookViewId="0">
      <selection activeCell="A10" sqref="A10:A150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1060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2" s="21" customFormat="1" ht="23" customHeight="1" x14ac:dyDescent="0.25">
      <c r="A5" s="94" t="s">
        <v>1072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EQ5" s="84" t="s">
        <v>1079</v>
      </c>
    </row>
    <row r="6" spans="1:162" ht="20.5" customHeight="1" x14ac:dyDescent="0.25">
      <c r="A6" s="92" t="s">
        <v>1011</v>
      </c>
      <c r="B6" s="109" t="s">
        <v>20</v>
      </c>
      <c r="C6" s="110"/>
      <c r="D6" s="91" t="s">
        <v>992</v>
      </c>
      <c r="E6" s="116" t="s">
        <v>1026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1045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1051</v>
      </c>
      <c r="CR8" s="25" t="s">
        <v>111</v>
      </c>
      <c r="CS8" s="25" t="s">
        <v>112</v>
      </c>
      <c r="CT8" s="25" t="s">
        <v>113</v>
      </c>
      <c r="CU8" s="25" t="s">
        <v>1054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2014</v>
      </c>
      <c r="B10" s="48">
        <v>1</v>
      </c>
      <c r="C10" s="48" t="s">
        <v>6</v>
      </c>
      <c r="D10" s="49" t="s">
        <v>993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2014</v>
      </c>
      <c r="B11" s="40">
        <v>2</v>
      </c>
      <c r="C11" s="40" t="s">
        <v>4</v>
      </c>
      <c r="D11" s="50" t="s">
        <v>994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2014</v>
      </c>
      <c r="B12" s="48">
        <v>3</v>
      </c>
      <c r="C12" s="48" t="s">
        <v>5</v>
      </c>
      <c r="D12" s="49" t="s">
        <v>995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2014</v>
      </c>
      <c r="B13" s="40">
        <v>4</v>
      </c>
      <c r="C13" s="40" t="s">
        <v>7</v>
      </c>
      <c r="D13" s="50" t="s">
        <v>996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2014</v>
      </c>
      <c r="B14" s="48">
        <v>5</v>
      </c>
      <c r="C14" s="48" t="s">
        <v>8</v>
      </c>
      <c r="D14" s="49" t="s">
        <v>997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2014</v>
      </c>
      <c r="B15" s="40">
        <v>6</v>
      </c>
      <c r="C15" s="40" t="s">
        <v>9</v>
      </c>
      <c r="D15" s="50" t="s">
        <v>998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2014</v>
      </c>
      <c r="B16" s="48">
        <v>7</v>
      </c>
      <c r="C16" s="48" t="s">
        <v>10</v>
      </c>
      <c r="D16" s="49" t="s">
        <v>999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0">
        <v>2014</v>
      </c>
      <c r="B17" s="40">
        <v>8</v>
      </c>
      <c r="C17" s="40" t="s">
        <v>11</v>
      </c>
      <c r="D17" s="50" t="s">
        <v>1000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8">
        <v>2014</v>
      </c>
      <c r="B18" s="48">
        <v>9</v>
      </c>
      <c r="C18" s="48" t="s">
        <v>12</v>
      </c>
      <c r="D18" s="49" t="s">
        <v>1001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0">
        <v>2014</v>
      </c>
      <c r="B19" s="40">
        <v>10</v>
      </c>
      <c r="C19" s="40" t="s">
        <v>13</v>
      </c>
      <c r="D19" s="50" t="s">
        <v>1002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8">
        <v>2014</v>
      </c>
      <c r="B20" s="48">
        <v>11</v>
      </c>
      <c r="C20" s="48" t="s">
        <v>14</v>
      </c>
      <c r="D20" s="49" t="s">
        <v>1003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0">
        <v>2014</v>
      </c>
      <c r="B21" s="40">
        <v>12</v>
      </c>
      <c r="C21" s="40" t="s">
        <v>15</v>
      </c>
      <c r="D21" s="50" t="s">
        <v>1004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8">
        <v>2015</v>
      </c>
      <c r="B22" s="48">
        <v>1</v>
      </c>
      <c r="C22" s="48" t="s">
        <v>6</v>
      </c>
      <c r="D22" s="49" t="s">
        <v>993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0">
        <v>2015</v>
      </c>
      <c r="B23" s="40">
        <v>2</v>
      </c>
      <c r="C23" s="40" t="s">
        <v>4</v>
      </c>
      <c r="D23" s="50" t="s">
        <v>994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8">
        <v>2015</v>
      </c>
      <c r="B24" s="48">
        <v>3</v>
      </c>
      <c r="C24" s="48" t="s">
        <v>5</v>
      </c>
      <c r="D24" s="49" t="s">
        <v>995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0">
        <v>2015</v>
      </c>
      <c r="B25" s="40">
        <v>4</v>
      </c>
      <c r="C25" s="40" t="s">
        <v>7</v>
      </c>
      <c r="D25" s="50" t="s">
        <v>996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8">
        <v>2015</v>
      </c>
      <c r="B26" s="48">
        <v>5</v>
      </c>
      <c r="C26" s="48" t="s">
        <v>8</v>
      </c>
      <c r="D26" s="49" t="s">
        <v>997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0">
        <v>2015</v>
      </c>
      <c r="B27" s="40">
        <v>6</v>
      </c>
      <c r="C27" s="40" t="s">
        <v>9</v>
      </c>
      <c r="D27" s="50" t="s">
        <v>998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8">
        <v>2015</v>
      </c>
      <c r="B28" s="48">
        <v>7</v>
      </c>
      <c r="C28" s="48" t="s">
        <v>10</v>
      </c>
      <c r="D28" s="49" t="s">
        <v>999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40">
        <v>2015</v>
      </c>
      <c r="B29" s="40">
        <v>8</v>
      </c>
      <c r="C29" s="40" t="s">
        <v>11</v>
      </c>
      <c r="D29" s="50" t="s">
        <v>1000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8">
        <v>2015</v>
      </c>
      <c r="B30" s="48">
        <v>9</v>
      </c>
      <c r="C30" s="48" t="s">
        <v>12</v>
      </c>
      <c r="D30" s="49" t="s">
        <v>1001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0">
        <v>2015</v>
      </c>
      <c r="B31" s="40">
        <v>10</v>
      </c>
      <c r="C31" s="40" t="s">
        <v>13</v>
      </c>
      <c r="D31" s="50" t="s">
        <v>1002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8">
        <v>2015</v>
      </c>
      <c r="B32" s="48">
        <v>11</v>
      </c>
      <c r="C32" s="48" t="s">
        <v>14</v>
      </c>
      <c r="D32" s="49" t="s">
        <v>1003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2015</v>
      </c>
      <c r="B33" s="40">
        <v>12</v>
      </c>
      <c r="C33" s="40" t="s">
        <v>15</v>
      </c>
      <c r="D33" s="50" t="s">
        <v>1004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2016</v>
      </c>
      <c r="B34" s="48">
        <v>1</v>
      </c>
      <c r="C34" s="48" t="s">
        <v>6</v>
      </c>
      <c r="D34" s="49" t="s">
        <v>993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2016</v>
      </c>
      <c r="B35" s="40">
        <v>2</v>
      </c>
      <c r="C35" s="40" t="s">
        <v>4</v>
      </c>
      <c r="D35" s="50" t="s">
        <v>994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2016</v>
      </c>
      <c r="B36" s="48">
        <v>3</v>
      </c>
      <c r="C36" s="48" t="s">
        <v>5</v>
      </c>
      <c r="D36" s="49" t="s">
        <v>995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2016</v>
      </c>
      <c r="B37" s="40">
        <v>4</v>
      </c>
      <c r="C37" s="40" t="s">
        <v>7</v>
      </c>
      <c r="D37" s="50" t="s">
        <v>996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2016</v>
      </c>
      <c r="B38" s="48">
        <v>5</v>
      </c>
      <c r="C38" s="48" t="s">
        <v>8</v>
      </c>
      <c r="D38" s="49" t="s">
        <v>997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2016</v>
      </c>
      <c r="B39" s="40">
        <v>6</v>
      </c>
      <c r="C39" s="40" t="s">
        <v>9</v>
      </c>
      <c r="D39" s="50" t="s">
        <v>998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8">
        <v>2016</v>
      </c>
      <c r="B40" s="48">
        <v>7</v>
      </c>
      <c r="C40" s="48" t="s">
        <v>10</v>
      </c>
      <c r="D40" s="49" t="s">
        <v>999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0">
        <v>2016</v>
      </c>
      <c r="B41" s="40">
        <v>8</v>
      </c>
      <c r="C41" s="40" t="s">
        <v>11</v>
      </c>
      <c r="D41" s="50" t="s">
        <v>1000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8">
        <v>2016</v>
      </c>
      <c r="B42" s="48">
        <v>9</v>
      </c>
      <c r="C42" s="48" t="s">
        <v>12</v>
      </c>
      <c r="D42" s="49" t="s">
        <v>1001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0">
        <v>2016</v>
      </c>
      <c r="B43" s="40">
        <v>10</v>
      </c>
      <c r="C43" s="40" t="s">
        <v>13</v>
      </c>
      <c r="D43" s="50" t="s">
        <v>1002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8">
        <v>2016</v>
      </c>
      <c r="B44" s="48">
        <v>11</v>
      </c>
      <c r="C44" s="48" t="s">
        <v>14</v>
      </c>
      <c r="D44" s="49" t="s">
        <v>1003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0">
        <v>2016</v>
      </c>
      <c r="B45" s="40">
        <v>12</v>
      </c>
      <c r="C45" s="40" t="s">
        <v>15</v>
      </c>
      <c r="D45" s="50" t="s">
        <v>1004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8">
        <v>2017</v>
      </c>
      <c r="B46" s="48">
        <v>1</v>
      </c>
      <c r="C46" s="48" t="s">
        <v>6</v>
      </c>
      <c r="D46" s="49" t="s">
        <v>993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0">
        <v>2017</v>
      </c>
      <c r="B47" s="40">
        <v>2</v>
      </c>
      <c r="C47" s="40" t="s">
        <v>4</v>
      </c>
      <c r="D47" s="50" t="s">
        <v>994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8">
        <v>2017</v>
      </c>
      <c r="B48" s="48">
        <v>3</v>
      </c>
      <c r="C48" s="48" t="s">
        <v>5</v>
      </c>
      <c r="D48" s="49" t="s">
        <v>995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0">
        <v>2017</v>
      </c>
      <c r="B49" s="40">
        <v>4</v>
      </c>
      <c r="C49" s="40" t="s">
        <v>7</v>
      </c>
      <c r="D49" s="50" t="s">
        <v>996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8">
        <v>2017</v>
      </c>
      <c r="B50" s="48">
        <v>5</v>
      </c>
      <c r="C50" s="48" t="s">
        <v>8</v>
      </c>
      <c r="D50" s="49" t="s">
        <v>997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40">
        <v>2017</v>
      </c>
      <c r="B51" s="40">
        <v>6</v>
      </c>
      <c r="C51" s="40" t="s">
        <v>9</v>
      </c>
      <c r="D51" s="50" t="s">
        <v>998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48">
        <v>2017</v>
      </c>
      <c r="B52" s="48">
        <v>7</v>
      </c>
      <c r="C52" s="48" t="s">
        <v>10</v>
      </c>
      <c r="D52" s="49" t="s">
        <v>999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x14ac:dyDescent="0.25">
      <c r="A53" s="40">
        <v>2017</v>
      </c>
      <c r="B53" s="40">
        <v>8</v>
      </c>
      <c r="C53" s="40" t="s">
        <v>11</v>
      </c>
      <c r="D53" s="50" t="s">
        <v>1000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x14ac:dyDescent="0.25">
      <c r="A54" s="48">
        <v>2017</v>
      </c>
      <c r="B54" s="48">
        <v>9</v>
      </c>
      <c r="C54" s="48" t="s">
        <v>12</v>
      </c>
      <c r="D54" s="49" t="s">
        <v>1001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x14ac:dyDescent="0.25">
      <c r="A55" s="40">
        <v>2017</v>
      </c>
      <c r="B55" s="40">
        <v>10</v>
      </c>
      <c r="C55" s="40" t="s">
        <v>13</v>
      </c>
      <c r="D55" s="50" t="s">
        <v>1002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x14ac:dyDescent="0.25">
      <c r="A56" s="48">
        <v>2017</v>
      </c>
      <c r="B56" s="48">
        <v>11</v>
      </c>
      <c r="C56" s="48" t="s">
        <v>14</v>
      </c>
      <c r="D56" s="49" t="s">
        <v>1003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x14ac:dyDescent="0.25">
      <c r="A57" s="40">
        <v>2017</v>
      </c>
      <c r="B57" s="40">
        <v>12</v>
      </c>
      <c r="C57" s="40" t="s">
        <v>15</v>
      </c>
      <c r="D57" s="50" t="s">
        <v>1004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x14ac:dyDescent="0.25">
      <c r="A58" s="48">
        <v>2018</v>
      </c>
      <c r="B58" s="48">
        <v>1</v>
      </c>
      <c r="C58" s="48" t="s">
        <v>6</v>
      </c>
      <c r="D58" s="49" t="s">
        <v>993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x14ac:dyDescent="0.25">
      <c r="A59" s="40">
        <v>2018</v>
      </c>
      <c r="B59" s="40">
        <v>2</v>
      </c>
      <c r="C59" s="40" t="s">
        <v>4</v>
      </c>
      <c r="D59" s="50" t="s">
        <v>994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x14ac:dyDescent="0.25">
      <c r="A60" s="48">
        <v>2018</v>
      </c>
      <c r="B60" s="48">
        <v>3</v>
      </c>
      <c r="C60" s="48" t="s">
        <v>5</v>
      </c>
      <c r="D60" s="49" t="s">
        <v>995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x14ac:dyDescent="0.25">
      <c r="A61" s="40">
        <v>2018</v>
      </c>
      <c r="B61" s="40">
        <v>4</v>
      </c>
      <c r="C61" s="40" t="s">
        <v>7</v>
      </c>
      <c r="D61" s="50" t="s">
        <v>996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x14ac:dyDescent="0.25">
      <c r="A62" s="48">
        <v>2018</v>
      </c>
      <c r="B62" s="48">
        <v>5</v>
      </c>
      <c r="C62" s="48" t="s">
        <v>8</v>
      </c>
      <c r="D62" s="49" t="s">
        <v>997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x14ac:dyDescent="0.25">
      <c r="A63" s="40">
        <v>2018</v>
      </c>
      <c r="B63" s="40">
        <v>6</v>
      </c>
      <c r="C63" s="40" t="s">
        <v>9</v>
      </c>
      <c r="D63" s="50" t="s">
        <v>998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x14ac:dyDescent="0.25">
      <c r="A64" s="48">
        <v>2018</v>
      </c>
      <c r="B64" s="48">
        <v>7</v>
      </c>
      <c r="C64" s="48" t="s">
        <v>10</v>
      </c>
      <c r="D64" s="49" t="s">
        <v>999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x14ac:dyDescent="0.25">
      <c r="A65" s="40">
        <v>2018</v>
      </c>
      <c r="B65" s="40">
        <v>8</v>
      </c>
      <c r="C65" s="40" t="s">
        <v>11</v>
      </c>
      <c r="D65" s="50" t="s">
        <v>1000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x14ac:dyDescent="0.25">
      <c r="A66" s="48">
        <v>2018</v>
      </c>
      <c r="B66" s="48">
        <v>9</v>
      </c>
      <c r="C66" s="48" t="s">
        <v>12</v>
      </c>
      <c r="D66" s="49" t="s">
        <v>1001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x14ac:dyDescent="0.25">
      <c r="A67" s="40">
        <v>2018</v>
      </c>
      <c r="B67" s="40">
        <v>10</v>
      </c>
      <c r="C67" s="40" t="s">
        <v>13</v>
      </c>
      <c r="D67" s="50" t="s">
        <v>1002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x14ac:dyDescent="0.25">
      <c r="A68" s="48">
        <v>2018</v>
      </c>
      <c r="B68" s="48">
        <v>11</v>
      </c>
      <c r="C68" s="48" t="s">
        <v>14</v>
      </c>
      <c r="D68" s="49" t="s">
        <v>1003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x14ac:dyDescent="0.25">
      <c r="A69" s="40">
        <v>2018</v>
      </c>
      <c r="B69" s="40">
        <v>12</v>
      </c>
      <c r="C69" s="40" t="s">
        <v>15</v>
      </c>
      <c r="D69" s="50" t="s">
        <v>1004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x14ac:dyDescent="0.25">
      <c r="A70" s="48">
        <v>2019</v>
      </c>
      <c r="B70" s="48">
        <v>1</v>
      </c>
      <c r="C70" s="48" t="s">
        <v>6</v>
      </c>
      <c r="D70" s="49" t="s">
        <v>993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x14ac:dyDescent="0.25">
      <c r="A71" s="40">
        <v>2019</v>
      </c>
      <c r="B71" s="40">
        <v>2</v>
      </c>
      <c r="C71" s="40" t="s">
        <v>4</v>
      </c>
      <c r="D71" s="50" t="s">
        <v>994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x14ac:dyDescent="0.25">
      <c r="A72" s="48">
        <v>2019</v>
      </c>
      <c r="B72" s="48">
        <v>3</v>
      </c>
      <c r="C72" s="48" t="s">
        <v>5</v>
      </c>
      <c r="D72" s="49" t="s">
        <v>995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x14ac:dyDescent="0.25">
      <c r="A73" s="40">
        <v>2019</v>
      </c>
      <c r="B73" s="40">
        <v>4</v>
      </c>
      <c r="C73" s="40" t="s">
        <v>7</v>
      </c>
      <c r="D73" s="50" t="s">
        <v>996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x14ac:dyDescent="0.25">
      <c r="A74" s="48">
        <v>2019</v>
      </c>
      <c r="B74" s="48">
        <v>5</v>
      </c>
      <c r="C74" s="48" t="s">
        <v>8</v>
      </c>
      <c r="D74" s="49" t="s">
        <v>997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x14ac:dyDescent="0.25">
      <c r="A75" s="40">
        <v>2019</v>
      </c>
      <c r="B75" s="40">
        <v>6</v>
      </c>
      <c r="C75" s="40" t="s">
        <v>9</v>
      </c>
      <c r="D75" s="50" t="s">
        <v>998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x14ac:dyDescent="0.25">
      <c r="A76" s="48">
        <v>2019</v>
      </c>
      <c r="B76" s="48">
        <v>7</v>
      </c>
      <c r="C76" s="48" t="s">
        <v>10</v>
      </c>
      <c r="D76" s="49" t="s">
        <v>999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x14ac:dyDescent="0.25">
      <c r="A77" s="40">
        <v>2019</v>
      </c>
      <c r="B77" s="40">
        <v>8</v>
      </c>
      <c r="C77" s="40" t="s">
        <v>11</v>
      </c>
      <c r="D77" s="50" t="s">
        <v>1000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x14ac:dyDescent="0.25">
      <c r="A78" s="48">
        <v>2019</v>
      </c>
      <c r="B78" s="48">
        <v>9</v>
      </c>
      <c r="C78" s="48" t="s">
        <v>12</v>
      </c>
      <c r="D78" s="49" t="s">
        <v>1001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x14ac:dyDescent="0.25">
      <c r="A79" s="40">
        <v>2019</v>
      </c>
      <c r="B79" s="40">
        <v>10</v>
      </c>
      <c r="C79" s="40" t="s">
        <v>13</v>
      </c>
      <c r="D79" s="50" t="s">
        <v>1002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x14ac:dyDescent="0.25">
      <c r="A80" s="48">
        <v>2019</v>
      </c>
      <c r="B80" s="48">
        <v>11</v>
      </c>
      <c r="C80" s="48" t="s">
        <v>14</v>
      </c>
      <c r="D80" s="49" t="s">
        <v>1003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x14ac:dyDescent="0.25">
      <c r="A81" s="40">
        <v>2019</v>
      </c>
      <c r="B81" s="40">
        <v>12</v>
      </c>
      <c r="C81" s="40" t="s">
        <v>15</v>
      </c>
      <c r="D81" s="50" t="s">
        <v>1004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x14ac:dyDescent="0.25">
      <c r="A82" s="48">
        <v>2020</v>
      </c>
      <c r="B82" s="48">
        <v>1</v>
      </c>
      <c r="C82" s="48" t="s">
        <v>6</v>
      </c>
      <c r="D82" s="49" t="s">
        <v>993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x14ac:dyDescent="0.25">
      <c r="A83" s="40">
        <v>2020</v>
      </c>
      <c r="B83" s="40">
        <v>2</v>
      </c>
      <c r="C83" s="40" t="s">
        <v>4</v>
      </c>
      <c r="D83" s="50" t="s">
        <v>994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x14ac:dyDescent="0.25">
      <c r="A84" s="48">
        <v>2020</v>
      </c>
      <c r="B84" s="48">
        <v>3</v>
      </c>
      <c r="C84" s="48" t="s">
        <v>5</v>
      </c>
      <c r="D84" s="49" t="s">
        <v>995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x14ac:dyDescent="0.25">
      <c r="A85" s="40">
        <v>2020</v>
      </c>
      <c r="B85" s="40">
        <v>4</v>
      </c>
      <c r="C85" s="40" t="s">
        <v>7</v>
      </c>
      <c r="D85" s="50" t="s">
        <v>996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x14ac:dyDescent="0.25">
      <c r="A86" s="48">
        <v>2020</v>
      </c>
      <c r="B86" s="48">
        <v>5</v>
      </c>
      <c r="C86" s="48" t="s">
        <v>8</v>
      </c>
      <c r="D86" s="49" t="s">
        <v>997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x14ac:dyDescent="0.25">
      <c r="A87" s="40">
        <v>2020</v>
      </c>
      <c r="B87" s="40">
        <v>6</v>
      </c>
      <c r="C87" s="40" t="s">
        <v>9</v>
      </c>
      <c r="D87" s="50" t="s">
        <v>998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x14ac:dyDescent="0.25">
      <c r="A88" s="48">
        <v>2020</v>
      </c>
      <c r="B88" s="48">
        <v>7</v>
      </c>
      <c r="C88" s="48" t="s">
        <v>10</v>
      </c>
      <c r="D88" s="49" t="s">
        <v>999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x14ac:dyDescent="0.25">
      <c r="A89" s="40">
        <v>2020</v>
      </c>
      <c r="B89" s="40">
        <v>8</v>
      </c>
      <c r="C89" s="40" t="s">
        <v>11</v>
      </c>
      <c r="D89" s="50" t="s">
        <v>1000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x14ac:dyDescent="0.25">
      <c r="A90" s="48">
        <v>2020</v>
      </c>
      <c r="B90" s="48">
        <v>9</v>
      </c>
      <c r="C90" s="48" t="s">
        <v>12</v>
      </c>
      <c r="D90" s="49" t="s">
        <v>1005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x14ac:dyDescent="0.25">
      <c r="A91" s="40">
        <v>2020</v>
      </c>
      <c r="B91" s="40">
        <v>10</v>
      </c>
      <c r="C91" s="40" t="s">
        <v>13</v>
      </c>
      <c r="D91" s="50" t="s">
        <v>1002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x14ac:dyDescent="0.25">
      <c r="A92" s="48">
        <v>2020</v>
      </c>
      <c r="B92" s="48">
        <v>11</v>
      </c>
      <c r="C92" s="48" t="s">
        <v>14</v>
      </c>
      <c r="D92" s="49" t="s">
        <v>1003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x14ac:dyDescent="0.25">
      <c r="A93" s="40">
        <v>2020</v>
      </c>
      <c r="B93" s="40">
        <v>12</v>
      </c>
      <c r="C93" s="40" t="s">
        <v>15</v>
      </c>
      <c r="D93" s="50" t="s">
        <v>1006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x14ac:dyDescent="0.25">
      <c r="A94" s="48">
        <v>2021</v>
      </c>
      <c r="B94" s="48">
        <v>1</v>
      </c>
      <c r="C94" s="48" t="s">
        <v>6</v>
      </c>
      <c r="D94" s="49" t="s">
        <v>1007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x14ac:dyDescent="0.25">
      <c r="A95" s="40">
        <v>2021</v>
      </c>
      <c r="B95" s="40">
        <v>2</v>
      </c>
      <c r="C95" s="40" t="s">
        <v>4</v>
      </c>
      <c r="D95" s="50" t="s">
        <v>1008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x14ac:dyDescent="0.25">
      <c r="A96" s="48">
        <v>2021</v>
      </c>
      <c r="B96" s="48">
        <v>3</v>
      </c>
      <c r="C96" s="48" t="s">
        <v>5</v>
      </c>
      <c r="D96" s="49" t="s">
        <v>1009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x14ac:dyDescent="0.25">
      <c r="A97" s="40">
        <v>2021</v>
      </c>
      <c r="B97" s="40">
        <v>4</v>
      </c>
      <c r="C97" s="40" t="s">
        <v>7</v>
      </c>
      <c r="D97" s="50" t="s">
        <v>996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x14ac:dyDescent="0.25">
      <c r="A98" s="48">
        <v>2021</v>
      </c>
      <c r="B98" s="48">
        <v>5</v>
      </c>
      <c r="C98" s="48" t="s">
        <v>8</v>
      </c>
      <c r="D98" s="49" t="s">
        <v>997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x14ac:dyDescent="0.25">
      <c r="A99" s="40">
        <v>2021</v>
      </c>
      <c r="B99" s="40">
        <v>6</v>
      </c>
      <c r="C99" s="40" t="s">
        <v>9</v>
      </c>
      <c r="D99" s="50" t="s">
        <v>998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x14ac:dyDescent="0.25">
      <c r="A100" s="48">
        <v>2021</v>
      </c>
      <c r="B100" s="48">
        <v>7</v>
      </c>
      <c r="C100" s="48" t="s">
        <v>10</v>
      </c>
      <c r="D100" s="49" t="s">
        <v>999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x14ac:dyDescent="0.25">
      <c r="A101" s="40">
        <v>2021</v>
      </c>
      <c r="B101" s="40">
        <v>8</v>
      </c>
      <c r="C101" s="40" t="s">
        <v>11</v>
      </c>
      <c r="D101" s="50" t="s">
        <v>1000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x14ac:dyDescent="0.25">
      <c r="A102" s="48">
        <v>2021</v>
      </c>
      <c r="B102" s="48">
        <v>9</v>
      </c>
      <c r="C102" s="48" t="s">
        <v>12</v>
      </c>
      <c r="D102" s="49" t="s">
        <v>1001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x14ac:dyDescent="0.25">
      <c r="A103" s="40">
        <v>2021</v>
      </c>
      <c r="B103" s="40">
        <v>10</v>
      </c>
      <c r="C103" s="40" t="s">
        <v>13</v>
      </c>
      <c r="D103" s="50" t="s">
        <v>1002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x14ac:dyDescent="0.25">
      <c r="A104" s="48">
        <v>2021</v>
      </c>
      <c r="B104" s="48">
        <v>11</v>
      </c>
      <c r="C104" s="48" t="s">
        <v>14</v>
      </c>
      <c r="D104" s="49" t="s">
        <v>1003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x14ac:dyDescent="0.25">
      <c r="A105" s="40">
        <v>2021</v>
      </c>
      <c r="B105" s="40">
        <v>12</v>
      </c>
      <c r="C105" s="40" t="s">
        <v>15</v>
      </c>
      <c r="D105" s="50" t="s">
        <v>1004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x14ac:dyDescent="0.25">
      <c r="A106" s="48">
        <v>2022</v>
      </c>
      <c r="B106" s="48">
        <v>1</v>
      </c>
      <c r="C106" s="48" t="s">
        <v>6</v>
      </c>
      <c r="D106" s="49" t="s">
        <v>993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x14ac:dyDescent="0.3">
      <c r="A107" s="40">
        <v>2022</v>
      </c>
      <c r="B107" s="40">
        <v>2</v>
      </c>
      <c r="C107" s="40" t="s">
        <v>4</v>
      </c>
      <c r="D107" s="50" t="s">
        <v>1010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x14ac:dyDescent="0.25">
      <c r="A108" s="48">
        <v>2022</v>
      </c>
      <c r="B108" s="48">
        <v>3</v>
      </c>
      <c r="C108" s="48" t="s">
        <v>5</v>
      </c>
      <c r="D108" s="49" t="s">
        <v>995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x14ac:dyDescent="0.25">
      <c r="A109" s="40">
        <v>2022</v>
      </c>
      <c r="B109" s="40">
        <v>4</v>
      </c>
      <c r="C109" s="40" t="s">
        <v>7</v>
      </c>
      <c r="D109" s="50" t="s">
        <v>996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x14ac:dyDescent="0.25">
      <c r="A110" s="48">
        <v>2022</v>
      </c>
      <c r="B110" s="48">
        <v>5</v>
      </c>
      <c r="C110" s="48" t="s">
        <v>8</v>
      </c>
      <c r="D110" s="49" t="s">
        <v>997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x14ac:dyDescent="0.25">
      <c r="A111" s="40">
        <v>2022</v>
      </c>
      <c r="B111" s="40">
        <v>6</v>
      </c>
      <c r="C111" s="40" t="s">
        <v>9</v>
      </c>
      <c r="D111" s="50" t="s">
        <v>998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x14ac:dyDescent="0.25">
      <c r="A112" s="48">
        <v>2022</v>
      </c>
      <c r="B112" s="48">
        <v>7</v>
      </c>
      <c r="C112" s="48" t="s">
        <v>10</v>
      </c>
      <c r="D112" s="49" t="s">
        <v>999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x14ac:dyDescent="0.25">
      <c r="A113" s="40">
        <v>2022</v>
      </c>
      <c r="B113" s="40">
        <v>8</v>
      </c>
      <c r="C113" s="40" t="s">
        <v>11</v>
      </c>
      <c r="D113" s="50" t="s">
        <v>1000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x14ac:dyDescent="0.25">
      <c r="A114" s="48">
        <v>2022</v>
      </c>
      <c r="B114" s="48">
        <v>9</v>
      </c>
      <c r="C114" s="48" t="s">
        <v>12</v>
      </c>
      <c r="D114" s="49" t="s">
        <v>1001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x14ac:dyDescent="0.25">
      <c r="A115" s="40">
        <v>2022</v>
      </c>
      <c r="B115" s="40">
        <v>10</v>
      </c>
      <c r="C115" s="40" t="s">
        <v>13</v>
      </c>
      <c r="D115" s="50" t="s">
        <v>1002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x14ac:dyDescent="0.25">
      <c r="A116" s="48">
        <v>2022</v>
      </c>
      <c r="B116" s="48">
        <v>11</v>
      </c>
      <c r="C116" s="48" t="s">
        <v>14</v>
      </c>
      <c r="D116" s="49" t="s">
        <v>1003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x14ac:dyDescent="0.25">
      <c r="A117" s="40">
        <v>2022</v>
      </c>
      <c r="B117" s="40">
        <v>12</v>
      </c>
      <c r="C117" s="40" t="s">
        <v>15</v>
      </c>
      <c r="D117" s="50" t="s">
        <v>1004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x14ac:dyDescent="0.25">
      <c r="A118" s="48">
        <v>2023</v>
      </c>
      <c r="B118" s="48">
        <v>1</v>
      </c>
      <c r="C118" s="48" t="s">
        <v>6</v>
      </c>
      <c r="D118" s="49" t="s">
        <v>993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x14ac:dyDescent="0.25">
      <c r="A119" s="40">
        <v>2023</v>
      </c>
      <c r="B119" s="40">
        <v>2</v>
      </c>
      <c r="C119" s="40" t="s">
        <v>4</v>
      </c>
      <c r="D119" s="50" t="s">
        <v>1010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x14ac:dyDescent="0.25">
      <c r="A120" s="48">
        <v>2023</v>
      </c>
      <c r="B120" s="48">
        <v>3</v>
      </c>
      <c r="C120" s="48" t="s">
        <v>5</v>
      </c>
      <c r="D120" s="49" t="s">
        <v>995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x14ac:dyDescent="0.25">
      <c r="A121" s="40">
        <v>2023</v>
      </c>
      <c r="B121" s="40">
        <v>4</v>
      </c>
      <c r="C121" s="40" t="s">
        <v>662</v>
      </c>
      <c r="D121" s="50" t="s">
        <v>996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x14ac:dyDescent="0.25">
      <c r="A122" s="48">
        <v>2023</v>
      </c>
      <c r="B122" s="48">
        <v>5</v>
      </c>
      <c r="C122" s="48" t="s">
        <v>8</v>
      </c>
      <c r="D122" s="49" t="s">
        <v>997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x14ac:dyDescent="0.25">
      <c r="A123" s="40">
        <v>2023</v>
      </c>
      <c r="B123" s="40">
        <v>6</v>
      </c>
      <c r="C123" s="40" t="s">
        <v>9</v>
      </c>
      <c r="D123" s="50" t="s">
        <v>998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x14ac:dyDescent="0.25">
      <c r="A124" s="48">
        <v>2023</v>
      </c>
      <c r="B124" s="48">
        <v>7</v>
      </c>
      <c r="C124" s="48" t="s">
        <v>10</v>
      </c>
      <c r="D124" s="49" t="s">
        <v>999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x14ac:dyDescent="0.25">
      <c r="A125" s="40">
        <v>2023</v>
      </c>
      <c r="B125" s="40">
        <v>8</v>
      </c>
      <c r="C125" s="40" t="s">
        <v>11</v>
      </c>
      <c r="D125" s="50" t="s">
        <v>1000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x14ac:dyDescent="0.25">
      <c r="A126" s="48">
        <v>2023</v>
      </c>
      <c r="B126" s="48">
        <v>9</v>
      </c>
      <c r="C126" s="48" t="s">
        <v>12</v>
      </c>
      <c r="D126" s="49" t="s">
        <v>1001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x14ac:dyDescent="0.25">
      <c r="A127" s="40">
        <v>2023</v>
      </c>
      <c r="B127" s="40">
        <v>10</v>
      </c>
      <c r="C127" s="40" t="s">
        <v>13</v>
      </c>
      <c r="D127" s="50" t="s">
        <v>1002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x14ac:dyDescent="0.25">
      <c r="A128" s="48">
        <v>2023</v>
      </c>
      <c r="B128" s="48">
        <v>11</v>
      </c>
      <c r="C128" s="48" t="s">
        <v>14</v>
      </c>
      <c r="D128" s="49" t="s">
        <v>1003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x14ac:dyDescent="0.25">
      <c r="A129" s="40">
        <v>2023</v>
      </c>
      <c r="B129" s="40">
        <v>12</v>
      </c>
      <c r="C129" s="40" t="s">
        <v>15</v>
      </c>
      <c r="D129" s="50" t="s">
        <v>1004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x14ac:dyDescent="0.25">
      <c r="A130" s="48">
        <v>2024</v>
      </c>
      <c r="B130" s="48">
        <v>1</v>
      </c>
      <c r="C130" s="48" t="s">
        <v>6</v>
      </c>
      <c r="D130" s="49" t="s">
        <v>993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x14ac:dyDescent="0.25">
      <c r="A131" s="40">
        <v>2024</v>
      </c>
      <c r="B131" s="40">
        <v>2</v>
      </c>
      <c r="C131" s="40" t="s">
        <v>4</v>
      </c>
      <c r="D131" s="50" t="s">
        <v>994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x14ac:dyDescent="0.25">
      <c r="A132" s="48">
        <v>2024</v>
      </c>
      <c r="B132" s="48">
        <v>3</v>
      </c>
      <c r="C132" s="48" t="s">
        <v>5</v>
      </c>
      <c r="D132" s="49" t="s">
        <v>995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x14ac:dyDescent="0.25">
      <c r="A133" s="40">
        <v>2024</v>
      </c>
      <c r="B133" s="40">
        <v>4</v>
      </c>
      <c r="C133" s="40" t="s">
        <v>662</v>
      </c>
      <c r="D133" s="50" t="s">
        <v>996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x14ac:dyDescent="0.25">
      <c r="A134" s="48">
        <v>2024</v>
      </c>
      <c r="B134" s="48">
        <v>5</v>
      </c>
      <c r="C134" s="48" t="s">
        <v>8</v>
      </c>
      <c r="D134" s="49" t="s">
        <v>997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x14ac:dyDescent="0.25">
      <c r="A135" s="40">
        <v>2024</v>
      </c>
      <c r="B135" s="40">
        <v>6</v>
      </c>
      <c r="C135" s="40" t="s">
        <v>9</v>
      </c>
      <c r="D135" s="50" t="s">
        <v>998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x14ac:dyDescent="0.25">
      <c r="A136" s="48">
        <v>2024</v>
      </c>
      <c r="B136" s="48">
        <v>7</v>
      </c>
      <c r="C136" s="48" t="s">
        <v>10</v>
      </c>
      <c r="D136" s="49" t="s">
        <v>999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x14ac:dyDescent="0.25">
      <c r="A137" s="40">
        <v>2024</v>
      </c>
      <c r="B137" s="40">
        <v>8</v>
      </c>
      <c r="C137" s="40" t="s">
        <v>11</v>
      </c>
      <c r="D137" s="50" t="s">
        <v>1000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x14ac:dyDescent="0.25">
      <c r="A138" s="48">
        <v>2024</v>
      </c>
      <c r="B138" s="48">
        <v>9</v>
      </c>
      <c r="C138" s="48" t="s">
        <v>12</v>
      </c>
      <c r="D138" s="49" t="s">
        <v>1001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x14ac:dyDescent="0.25">
      <c r="A139" s="40">
        <v>2024</v>
      </c>
      <c r="B139" s="40">
        <v>10</v>
      </c>
      <c r="C139" s="40" t="s">
        <v>13</v>
      </c>
      <c r="D139" s="50" t="s">
        <v>1002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x14ac:dyDescent="0.25">
      <c r="A140" s="48">
        <v>2024</v>
      </c>
      <c r="B140" s="48">
        <v>11</v>
      </c>
      <c r="C140" s="48" t="s">
        <v>14</v>
      </c>
      <c r="D140" s="49" t="s">
        <v>1003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x14ac:dyDescent="0.25">
      <c r="A141" s="40">
        <v>2024</v>
      </c>
      <c r="B141" s="40">
        <v>12</v>
      </c>
      <c r="C141" s="40" t="s">
        <v>15</v>
      </c>
      <c r="D141" s="50" t="s">
        <v>1004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x14ac:dyDescent="0.25">
      <c r="A142" s="48">
        <v>2025</v>
      </c>
      <c r="B142" s="48">
        <v>1</v>
      </c>
      <c r="C142" s="48" t="s">
        <v>6</v>
      </c>
      <c r="D142" s="49" t="s">
        <v>993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x14ac:dyDescent="0.25">
      <c r="A143" s="40">
        <v>2025</v>
      </c>
      <c r="B143" s="40">
        <v>2</v>
      </c>
      <c r="C143" s="40" t="s">
        <v>4</v>
      </c>
      <c r="D143" s="50" t="s">
        <v>994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x14ac:dyDescent="0.25">
      <c r="A144" s="48">
        <v>2025</v>
      </c>
      <c r="B144" s="48">
        <v>3</v>
      </c>
      <c r="C144" s="48" t="s">
        <v>5</v>
      </c>
      <c r="D144" s="49" t="s">
        <v>995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x14ac:dyDescent="0.25">
      <c r="A145" s="40">
        <v>2025</v>
      </c>
      <c r="B145" s="40">
        <v>4</v>
      </c>
      <c r="C145" s="40" t="s">
        <v>662</v>
      </c>
      <c r="D145" s="50" t="s">
        <v>996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x14ac:dyDescent="0.25">
      <c r="A146" s="48">
        <v>2025</v>
      </c>
      <c r="B146" s="48">
        <v>5</v>
      </c>
      <c r="C146" s="48" t="s">
        <v>8</v>
      </c>
      <c r="D146" s="49" t="s">
        <v>997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x14ac:dyDescent="0.25">
      <c r="A147" s="40">
        <v>2025</v>
      </c>
      <c r="B147" s="40">
        <v>6</v>
      </c>
      <c r="C147" s="40" t="s">
        <v>9</v>
      </c>
      <c r="D147" s="50" t="s">
        <v>998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x14ac:dyDescent="0.25">
      <c r="A148" s="48">
        <v>2025</v>
      </c>
      <c r="B148" s="48">
        <v>7</v>
      </c>
      <c r="C148" s="48" t="s">
        <v>1041</v>
      </c>
      <c r="D148" s="49" t="s">
        <v>999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x14ac:dyDescent="0.25">
      <c r="A149" s="40">
        <v>2025</v>
      </c>
      <c r="B149" s="40">
        <v>8</v>
      </c>
      <c r="C149" s="40" t="s">
        <v>11</v>
      </c>
      <c r="D149" s="50" t="s">
        <v>1000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x14ac:dyDescent="0.25">
      <c r="A150" s="48">
        <v>2025</v>
      </c>
      <c r="B150" s="48">
        <v>9</v>
      </c>
      <c r="C150" s="48" t="s">
        <v>12</v>
      </c>
      <c r="D150" s="49" t="s">
        <v>1001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topLeftCell="A3" zoomScale="75" zoomScaleNormal="75" workbookViewId="0">
      <selection activeCell="A18" sqref="A18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1061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162" s="21" customFormat="1" ht="23" customHeight="1" x14ac:dyDescent="0.25">
      <c r="A5" s="118" t="s">
        <v>1073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EQ5" s="84" t="s">
        <v>1079</v>
      </c>
    </row>
    <row r="6" spans="1:162" ht="20.5" customHeight="1" x14ac:dyDescent="0.25">
      <c r="A6" s="92" t="s">
        <v>1011</v>
      </c>
      <c r="B6" s="109" t="s">
        <v>20</v>
      </c>
      <c r="C6" s="110"/>
      <c r="D6" s="91" t="s">
        <v>992</v>
      </c>
      <c r="E6" s="116" t="s">
        <v>1026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1045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1051</v>
      </c>
      <c r="CR8" s="25" t="s">
        <v>111</v>
      </c>
      <c r="CS8" s="25" t="s">
        <v>112</v>
      </c>
      <c r="CT8" s="25" t="s">
        <v>113</v>
      </c>
      <c r="CU8" s="25" t="s">
        <v>1054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8">
        <v>2015</v>
      </c>
      <c r="B10" s="48">
        <v>1</v>
      </c>
      <c r="C10" s="48" t="s">
        <v>6</v>
      </c>
      <c r="D10" s="49" t="s">
        <v>993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0">
        <v>2015</v>
      </c>
      <c r="B11" s="40">
        <v>2</v>
      </c>
      <c r="C11" s="40" t="s">
        <v>4</v>
      </c>
      <c r="D11" s="50" t="s">
        <v>994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8">
        <v>2015</v>
      </c>
      <c r="B12" s="48">
        <v>3</v>
      </c>
      <c r="C12" s="48" t="s">
        <v>5</v>
      </c>
      <c r="D12" s="49" t="s">
        <v>995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0">
        <v>2015</v>
      </c>
      <c r="B13" s="40">
        <v>4</v>
      </c>
      <c r="C13" s="40" t="s">
        <v>7</v>
      </c>
      <c r="D13" s="50" t="s">
        <v>996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8">
        <v>2015</v>
      </c>
      <c r="B14" s="48">
        <v>5</v>
      </c>
      <c r="C14" s="48" t="s">
        <v>8</v>
      </c>
      <c r="D14" s="49" t="s">
        <v>997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0">
        <v>2015</v>
      </c>
      <c r="B15" s="40">
        <v>6</v>
      </c>
      <c r="C15" s="40" t="s">
        <v>9</v>
      </c>
      <c r="D15" s="50" t="s">
        <v>998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8">
        <v>2015</v>
      </c>
      <c r="B16" s="48">
        <v>7</v>
      </c>
      <c r="C16" s="48" t="s">
        <v>10</v>
      </c>
      <c r="D16" s="49" t="s">
        <v>999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x14ac:dyDescent="0.25">
      <c r="A17" s="40">
        <v>2015</v>
      </c>
      <c r="B17" s="40">
        <v>8</v>
      </c>
      <c r="C17" s="40" t="s">
        <v>11</v>
      </c>
      <c r="D17" s="50" t="s">
        <v>1000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x14ac:dyDescent="0.25">
      <c r="A18" s="48">
        <v>2015</v>
      </c>
      <c r="B18" s="48">
        <v>9</v>
      </c>
      <c r="C18" s="48" t="s">
        <v>12</v>
      </c>
      <c r="D18" s="49" t="s">
        <v>1001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x14ac:dyDescent="0.25">
      <c r="A19" s="40">
        <v>2015</v>
      </c>
      <c r="B19" s="40">
        <v>10</v>
      </c>
      <c r="C19" s="40" t="s">
        <v>13</v>
      </c>
      <c r="D19" s="50" t="s">
        <v>1002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x14ac:dyDescent="0.25">
      <c r="A20" s="48">
        <v>2015</v>
      </c>
      <c r="B20" s="48">
        <v>11</v>
      </c>
      <c r="C20" s="48" t="s">
        <v>14</v>
      </c>
      <c r="D20" s="49" t="s">
        <v>1003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x14ac:dyDescent="0.25">
      <c r="A21" s="40">
        <v>2015</v>
      </c>
      <c r="B21" s="40">
        <v>12</v>
      </c>
      <c r="C21" s="40" t="s">
        <v>15</v>
      </c>
      <c r="D21" s="50" t="s">
        <v>1004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x14ac:dyDescent="0.25">
      <c r="A22" s="48">
        <v>2016</v>
      </c>
      <c r="B22" s="48">
        <v>1</v>
      </c>
      <c r="C22" s="48" t="s">
        <v>6</v>
      </c>
      <c r="D22" s="49" t="s">
        <v>993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x14ac:dyDescent="0.25">
      <c r="A23" s="40">
        <v>2016</v>
      </c>
      <c r="B23" s="40">
        <v>2</v>
      </c>
      <c r="C23" s="40" t="s">
        <v>4</v>
      </c>
      <c r="D23" s="50" t="s">
        <v>994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x14ac:dyDescent="0.25">
      <c r="A24" s="48">
        <v>2016</v>
      </c>
      <c r="B24" s="48">
        <v>3</v>
      </c>
      <c r="C24" s="48" t="s">
        <v>5</v>
      </c>
      <c r="D24" s="49" t="s">
        <v>995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x14ac:dyDescent="0.25">
      <c r="A25" s="40">
        <v>2016</v>
      </c>
      <c r="B25" s="40">
        <v>4</v>
      </c>
      <c r="C25" s="40" t="s">
        <v>7</v>
      </c>
      <c r="D25" s="50" t="s">
        <v>996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x14ac:dyDescent="0.25">
      <c r="A26" s="48">
        <v>2016</v>
      </c>
      <c r="B26" s="48">
        <v>5</v>
      </c>
      <c r="C26" s="48" t="s">
        <v>8</v>
      </c>
      <c r="D26" s="49" t="s">
        <v>997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x14ac:dyDescent="0.25">
      <c r="A27" s="40">
        <v>2016</v>
      </c>
      <c r="B27" s="40">
        <v>6</v>
      </c>
      <c r="C27" s="40" t="s">
        <v>9</v>
      </c>
      <c r="D27" s="50" t="s">
        <v>998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x14ac:dyDescent="0.25">
      <c r="A28" s="48">
        <v>2016</v>
      </c>
      <c r="B28" s="48">
        <v>7</v>
      </c>
      <c r="C28" s="48" t="s">
        <v>10</v>
      </c>
      <c r="D28" s="49" t="s">
        <v>999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x14ac:dyDescent="0.25">
      <c r="A29" s="40">
        <v>2016</v>
      </c>
      <c r="B29" s="40">
        <v>8</v>
      </c>
      <c r="C29" s="40" t="s">
        <v>11</v>
      </c>
      <c r="D29" s="50" t="s">
        <v>1000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x14ac:dyDescent="0.25">
      <c r="A30" s="48">
        <v>2016</v>
      </c>
      <c r="B30" s="48">
        <v>9</v>
      </c>
      <c r="C30" s="48" t="s">
        <v>12</v>
      </c>
      <c r="D30" s="49" t="s">
        <v>1001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x14ac:dyDescent="0.25">
      <c r="A31" s="40">
        <v>2016</v>
      </c>
      <c r="B31" s="40">
        <v>10</v>
      </c>
      <c r="C31" s="40" t="s">
        <v>13</v>
      </c>
      <c r="D31" s="50" t="s">
        <v>1002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x14ac:dyDescent="0.25">
      <c r="A32" s="48">
        <v>2016</v>
      </c>
      <c r="B32" s="48">
        <v>11</v>
      </c>
      <c r="C32" s="48" t="s">
        <v>14</v>
      </c>
      <c r="D32" s="49" t="s">
        <v>1003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0">
        <v>2016</v>
      </c>
      <c r="B33" s="40">
        <v>12</v>
      </c>
      <c r="C33" s="40" t="s">
        <v>15</v>
      </c>
      <c r="D33" s="50" t="s">
        <v>1004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8">
        <v>2017</v>
      </c>
      <c r="B34" s="48">
        <v>1</v>
      </c>
      <c r="C34" s="48" t="s">
        <v>6</v>
      </c>
      <c r="D34" s="49" t="s">
        <v>993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0">
        <v>2017</v>
      </c>
      <c r="B35" s="40">
        <v>2</v>
      </c>
      <c r="C35" s="40" t="s">
        <v>4</v>
      </c>
      <c r="D35" s="50" t="s">
        <v>994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8">
        <v>2017</v>
      </c>
      <c r="B36" s="48">
        <v>3</v>
      </c>
      <c r="C36" s="48" t="s">
        <v>5</v>
      </c>
      <c r="D36" s="49" t="s">
        <v>995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0">
        <v>2017</v>
      </c>
      <c r="B37" s="40">
        <v>4</v>
      </c>
      <c r="C37" s="40" t="s">
        <v>7</v>
      </c>
      <c r="D37" s="50" t="s">
        <v>996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8">
        <v>2017</v>
      </c>
      <c r="B38" s="48">
        <v>5</v>
      </c>
      <c r="C38" s="48" t="s">
        <v>8</v>
      </c>
      <c r="D38" s="49" t="s">
        <v>997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0">
        <v>2017</v>
      </c>
      <c r="B39" s="40">
        <v>6</v>
      </c>
      <c r="C39" s="40" t="s">
        <v>9</v>
      </c>
      <c r="D39" s="50" t="s">
        <v>998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x14ac:dyDescent="0.25">
      <c r="A40" s="48">
        <v>2017</v>
      </c>
      <c r="B40" s="48">
        <v>7</v>
      </c>
      <c r="C40" s="48" t="s">
        <v>10</v>
      </c>
      <c r="D40" s="49" t="s">
        <v>999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x14ac:dyDescent="0.25">
      <c r="A41" s="40">
        <v>2017</v>
      </c>
      <c r="B41" s="40">
        <v>8</v>
      </c>
      <c r="C41" s="40" t="s">
        <v>11</v>
      </c>
      <c r="D41" s="50" t="s">
        <v>1000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x14ac:dyDescent="0.25">
      <c r="A42" s="48">
        <v>2017</v>
      </c>
      <c r="B42" s="48">
        <v>9</v>
      </c>
      <c r="C42" s="48" t="s">
        <v>12</v>
      </c>
      <c r="D42" s="49" t="s">
        <v>1001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x14ac:dyDescent="0.25">
      <c r="A43" s="40">
        <v>2017</v>
      </c>
      <c r="B43" s="40">
        <v>10</v>
      </c>
      <c r="C43" s="40" t="s">
        <v>13</v>
      </c>
      <c r="D43" s="50" t="s">
        <v>1002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x14ac:dyDescent="0.25">
      <c r="A44" s="48">
        <v>2017</v>
      </c>
      <c r="B44" s="48">
        <v>11</v>
      </c>
      <c r="C44" s="48" t="s">
        <v>14</v>
      </c>
      <c r="D44" s="49" t="s">
        <v>1003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x14ac:dyDescent="0.25">
      <c r="A45" s="40">
        <v>2017</v>
      </c>
      <c r="B45" s="40">
        <v>12</v>
      </c>
      <c r="C45" s="40" t="s">
        <v>15</v>
      </c>
      <c r="D45" s="50" t="s">
        <v>1004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x14ac:dyDescent="0.25">
      <c r="A46" s="48">
        <v>2018</v>
      </c>
      <c r="B46" s="48">
        <v>1</v>
      </c>
      <c r="C46" s="48" t="s">
        <v>6</v>
      </c>
      <c r="D46" s="49" t="s">
        <v>993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x14ac:dyDescent="0.25">
      <c r="A47" s="40">
        <v>2018</v>
      </c>
      <c r="B47" s="40">
        <v>2</v>
      </c>
      <c r="C47" s="40" t="s">
        <v>4</v>
      </c>
      <c r="D47" s="50" t="s">
        <v>994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x14ac:dyDescent="0.25">
      <c r="A48" s="48">
        <v>2018</v>
      </c>
      <c r="B48" s="48">
        <v>3</v>
      </c>
      <c r="C48" s="48" t="s">
        <v>5</v>
      </c>
      <c r="D48" s="49" t="s">
        <v>995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x14ac:dyDescent="0.25">
      <c r="A49" s="40">
        <v>2018</v>
      </c>
      <c r="B49" s="40">
        <v>4</v>
      </c>
      <c r="C49" s="40" t="s">
        <v>7</v>
      </c>
      <c r="D49" s="50" t="s">
        <v>996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x14ac:dyDescent="0.25">
      <c r="A50" s="48">
        <v>2018</v>
      </c>
      <c r="B50" s="48">
        <v>5</v>
      </c>
      <c r="C50" s="48" t="s">
        <v>8</v>
      </c>
      <c r="D50" s="49" t="s">
        <v>997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x14ac:dyDescent="0.25">
      <c r="A51" s="40">
        <v>2018</v>
      </c>
      <c r="B51" s="40">
        <v>6</v>
      </c>
      <c r="C51" s="40" t="s">
        <v>9</v>
      </c>
      <c r="D51" s="50" t="s">
        <v>998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x14ac:dyDescent="0.25">
      <c r="A52" s="48">
        <v>2018</v>
      </c>
      <c r="B52" s="48">
        <v>7</v>
      </c>
      <c r="C52" s="48" t="s">
        <v>10</v>
      </c>
      <c r="D52" s="49" t="s">
        <v>999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x14ac:dyDescent="0.25">
      <c r="A53" s="40">
        <v>2018</v>
      </c>
      <c r="B53" s="40">
        <v>8</v>
      </c>
      <c r="C53" s="40" t="s">
        <v>11</v>
      </c>
      <c r="D53" s="50" t="s">
        <v>1000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x14ac:dyDescent="0.25">
      <c r="A54" s="48">
        <v>2018</v>
      </c>
      <c r="B54" s="48">
        <v>9</v>
      </c>
      <c r="C54" s="48" t="s">
        <v>12</v>
      </c>
      <c r="D54" s="49" t="s">
        <v>1001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x14ac:dyDescent="0.25">
      <c r="A55" s="40">
        <v>2018</v>
      </c>
      <c r="B55" s="40">
        <v>10</v>
      </c>
      <c r="C55" s="40" t="s">
        <v>13</v>
      </c>
      <c r="D55" s="50" t="s">
        <v>1002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x14ac:dyDescent="0.25">
      <c r="A56" s="48">
        <v>2018</v>
      </c>
      <c r="B56" s="48">
        <v>11</v>
      </c>
      <c r="C56" s="48" t="s">
        <v>14</v>
      </c>
      <c r="D56" s="49" t="s">
        <v>1003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x14ac:dyDescent="0.25">
      <c r="A57" s="40">
        <v>2018</v>
      </c>
      <c r="B57" s="40">
        <v>12</v>
      </c>
      <c r="C57" s="40" t="s">
        <v>15</v>
      </c>
      <c r="D57" s="50" t="s">
        <v>1004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x14ac:dyDescent="0.25">
      <c r="A58" s="48">
        <v>2019</v>
      </c>
      <c r="B58" s="48">
        <v>1</v>
      </c>
      <c r="C58" s="48" t="s">
        <v>6</v>
      </c>
      <c r="D58" s="49" t="s">
        <v>993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x14ac:dyDescent="0.25">
      <c r="A59" s="40">
        <v>2019</v>
      </c>
      <c r="B59" s="40">
        <v>2</v>
      </c>
      <c r="C59" s="40" t="s">
        <v>4</v>
      </c>
      <c r="D59" s="50" t="s">
        <v>994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x14ac:dyDescent="0.25">
      <c r="A60" s="48">
        <v>2019</v>
      </c>
      <c r="B60" s="48">
        <v>3</v>
      </c>
      <c r="C60" s="48" t="s">
        <v>5</v>
      </c>
      <c r="D60" s="49" t="s">
        <v>995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x14ac:dyDescent="0.25">
      <c r="A61" s="40">
        <v>2019</v>
      </c>
      <c r="B61" s="40">
        <v>4</v>
      </c>
      <c r="C61" s="40" t="s">
        <v>7</v>
      </c>
      <c r="D61" s="50" t="s">
        <v>996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x14ac:dyDescent="0.25">
      <c r="A62" s="48">
        <v>2019</v>
      </c>
      <c r="B62" s="48">
        <v>5</v>
      </c>
      <c r="C62" s="48" t="s">
        <v>8</v>
      </c>
      <c r="D62" s="49" t="s">
        <v>997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x14ac:dyDescent="0.25">
      <c r="A63" s="40">
        <v>2019</v>
      </c>
      <c r="B63" s="40">
        <v>6</v>
      </c>
      <c r="C63" s="40" t="s">
        <v>9</v>
      </c>
      <c r="D63" s="50" t="s">
        <v>998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x14ac:dyDescent="0.25">
      <c r="A64" s="48">
        <v>2019</v>
      </c>
      <c r="B64" s="48">
        <v>7</v>
      </c>
      <c r="C64" s="48" t="s">
        <v>10</v>
      </c>
      <c r="D64" s="49" t="s">
        <v>999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x14ac:dyDescent="0.25">
      <c r="A65" s="40">
        <v>2019</v>
      </c>
      <c r="B65" s="40">
        <v>8</v>
      </c>
      <c r="C65" s="40" t="s">
        <v>11</v>
      </c>
      <c r="D65" s="50" t="s">
        <v>1000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x14ac:dyDescent="0.25">
      <c r="A66" s="48">
        <v>2019</v>
      </c>
      <c r="B66" s="48">
        <v>9</v>
      </c>
      <c r="C66" s="48" t="s">
        <v>12</v>
      </c>
      <c r="D66" s="49" t="s">
        <v>1001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x14ac:dyDescent="0.25">
      <c r="A67" s="40">
        <v>2019</v>
      </c>
      <c r="B67" s="40">
        <v>10</v>
      </c>
      <c r="C67" s="40" t="s">
        <v>13</v>
      </c>
      <c r="D67" s="50" t="s">
        <v>1002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x14ac:dyDescent="0.25">
      <c r="A68" s="48">
        <v>2019</v>
      </c>
      <c r="B68" s="48">
        <v>11</v>
      </c>
      <c r="C68" s="48" t="s">
        <v>14</v>
      </c>
      <c r="D68" s="49" t="s">
        <v>1003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x14ac:dyDescent="0.25">
      <c r="A69" s="40">
        <v>2019</v>
      </c>
      <c r="B69" s="40">
        <v>12</v>
      </c>
      <c r="C69" s="40" t="s">
        <v>15</v>
      </c>
      <c r="D69" s="50" t="s">
        <v>1004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x14ac:dyDescent="0.25">
      <c r="A70" s="48">
        <v>2020</v>
      </c>
      <c r="B70" s="48">
        <v>1</v>
      </c>
      <c r="C70" s="48" t="s">
        <v>6</v>
      </c>
      <c r="D70" s="49" t="s">
        <v>993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x14ac:dyDescent="0.25">
      <c r="A71" s="40">
        <v>2020</v>
      </c>
      <c r="B71" s="40">
        <v>2</v>
      </c>
      <c r="C71" s="40" t="s">
        <v>4</v>
      </c>
      <c r="D71" s="50" t="s">
        <v>994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x14ac:dyDescent="0.25">
      <c r="A72" s="48">
        <v>2020</v>
      </c>
      <c r="B72" s="48">
        <v>3</v>
      </c>
      <c r="C72" s="48" t="s">
        <v>5</v>
      </c>
      <c r="D72" s="49" t="s">
        <v>995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x14ac:dyDescent="0.25">
      <c r="A73" s="40">
        <v>2020</v>
      </c>
      <c r="B73" s="40">
        <v>4</v>
      </c>
      <c r="C73" s="40" t="s">
        <v>7</v>
      </c>
      <c r="D73" s="50" t="s">
        <v>996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x14ac:dyDescent="0.25">
      <c r="A74" s="48">
        <v>2020</v>
      </c>
      <c r="B74" s="48">
        <v>5</v>
      </c>
      <c r="C74" s="48" t="s">
        <v>8</v>
      </c>
      <c r="D74" s="49" t="s">
        <v>997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x14ac:dyDescent="0.25">
      <c r="A75" s="40">
        <v>2020</v>
      </c>
      <c r="B75" s="40">
        <v>6</v>
      </c>
      <c r="C75" s="40" t="s">
        <v>9</v>
      </c>
      <c r="D75" s="50" t="s">
        <v>998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x14ac:dyDescent="0.25">
      <c r="A76" s="48">
        <v>2020</v>
      </c>
      <c r="B76" s="48">
        <v>7</v>
      </c>
      <c r="C76" s="48" t="s">
        <v>10</v>
      </c>
      <c r="D76" s="49" t="s">
        <v>999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x14ac:dyDescent="0.25">
      <c r="A77" s="40">
        <v>2020</v>
      </c>
      <c r="B77" s="40">
        <v>8</v>
      </c>
      <c r="C77" s="40" t="s">
        <v>11</v>
      </c>
      <c r="D77" s="50" t="s">
        <v>1000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x14ac:dyDescent="0.25">
      <c r="A78" s="48">
        <v>2020</v>
      </c>
      <c r="B78" s="48">
        <v>9</v>
      </c>
      <c r="C78" s="48" t="s">
        <v>12</v>
      </c>
      <c r="D78" s="49" t="s">
        <v>1005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x14ac:dyDescent="0.25">
      <c r="A79" s="40">
        <v>2020</v>
      </c>
      <c r="B79" s="40">
        <v>10</v>
      </c>
      <c r="C79" s="40" t="s">
        <v>13</v>
      </c>
      <c r="D79" s="50" t="s">
        <v>1002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x14ac:dyDescent="0.25">
      <c r="A80" s="48">
        <v>2020</v>
      </c>
      <c r="B80" s="48">
        <v>11</v>
      </c>
      <c r="C80" s="48" t="s">
        <v>14</v>
      </c>
      <c r="D80" s="49" t="s">
        <v>1003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x14ac:dyDescent="0.25">
      <c r="A81" s="40">
        <v>2020</v>
      </c>
      <c r="B81" s="40">
        <v>12</v>
      </c>
      <c r="C81" s="40" t="s">
        <v>15</v>
      </c>
      <c r="D81" s="50" t="s">
        <v>1006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x14ac:dyDescent="0.25">
      <c r="A82" s="48">
        <v>2021</v>
      </c>
      <c r="B82" s="48">
        <v>1</v>
      </c>
      <c r="C82" s="48" t="s">
        <v>6</v>
      </c>
      <c r="D82" s="49" t="s">
        <v>1007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x14ac:dyDescent="0.25">
      <c r="A83" s="40">
        <v>2021</v>
      </c>
      <c r="B83" s="40">
        <v>2</v>
      </c>
      <c r="C83" s="40" t="s">
        <v>4</v>
      </c>
      <c r="D83" s="50" t="s">
        <v>1008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x14ac:dyDescent="0.25">
      <c r="A84" s="48">
        <v>2021</v>
      </c>
      <c r="B84" s="48">
        <v>3</v>
      </c>
      <c r="C84" s="48" t="s">
        <v>5</v>
      </c>
      <c r="D84" s="49" t="s">
        <v>1009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x14ac:dyDescent="0.25">
      <c r="A85" s="40">
        <v>2021</v>
      </c>
      <c r="B85" s="40">
        <v>4</v>
      </c>
      <c r="C85" s="40" t="s">
        <v>7</v>
      </c>
      <c r="D85" s="50" t="s">
        <v>996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x14ac:dyDescent="0.25">
      <c r="A86" s="48">
        <v>2021</v>
      </c>
      <c r="B86" s="48">
        <v>5</v>
      </c>
      <c r="C86" s="48" t="s">
        <v>8</v>
      </c>
      <c r="D86" s="49" t="s">
        <v>997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x14ac:dyDescent="0.25">
      <c r="A87" s="40">
        <v>2021</v>
      </c>
      <c r="B87" s="40">
        <v>6</v>
      </c>
      <c r="C87" s="40" t="s">
        <v>9</v>
      </c>
      <c r="D87" s="50" t="s">
        <v>998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x14ac:dyDescent="0.25">
      <c r="A88" s="48">
        <v>2021</v>
      </c>
      <c r="B88" s="48">
        <v>7</v>
      </c>
      <c r="C88" s="48" t="s">
        <v>10</v>
      </c>
      <c r="D88" s="49" t="s">
        <v>999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x14ac:dyDescent="0.25">
      <c r="A89" s="40">
        <v>2021</v>
      </c>
      <c r="B89" s="40">
        <v>8</v>
      </c>
      <c r="C89" s="40" t="s">
        <v>11</v>
      </c>
      <c r="D89" s="50" t="s">
        <v>1000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x14ac:dyDescent="0.25">
      <c r="A90" s="48">
        <v>2021</v>
      </c>
      <c r="B90" s="48">
        <v>9</v>
      </c>
      <c r="C90" s="48" t="s">
        <v>12</v>
      </c>
      <c r="D90" s="49" t="s">
        <v>1001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x14ac:dyDescent="0.25">
      <c r="A91" s="40">
        <v>2021</v>
      </c>
      <c r="B91" s="40">
        <v>10</v>
      </c>
      <c r="C91" s="40" t="s">
        <v>13</v>
      </c>
      <c r="D91" s="50" t="s">
        <v>1002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x14ac:dyDescent="0.25">
      <c r="A92" s="48">
        <v>2021</v>
      </c>
      <c r="B92" s="48">
        <v>11</v>
      </c>
      <c r="C92" s="48" t="s">
        <v>14</v>
      </c>
      <c r="D92" s="49" t="s">
        <v>1003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x14ac:dyDescent="0.25">
      <c r="A93" s="40">
        <v>2021</v>
      </c>
      <c r="B93" s="40">
        <v>12</v>
      </c>
      <c r="C93" s="40" t="s">
        <v>15</v>
      </c>
      <c r="D93" s="50" t="s">
        <v>1004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x14ac:dyDescent="0.25">
      <c r="A94" s="48">
        <v>2022</v>
      </c>
      <c r="B94" s="48">
        <v>1</v>
      </c>
      <c r="C94" s="48" t="s">
        <v>6</v>
      </c>
      <c r="D94" s="49" t="s">
        <v>993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x14ac:dyDescent="0.3">
      <c r="A95" s="40">
        <v>2022</v>
      </c>
      <c r="B95" s="40">
        <v>2</v>
      </c>
      <c r="C95" s="40" t="s">
        <v>4</v>
      </c>
      <c r="D95" s="50" t="s">
        <v>1010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x14ac:dyDescent="0.25">
      <c r="A96" s="48">
        <v>2022</v>
      </c>
      <c r="B96" s="48">
        <v>3</v>
      </c>
      <c r="C96" s="48" t="s">
        <v>5</v>
      </c>
      <c r="D96" s="49" t="s">
        <v>995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x14ac:dyDescent="0.25">
      <c r="A97" s="40">
        <v>2022</v>
      </c>
      <c r="B97" s="40">
        <v>4</v>
      </c>
      <c r="C97" s="40" t="s">
        <v>7</v>
      </c>
      <c r="D97" s="50" t="s">
        <v>996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x14ac:dyDescent="0.25">
      <c r="A98" s="48">
        <v>2022</v>
      </c>
      <c r="B98" s="48">
        <v>5</v>
      </c>
      <c r="C98" s="48" t="s">
        <v>8</v>
      </c>
      <c r="D98" s="49" t="s">
        <v>997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x14ac:dyDescent="0.25">
      <c r="A99" s="40">
        <v>2022</v>
      </c>
      <c r="B99" s="40">
        <v>6</v>
      </c>
      <c r="C99" s="40" t="s">
        <v>9</v>
      </c>
      <c r="D99" s="50" t="s">
        <v>998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x14ac:dyDescent="0.25">
      <c r="A100" s="48">
        <v>2022</v>
      </c>
      <c r="B100" s="48">
        <v>7</v>
      </c>
      <c r="C100" s="48" t="s">
        <v>10</v>
      </c>
      <c r="D100" s="49" t="s">
        <v>999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x14ac:dyDescent="0.25">
      <c r="A101" s="40">
        <v>2022</v>
      </c>
      <c r="B101" s="40">
        <v>8</v>
      </c>
      <c r="C101" s="40" t="s">
        <v>11</v>
      </c>
      <c r="D101" s="50" t="s">
        <v>1000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x14ac:dyDescent="0.25">
      <c r="A102" s="48">
        <v>2022</v>
      </c>
      <c r="B102" s="48">
        <v>9</v>
      </c>
      <c r="C102" s="48" t="s">
        <v>12</v>
      </c>
      <c r="D102" s="49" t="s">
        <v>1001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x14ac:dyDescent="0.25">
      <c r="A103" s="40">
        <v>2022</v>
      </c>
      <c r="B103" s="40">
        <v>10</v>
      </c>
      <c r="C103" s="40" t="s">
        <v>13</v>
      </c>
      <c r="D103" s="50" t="s">
        <v>1002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x14ac:dyDescent="0.25">
      <c r="A104" s="48">
        <v>2022</v>
      </c>
      <c r="B104" s="48">
        <v>11</v>
      </c>
      <c r="C104" s="48" t="s">
        <v>14</v>
      </c>
      <c r="D104" s="49" t="s">
        <v>1003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x14ac:dyDescent="0.25">
      <c r="A105" s="40">
        <v>2022</v>
      </c>
      <c r="B105" s="40">
        <v>12</v>
      </c>
      <c r="C105" s="40" t="s">
        <v>15</v>
      </c>
      <c r="D105" s="50" t="s">
        <v>1004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x14ac:dyDescent="0.25">
      <c r="A106" s="48">
        <v>2023</v>
      </c>
      <c r="B106" s="48">
        <v>1</v>
      </c>
      <c r="C106" s="48" t="s">
        <v>6</v>
      </c>
      <c r="D106" s="49" t="s">
        <v>993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x14ac:dyDescent="0.25">
      <c r="A107" s="40">
        <v>2023</v>
      </c>
      <c r="B107" s="40">
        <v>2</v>
      </c>
      <c r="C107" s="40" t="s">
        <v>4</v>
      </c>
      <c r="D107" s="50" t="s">
        <v>1010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x14ac:dyDescent="0.25">
      <c r="A108" s="48">
        <v>2023</v>
      </c>
      <c r="B108" s="48">
        <v>3</v>
      </c>
      <c r="C108" s="48" t="s">
        <v>5</v>
      </c>
      <c r="D108" s="49" t="s">
        <v>995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x14ac:dyDescent="0.25">
      <c r="A109" s="40">
        <v>2023</v>
      </c>
      <c r="B109" s="40">
        <v>4</v>
      </c>
      <c r="C109" s="40" t="s">
        <v>662</v>
      </c>
      <c r="D109" s="50" t="s">
        <v>996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x14ac:dyDescent="0.25">
      <c r="A110" s="48">
        <v>2023</v>
      </c>
      <c r="B110" s="48">
        <v>5</v>
      </c>
      <c r="C110" s="48" t="s">
        <v>8</v>
      </c>
      <c r="D110" s="49" t="s">
        <v>997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x14ac:dyDescent="0.25">
      <c r="A111" s="40">
        <v>2023</v>
      </c>
      <c r="B111" s="40">
        <v>6</v>
      </c>
      <c r="C111" s="40" t="s">
        <v>9</v>
      </c>
      <c r="D111" s="50" t="s">
        <v>998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x14ac:dyDescent="0.25">
      <c r="A112" s="48">
        <v>2023</v>
      </c>
      <c r="B112" s="48">
        <v>7</v>
      </c>
      <c r="C112" s="48" t="s">
        <v>10</v>
      </c>
      <c r="D112" s="49" t="s">
        <v>999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x14ac:dyDescent="0.25">
      <c r="A113" s="40">
        <v>2023</v>
      </c>
      <c r="B113" s="40">
        <v>8</v>
      </c>
      <c r="C113" s="40" t="s">
        <v>11</v>
      </c>
      <c r="D113" s="50" t="s">
        <v>1000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x14ac:dyDescent="0.25">
      <c r="A114" s="48">
        <v>2023</v>
      </c>
      <c r="B114" s="48">
        <v>9</v>
      </c>
      <c r="C114" s="48" t="s">
        <v>12</v>
      </c>
      <c r="D114" s="49" t="s">
        <v>1001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x14ac:dyDescent="0.25">
      <c r="A115" s="40">
        <v>2023</v>
      </c>
      <c r="B115" s="40">
        <v>10</v>
      </c>
      <c r="C115" s="40" t="s">
        <v>13</v>
      </c>
      <c r="D115" s="50" t="s">
        <v>1002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x14ac:dyDescent="0.25">
      <c r="A116" s="48">
        <v>2023</v>
      </c>
      <c r="B116" s="48">
        <v>11</v>
      </c>
      <c r="C116" s="48" t="s">
        <v>14</v>
      </c>
      <c r="D116" s="49" t="s">
        <v>1003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x14ac:dyDescent="0.25">
      <c r="A117" s="40">
        <v>2023</v>
      </c>
      <c r="B117" s="40">
        <v>12</v>
      </c>
      <c r="C117" s="40" t="s">
        <v>15</v>
      </c>
      <c r="D117" s="50" t="s">
        <v>1004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x14ac:dyDescent="0.25">
      <c r="A118" s="48">
        <v>2024</v>
      </c>
      <c r="B118" s="48">
        <v>1</v>
      </c>
      <c r="C118" s="48" t="s">
        <v>6</v>
      </c>
      <c r="D118" s="49" t="s">
        <v>993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x14ac:dyDescent="0.25">
      <c r="A119" s="40">
        <v>2024</v>
      </c>
      <c r="B119" s="40">
        <v>2</v>
      </c>
      <c r="C119" s="40" t="s">
        <v>4</v>
      </c>
      <c r="D119" s="50" t="s">
        <v>994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x14ac:dyDescent="0.25">
      <c r="A120" s="48">
        <v>2024</v>
      </c>
      <c r="B120" s="48">
        <v>3</v>
      </c>
      <c r="C120" s="48" t="s">
        <v>5</v>
      </c>
      <c r="D120" s="49" t="s">
        <v>995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x14ac:dyDescent="0.25">
      <c r="A121" s="40">
        <v>2024</v>
      </c>
      <c r="B121" s="40">
        <v>4</v>
      </c>
      <c r="C121" s="40" t="s">
        <v>662</v>
      </c>
      <c r="D121" s="50" t="s">
        <v>996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x14ac:dyDescent="0.25">
      <c r="A122" s="48">
        <v>2024</v>
      </c>
      <c r="B122" s="48">
        <v>5</v>
      </c>
      <c r="C122" s="48" t="s">
        <v>8</v>
      </c>
      <c r="D122" s="49" t="s">
        <v>997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x14ac:dyDescent="0.25">
      <c r="A123" s="40">
        <v>2024</v>
      </c>
      <c r="B123" s="40">
        <v>6</v>
      </c>
      <c r="C123" s="40" t="s">
        <v>9</v>
      </c>
      <c r="D123" s="50" t="s">
        <v>998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x14ac:dyDescent="0.25">
      <c r="A124" s="48">
        <v>2024</v>
      </c>
      <c r="B124" s="48">
        <v>7</v>
      </c>
      <c r="C124" s="48" t="s">
        <v>10</v>
      </c>
      <c r="D124" s="49" t="s">
        <v>999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x14ac:dyDescent="0.25">
      <c r="A125" s="40">
        <v>2024</v>
      </c>
      <c r="B125" s="40">
        <v>8</v>
      </c>
      <c r="C125" s="40" t="s">
        <v>11</v>
      </c>
      <c r="D125" s="50" t="s">
        <v>1000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x14ac:dyDescent="0.25">
      <c r="A126" s="48">
        <v>2024</v>
      </c>
      <c r="B126" s="48">
        <v>9</v>
      </c>
      <c r="C126" s="48" t="s">
        <v>12</v>
      </c>
      <c r="D126" s="49" t="s">
        <v>1001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x14ac:dyDescent="0.25">
      <c r="A127" s="40">
        <v>2024</v>
      </c>
      <c r="B127" s="40">
        <v>10</v>
      </c>
      <c r="C127" s="40" t="s">
        <v>13</v>
      </c>
      <c r="D127" s="50" t="s">
        <v>1002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x14ac:dyDescent="0.25">
      <c r="A128" s="48">
        <v>2024</v>
      </c>
      <c r="B128" s="48">
        <v>11</v>
      </c>
      <c r="C128" s="48" t="s">
        <v>14</v>
      </c>
      <c r="D128" s="49" t="s">
        <v>1003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x14ac:dyDescent="0.25">
      <c r="A129" s="40">
        <v>2024</v>
      </c>
      <c r="B129" s="40">
        <v>12</v>
      </c>
      <c r="C129" s="40" t="s">
        <v>15</v>
      </c>
      <c r="D129" s="50" t="s">
        <v>1004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x14ac:dyDescent="0.25">
      <c r="A130" s="48">
        <v>2025</v>
      </c>
      <c r="B130" s="48">
        <v>1</v>
      </c>
      <c r="C130" s="48" t="s">
        <v>6</v>
      </c>
      <c r="D130" s="49" t="s">
        <v>993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x14ac:dyDescent="0.25">
      <c r="A131" s="40">
        <v>2025</v>
      </c>
      <c r="B131" s="40">
        <v>2</v>
      </c>
      <c r="C131" s="40" t="s">
        <v>4</v>
      </c>
      <c r="D131" s="50" t="s">
        <v>994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x14ac:dyDescent="0.25">
      <c r="A132" s="48">
        <v>2025</v>
      </c>
      <c r="B132" s="48">
        <v>3</v>
      </c>
      <c r="C132" s="48" t="s">
        <v>5</v>
      </c>
      <c r="D132" s="49" t="s">
        <v>995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x14ac:dyDescent="0.25">
      <c r="A133" s="40">
        <v>2025</v>
      </c>
      <c r="B133" s="40">
        <v>4</v>
      </c>
      <c r="C133" s="40" t="s">
        <v>662</v>
      </c>
      <c r="D133" s="50" t="s">
        <v>996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x14ac:dyDescent="0.25">
      <c r="A134" s="48">
        <v>2025</v>
      </c>
      <c r="B134" s="48">
        <v>5</v>
      </c>
      <c r="C134" s="48" t="s">
        <v>8</v>
      </c>
      <c r="D134" s="49" t="s">
        <v>997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x14ac:dyDescent="0.25">
      <c r="A135" s="40">
        <v>2025</v>
      </c>
      <c r="B135" s="40">
        <v>6</v>
      </c>
      <c r="C135" s="40" t="s">
        <v>9</v>
      </c>
      <c r="D135" s="50" t="s">
        <v>998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x14ac:dyDescent="0.25">
      <c r="A136" s="48">
        <v>2025</v>
      </c>
      <c r="B136" s="48">
        <v>7</v>
      </c>
      <c r="C136" s="48" t="s">
        <v>1041</v>
      </c>
      <c r="D136" s="49" t="s">
        <v>999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x14ac:dyDescent="0.25">
      <c r="A137" s="40">
        <v>2025</v>
      </c>
      <c r="B137" s="40">
        <v>8</v>
      </c>
      <c r="C137" s="40" t="s">
        <v>11</v>
      </c>
      <c r="D137" s="50" t="s">
        <v>1000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x14ac:dyDescent="0.25">
      <c r="A138" s="48">
        <v>2025</v>
      </c>
      <c r="B138" s="48">
        <v>9</v>
      </c>
      <c r="C138" s="48" t="s">
        <v>12</v>
      </c>
      <c r="D138" s="49" t="s">
        <v>1001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x14ac:dyDescent="0.25">
      <c r="A139" s="26"/>
      <c r="B139" s="26"/>
      <c r="C139" s="26"/>
      <c r="D139" s="26"/>
      <c r="E139" s="26"/>
      <c r="F139" s="27"/>
      <c r="G139" s="27"/>
      <c r="H139" s="27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</row>
    <row r="140" spans="1:147" x14ac:dyDescent="0.25">
      <c r="A140" s="26"/>
      <c r="B140" s="26"/>
      <c r="C140" s="26"/>
      <c r="D140" s="26"/>
      <c r="E140" s="26"/>
      <c r="F140" s="27"/>
      <c r="G140" s="27"/>
      <c r="H140" s="27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</row>
    <row r="141" spans="1:147" x14ac:dyDescent="0.25">
      <c r="A141" s="26"/>
      <c r="B141" s="26"/>
      <c r="C141" s="26"/>
      <c r="D141" s="26"/>
      <c r="E141" s="26"/>
      <c r="F141" s="27"/>
      <c r="G141" s="27"/>
      <c r="H141" s="27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</row>
    <row r="142" spans="1:147" x14ac:dyDescent="0.25">
      <c r="A142" s="26"/>
      <c r="B142" s="26"/>
      <c r="C142" s="26"/>
      <c r="D142" s="26"/>
      <c r="E142" s="26"/>
      <c r="F142" s="27"/>
      <c r="G142" s="27"/>
      <c r="H142" s="2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</row>
    <row r="143" spans="1:147" x14ac:dyDescent="0.25">
      <c r="A143" s="26"/>
      <c r="B143" s="26"/>
      <c r="C143" s="26"/>
      <c r="D143" s="26"/>
      <c r="E143" s="26"/>
      <c r="F143" s="27"/>
      <c r="G143" s="27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</row>
    <row r="144" spans="1:147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topLeftCell="A3" zoomScale="75" zoomScaleNormal="75" workbookViewId="0">
      <selection activeCell="F24" sqref="F24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4" t="s">
        <v>1062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2" s="21" customFormat="1" ht="23" customHeight="1" x14ac:dyDescent="0.25">
      <c r="A5" s="118" t="s">
        <v>1074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EQ5" s="84" t="s">
        <v>1079</v>
      </c>
    </row>
    <row r="6" spans="1:162" ht="20.5" customHeight="1" x14ac:dyDescent="0.25">
      <c r="A6" s="92" t="s">
        <v>1011</v>
      </c>
      <c r="B6" s="109" t="s">
        <v>20</v>
      </c>
      <c r="C6" s="110"/>
      <c r="D6" s="91" t="s">
        <v>992</v>
      </c>
      <c r="E6" s="116" t="s">
        <v>1026</v>
      </c>
      <c r="F6" s="114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2"/>
      <c r="B7" s="93"/>
      <c r="C7" s="111"/>
      <c r="D7" s="92"/>
      <c r="E7" s="117"/>
      <c r="F7" s="115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2"/>
      <c r="B8" s="93"/>
      <c r="C8" s="111"/>
      <c r="D8" s="93"/>
      <c r="E8" s="28" t="s">
        <v>1</v>
      </c>
      <c r="F8" s="24" t="s">
        <v>28</v>
      </c>
      <c r="G8" s="25" t="s">
        <v>1028</v>
      </c>
      <c r="H8" s="25" t="s">
        <v>32</v>
      </c>
      <c r="I8" s="25" t="s">
        <v>33</v>
      </c>
      <c r="J8" s="25" t="s">
        <v>1030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1045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1051</v>
      </c>
      <c r="CR8" s="25" t="s">
        <v>111</v>
      </c>
      <c r="CS8" s="25" t="s">
        <v>112</v>
      </c>
      <c r="CT8" s="25" t="s">
        <v>113</v>
      </c>
      <c r="CU8" s="25" t="s">
        <v>1054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2"/>
      <c r="B9" s="93"/>
      <c r="C9" s="111"/>
      <c r="D9" s="93"/>
      <c r="E9" s="39" t="s">
        <v>667</v>
      </c>
      <c r="F9" s="46" t="s">
        <v>668</v>
      </c>
      <c r="G9" s="46" t="s">
        <v>677</v>
      </c>
      <c r="H9" s="47" t="s">
        <v>678</v>
      </c>
      <c r="I9" s="47" t="s">
        <v>682</v>
      </c>
      <c r="J9" s="47" t="s">
        <v>686</v>
      </c>
      <c r="K9" s="47" t="s">
        <v>691</v>
      </c>
      <c r="L9" s="47" t="s">
        <v>693</v>
      </c>
      <c r="M9" s="47" t="s">
        <v>694</v>
      </c>
      <c r="N9" s="47" t="s">
        <v>696</v>
      </c>
      <c r="O9" s="47" t="s">
        <v>697</v>
      </c>
      <c r="P9" s="47" t="s">
        <v>699</v>
      </c>
      <c r="Q9" s="47" t="s">
        <v>700</v>
      </c>
      <c r="R9" s="47" t="s">
        <v>703</v>
      </c>
      <c r="S9" s="47" t="s">
        <v>704</v>
      </c>
      <c r="T9" s="47" t="s">
        <v>706</v>
      </c>
      <c r="U9" s="47" t="s">
        <v>707</v>
      </c>
      <c r="V9" s="47" t="s">
        <v>709</v>
      </c>
      <c r="W9" s="47" t="s">
        <v>669</v>
      </c>
      <c r="X9" s="47" t="s">
        <v>711</v>
      </c>
      <c r="Y9" s="47" t="s">
        <v>712</v>
      </c>
      <c r="Z9" s="47" t="s">
        <v>714</v>
      </c>
      <c r="AA9" s="47" t="s">
        <v>670</v>
      </c>
      <c r="AB9" s="47" t="s">
        <v>717</v>
      </c>
      <c r="AC9" s="47" t="s">
        <v>718</v>
      </c>
      <c r="AD9" s="47" t="s">
        <v>723</v>
      </c>
      <c r="AE9" s="47" t="s">
        <v>727</v>
      </c>
      <c r="AF9" s="47" t="s">
        <v>730</v>
      </c>
      <c r="AG9" s="47" t="s">
        <v>734</v>
      </c>
      <c r="AH9" s="47" t="s">
        <v>737</v>
      </c>
      <c r="AI9" s="47" t="s">
        <v>738</v>
      </c>
      <c r="AJ9" s="47" t="s">
        <v>740</v>
      </c>
      <c r="AK9" s="47" t="s">
        <v>746</v>
      </c>
      <c r="AL9" s="47" t="s">
        <v>747</v>
      </c>
      <c r="AM9" s="47" t="s">
        <v>751</v>
      </c>
      <c r="AN9" s="47" t="s">
        <v>753</v>
      </c>
      <c r="AO9" s="47" t="s">
        <v>758</v>
      </c>
      <c r="AP9" s="47" t="s">
        <v>760</v>
      </c>
      <c r="AQ9" s="47" t="s">
        <v>763</v>
      </c>
      <c r="AR9" s="47" t="s">
        <v>765</v>
      </c>
      <c r="AS9" s="47" t="s">
        <v>769</v>
      </c>
      <c r="AT9" s="47" t="s">
        <v>770</v>
      </c>
      <c r="AU9" s="47" t="s">
        <v>773</v>
      </c>
      <c r="AV9" s="47" t="s">
        <v>773</v>
      </c>
      <c r="AW9" s="47" t="s">
        <v>776</v>
      </c>
      <c r="AX9" s="47" t="s">
        <v>777</v>
      </c>
      <c r="AY9" s="47" t="s">
        <v>779</v>
      </c>
      <c r="AZ9" s="47" t="s">
        <v>781</v>
      </c>
      <c r="BA9" s="47" t="s">
        <v>782</v>
      </c>
      <c r="BB9" s="47" t="s">
        <v>783</v>
      </c>
      <c r="BC9" s="47" t="s">
        <v>784</v>
      </c>
      <c r="BD9" s="47" t="s">
        <v>788</v>
      </c>
      <c r="BE9" s="47" t="s">
        <v>791</v>
      </c>
      <c r="BF9" s="47" t="s">
        <v>792</v>
      </c>
      <c r="BG9" s="47" t="s">
        <v>796</v>
      </c>
      <c r="BH9" s="47" t="s">
        <v>797</v>
      </c>
      <c r="BI9" s="47" t="s">
        <v>799</v>
      </c>
      <c r="BJ9" s="47" t="s">
        <v>800</v>
      </c>
      <c r="BK9" s="47" t="s">
        <v>801</v>
      </c>
      <c r="BL9" s="47" t="s">
        <v>1012</v>
      </c>
      <c r="BM9" s="47" t="s">
        <v>803</v>
      </c>
      <c r="BN9" s="47" t="s">
        <v>804</v>
      </c>
      <c r="BO9" s="47" t="s">
        <v>805</v>
      </c>
      <c r="BP9" s="47" t="s">
        <v>806</v>
      </c>
      <c r="BQ9" s="47" t="s">
        <v>807</v>
      </c>
      <c r="BR9" s="47" t="s">
        <v>808</v>
      </c>
      <c r="BS9" s="47" t="s">
        <v>809</v>
      </c>
      <c r="BT9" s="47" t="s">
        <v>814</v>
      </c>
      <c r="BU9" s="47" t="s">
        <v>815</v>
      </c>
      <c r="BV9" s="47" t="s">
        <v>816</v>
      </c>
      <c r="BW9" s="47" t="s">
        <v>820</v>
      </c>
      <c r="BX9" s="47" t="s">
        <v>821</v>
      </c>
      <c r="BY9" s="47" t="s">
        <v>822</v>
      </c>
      <c r="BZ9" s="47" t="s">
        <v>825</v>
      </c>
      <c r="CA9" s="47" t="s">
        <v>828</v>
      </c>
      <c r="CB9" s="47" t="s">
        <v>830</v>
      </c>
      <c r="CC9" s="47" t="s">
        <v>831</v>
      </c>
      <c r="CD9" s="47" t="s">
        <v>834</v>
      </c>
      <c r="CE9" s="47" t="s">
        <v>838</v>
      </c>
      <c r="CF9" s="47" t="s">
        <v>839</v>
      </c>
      <c r="CG9" s="47" t="s">
        <v>841</v>
      </c>
      <c r="CH9" s="47" t="s">
        <v>842</v>
      </c>
      <c r="CI9" s="47" t="s">
        <v>844</v>
      </c>
      <c r="CJ9" s="47" t="s">
        <v>846</v>
      </c>
      <c r="CK9" s="47" t="s">
        <v>849</v>
      </c>
      <c r="CL9" s="47" t="s">
        <v>852</v>
      </c>
      <c r="CM9" s="47" t="s">
        <v>855</v>
      </c>
      <c r="CN9" s="47" t="s">
        <v>856</v>
      </c>
      <c r="CO9" s="47" t="s">
        <v>860</v>
      </c>
      <c r="CP9" s="47" t="s">
        <v>863</v>
      </c>
      <c r="CQ9" s="47" t="s">
        <v>866</v>
      </c>
      <c r="CR9" s="47" t="s">
        <v>869</v>
      </c>
      <c r="CS9" s="47" t="s">
        <v>874</v>
      </c>
      <c r="CT9" s="47" t="s">
        <v>877</v>
      </c>
      <c r="CU9" s="47" t="s">
        <v>879</v>
      </c>
      <c r="CV9" s="47" t="s">
        <v>880</v>
      </c>
      <c r="CW9" s="47" t="s">
        <v>885</v>
      </c>
      <c r="CX9" s="47" t="s">
        <v>886</v>
      </c>
      <c r="CY9" s="47" t="s">
        <v>888</v>
      </c>
      <c r="CZ9" s="47" t="s">
        <v>891</v>
      </c>
      <c r="DA9" s="47" t="s">
        <v>672</v>
      </c>
      <c r="DB9" s="47" t="s">
        <v>894</v>
      </c>
      <c r="DC9" s="47" t="s">
        <v>895</v>
      </c>
      <c r="DD9" s="47" t="s">
        <v>901</v>
      </c>
      <c r="DE9" s="47" t="s">
        <v>903</v>
      </c>
      <c r="DF9" s="47" t="s">
        <v>905</v>
      </c>
      <c r="DG9" s="47" t="s">
        <v>906</v>
      </c>
      <c r="DH9" s="47" t="s">
        <v>908</v>
      </c>
      <c r="DI9" s="47" t="s">
        <v>910</v>
      </c>
      <c r="DJ9" s="47" t="s">
        <v>916</v>
      </c>
      <c r="DK9" s="47" t="s">
        <v>917</v>
      </c>
      <c r="DL9" s="47" t="s">
        <v>919</v>
      </c>
      <c r="DM9" s="47" t="s">
        <v>923</v>
      </c>
      <c r="DN9" s="47" t="s">
        <v>925</v>
      </c>
      <c r="DO9" s="47" t="s">
        <v>928</v>
      </c>
      <c r="DP9" s="47" t="s">
        <v>929</v>
      </c>
      <c r="DQ9" s="47" t="s">
        <v>932</v>
      </c>
      <c r="DR9" s="47" t="s">
        <v>935</v>
      </c>
      <c r="DS9" s="47" t="s">
        <v>938</v>
      </c>
      <c r="DT9" s="47" t="s">
        <v>940</v>
      </c>
      <c r="DU9" s="47" t="s">
        <v>943</v>
      </c>
      <c r="DV9" s="47" t="s">
        <v>945</v>
      </c>
      <c r="DW9" s="47" t="s">
        <v>946</v>
      </c>
      <c r="DX9" s="47" t="s">
        <v>949</v>
      </c>
      <c r="DY9" s="47" t="s">
        <v>952</v>
      </c>
      <c r="DZ9" s="47" t="s">
        <v>953</v>
      </c>
      <c r="EA9" s="47" t="s">
        <v>956</v>
      </c>
      <c r="EB9" s="47" t="s">
        <v>958</v>
      </c>
      <c r="EC9" s="47" t="s">
        <v>961</v>
      </c>
      <c r="ED9" s="47" t="s">
        <v>962</v>
      </c>
      <c r="EE9" s="47" t="s">
        <v>964</v>
      </c>
      <c r="EF9" s="47" t="s">
        <v>966</v>
      </c>
      <c r="EG9" s="47" t="s">
        <v>967</v>
      </c>
      <c r="EH9" s="47" t="s">
        <v>970</v>
      </c>
      <c r="EI9" s="47" t="s">
        <v>972</v>
      </c>
      <c r="EJ9" s="47" t="s">
        <v>974</v>
      </c>
      <c r="EK9" s="47" t="s">
        <v>975</v>
      </c>
      <c r="EL9" s="47" t="s">
        <v>979</v>
      </c>
      <c r="EM9" s="47" t="s">
        <v>981</v>
      </c>
      <c r="EN9" s="47" t="s">
        <v>984</v>
      </c>
      <c r="EO9" s="47" t="s">
        <v>986</v>
      </c>
      <c r="EP9" s="47" t="s">
        <v>987</v>
      </c>
      <c r="EQ9" s="47" t="s">
        <v>990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40">
        <v>2014</v>
      </c>
      <c r="B10" s="40">
        <v>2</v>
      </c>
      <c r="C10" s="40" t="s">
        <v>4</v>
      </c>
      <c r="D10" s="50" t="s">
        <v>994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48">
        <v>2014</v>
      </c>
      <c r="B11" s="48">
        <v>3</v>
      </c>
      <c r="C11" s="48" t="s">
        <v>5</v>
      </c>
      <c r="D11" s="49" t="s">
        <v>995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40">
        <v>2014</v>
      </c>
      <c r="B12" s="40">
        <v>4</v>
      </c>
      <c r="C12" s="40" t="s">
        <v>7</v>
      </c>
      <c r="D12" s="50" t="s">
        <v>996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48">
        <v>2014</v>
      </c>
      <c r="B13" s="48">
        <v>5</v>
      </c>
      <c r="C13" s="48" t="s">
        <v>8</v>
      </c>
      <c r="D13" s="49" t="s">
        <v>997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40">
        <v>2014</v>
      </c>
      <c r="B14" s="40">
        <v>6</v>
      </c>
      <c r="C14" s="40" t="s">
        <v>9</v>
      </c>
      <c r="D14" s="50" t="s">
        <v>998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48">
        <v>2014</v>
      </c>
      <c r="B15" s="48">
        <v>7</v>
      </c>
      <c r="C15" s="48" t="s">
        <v>10</v>
      </c>
      <c r="D15" s="49" t="s">
        <v>999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40">
        <v>2014</v>
      </c>
      <c r="B16" s="40">
        <v>8</v>
      </c>
      <c r="C16" s="40" t="s">
        <v>11</v>
      </c>
      <c r="D16" s="50" t="s">
        <v>1000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48">
        <v>2014</v>
      </c>
      <c r="B17" s="48">
        <v>9</v>
      </c>
      <c r="C17" s="48" t="s">
        <v>12</v>
      </c>
      <c r="D17" s="49" t="s">
        <v>1001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40">
        <v>2014</v>
      </c>
      <c r="B18" s="40">
        <v>10</v>
      </c>
      <c r="C18" s="40" t="s">
        <v>13</v>
      </c>
      <c r="D18" s="50" t="s">
        <v>1002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48">
        <v>2014</v>
      </c>
      <c r="B19" s="48">
        <v>11</v>
      </c>
      <c r="C19" s="48" t="s">
        <v>14</v>
      </c>
      <c r="D19" s="49" t="s">
        <v>1003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40">
        <v>2014</v>
      </c>
      <c r="B20" s="40">
        <v>12</v>
      </c>
      <c r="C20" s="40" t="s">
        <v>15</v>
      </c>
      <c r="D20" s="50" t="s">
        <v>1004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48">
        <v>2015</v>
      </c>
      <c r="B21" s="48">
        <v>1</v>
      </c>
      <c r="C21" s="48" t="s">
        <v>6</v>
      </c>
      <c r="D21" s="49" t="s">
        <v>993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40">
        <v>2015</v>
      </c>
      <c r="B22" s="40">
        <v>2</v>
      </c>
      <c r="C22" s="40" t="s">
        <v>4</v>
      </c>
      <c r="D22" s="50" t="s">
        <v>994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48">
        <v>2015</v>
      </c>
      <c r="B23" s="48">
        <v>3</v>
      </c>
      <c r="C23" s="48" t="s">
        <v>5</v>
      </c>
      <c r="D23" s="49" t="s">
        <v>995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40">
        <v>2015</v>
      </c>
      <c r="B24" s="40">
        <v>4</v>
      </c>
      <c r="C24" s="40" t="s">
        <v>7</v>
      </c>
      <c r="D24" s="50" t="s">
        <v>996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48">
        <v>2015</v>
      </c>
      <c r="B25" s="48">
        <v>5</v>
      </c>
      <c r="C25" s="48" t="s">
        <v>8</v>
      </c>
      <c r="D25" s="49" t="s">
        <v>997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40">
        <v>2015</v>
      </c>
      <c r="B26" s="40">
        <v>6</v>
      </c>
      <c r="C26" s="40" t="s">
        <v>9</v>
      </c>
      <c r="D26" s="50" t="s">
        <v>998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48">
        <v>2015</v>
      </c>
      <c r="B27" s="48">
        <v>7</v>
      </c>
      <c r="C27" s="48" t="s">
        <v>10</v>
      </c>
      <c r="D27" s="49" t="s">
        <v>999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40">
        <v>2015</v>
      </c>
      <c r="B28" s="40">
        <v>8</v>
      </c>
      <c r="C28" s="40" t="s">
        <v>11</v>
      </c>
      <c r="D28" s="50" t="s">
        <v>1000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x14ac:dyDescent="0.25">
      <c r="A29" s="48">
        <v>2015</v>
      </c>
      <c r="B29" s="48">
        <v>9</v>
      </c>
      <c r="C29" s="48" t="s">
        <v>12</v>
      </c>
      <c r="D29" s="49" t="s">
        <v>1001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40">
        <v>2015</v>
      </c>
      <c r="B30" s="40">
        <v>10</v>
      </c>
      <c r="C30" s="40" t="s">
        <v>13</v>
      </c>
      <c r="D30" s="50" t="s">
        <v>1002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48">
        <v>2015</v>
      </c>
      <c r="B31" s="48">
        <v>11</v>
      </c>
      <c r="C31" s="48" t="s">
        <v>14</v>
      </c>
      <c r="D31" s="49" t="s">
        <v>1003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40">
        <v>2015</v>
      </c>
      <c r="B32" s="40">
        <v>12</v>
      </c>
      <c r="C32" s="40" t="s">
        <v>15</v>
      </c>
      <c r="D32" s="50" t="s">
        <v>1004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48">
        <v>2016</v>
      </c>
      <c r="B33" s="48">
        <v>1</v>
      </c>
      <c r="C33" s="48" t="s">
        <v>6</v>
      </c>
      <c r="D33" s="49" t="s">
        <v>993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40">
        <v>2016</v>
      </c>
      <c r="B34" s="40">
        <v>2</v>
      </c>
      <c r="C34" s="40" t="s">
        <v>4</v>
      </c>
      <c r="D34" s="50" t="s">
        <v>994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48">
        <v>2016</v>
      </c>
      <c r="B35" s="48">
        <v>3</v>
      </c>
      <c r="C35" s="48" t="s">
        <v>5</v>
      </c>
      <c r="D35" s="49" t="s">
        <v>995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40">
        <v>2016</v>
      </c>
      <c r="B36" s="40">
        <v>4</v>
      </c>
      <c r="C36" s="40" t="s">
        <v>7</v>
      </c>
      <c r="D36" s="50" t="s">
        <v>996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48">
        <v>2016</v>
      </c>
      <c r="B37" s="48">
        <v>5</v>
      </c>
      <c r="C37" s="48" t="s">
        <v>8</v>
      </c>
      <c r="D37" s="49" t="s">
        <v>997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40">
        <v>2016</v>
      </c>
      <c r="B38" s="40">
        <v>6</v>
      </c>
      <c r="C38" s="40" t="s">
        <v>9</v>
      </c>
      <c r="D38" s="50" t="s">
        <v>998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48">
        <v>2016</v>
      </c>
      <c r="B39" s="48">
        <v>7</v>
      </c>
      <c r="C39" s="48" t="s">
        <v>10</v>
      </c>
      <c r="D39" s="49" t="s">
        <v>999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40">
        <v>2016</v>
      </c>
      <c r="B40" s="40">
        <v>8</v>
      </c>
      <c r="C40" s="40" t="s">
        <v>11</v>
      </c>
      <c r="D40" s="50" t="s">
        <v>1000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48">
        <v>2016</v>
      </c>
      <c r="B41" s="48">
        <v>9</v>
      </c>
      <c r="C41" s="48" t="s">
        <v>12</v>
      </c>
      <c r="D41" s="49" t="s">
        <v>1001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40">
        <v>2016</v>
      </c>
      <c r="B42" s="40">
        <v>10</v>
      </c>
      <c r="C42" s="40" t="s">
        <v>13</v>
      </c>
      <c r="D42" s="50" t="s">
        <v>1002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48">
        <v>2016</v>
      </c>
      <c r="B43" s="48">
        <v>11</v>
      </c>
      <c r="C43" s="48" t="s">
        <v>14</v>
      </c>
      <c r="D43" s="49" t="s">
        <v>1003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40">
        <v>2016</v>
      </c>
      <c r="B44" s="40">
        <v>12</v>
      </c>
      <c r="C44" s="40" t="s">
        <v>15</v>
      </c>
      <c r="D44" s="50" t="s">
        <v>1004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48">
        <v>2017</v>
      </c>
      <c r="B45" s="48">
        <v>1</v>
      </c>
      <c r="C45" s="48" t="s">
        <v>6</v>
      </c>
      <c r="D45" s="49" t="s">
        <v>993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40">
        <v>2017</v>
      </c>
      <c r="B46" s="40">
        <v>2</v>
      </c>
      <c r="C46" s="40" t="s">
        <v>4</v>
      </c>
      <c r="D46" s="50" t="s">
        <v>994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48">
        <v>2017</v>
      </c>
      <c r="B47" s="48">
        <v>3</v>
      </c>
      <c r="C47" s="48" t="s">
        <v>5</v>
      </c>
      <c r="D47" s="49" t="s">
        <v>995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40">
        <v>2017</v>
      </c>
      <c r="B48" s="40">
        <v>4</v>
      </c>
      <c r="C48" s="40" t="s">
        <v>7</v>
      </c>
      <c r="D48" s="50" t="s">
        <v>996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48">
        <v>2017</v>
      </c>
      <c r="B49" s="48">
        <v>5</v>
      </c>
      <c r="C49" s="48" t="s">
        <v>8</v>
      </c>
      <c r="D49" s="49" t="s">
        <v>997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40">
        <v>2017</v>
      </c>
      <c r="B50" s="40">
        <v>6</v>
      </c>
      <c r="C50" s="40" t="s">
        <v>9</v>
      </c>
      <c r="D50" s="50" t="s">
        <v>998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x14ac:dyDescent="0.25">
      <c r="A51" s="48">
        <v>2017</v>
      </c>
      <c r="B51" s="48">
        <v>7</v>
      </c>
      <c r="C51" s="48" t="s">
        <v>10</v>
      </c>
      <c r="D51" s="49" t="s">
        <v>999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x14ac:dyDescent="0.25">
      <c r="A52" s="40">
        <v>2017</v>
      </c>
      <c r="B52" s="40">
        <v>8</v>
      </c>
      <c r="C52" s="40" t="s">
        <v>11</v>
      </c>
      <c r="D52" s="50" t="s">
        <v>1000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x14ac:dyDescent="0.25">
      <c r="A53" s="48">
        <v>2017</v>
      </c>
      <c r="B53" s="48">
        <v>9</v>
      </c>
      <c r="C53" s="48" t="s">
        <v>12</v>
      </c>
      <c r="D53" s="49" t="s">
        <v>1001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x14ac:dyDescent="0.25">
      <c r="A54" s="40">
        <v>2017</v>
      </c>
      <c r="B54" s="40">
        <v>10</v>
      </c>
      <c r="C54" s="40" t="s">
        <v>13</v>
      </c>
      <c r="D54" s="50" t="s">
        <v>1002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x14ac:dyDescent="0.25">
      <c r="A55" s="48">
        <v>2017</v>
      </c>
      <c r="B55" s="48">
        <v>11</v>
      </c>
      <c r="C55" s="48" t="s">
        <v>14</v>
      </c>
      <c r="D55" s="49" t="s">
        <v>1003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x14ac:dyDescent="0.25">
      <c r="A56" s="40">
        <v>2017</v>
      </c>
      <c r="B56" s="40">
        <v>12</v>
      </c>
      <c r="C56" s="40" t="s">
        <v>15</v>
      </c>
      <c r="D56" s="50" t="s">
        <v>1004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x14ac:dyDescent="0.25">
      <c r="A57" s="48">
        <v>2018</v>
      </c>
      <c r="B57" s="48">
        <v>1</v>
      </c>
      <c r="C57" s="48" t="s">
        <v>6</v>
      </c>
      <c r="D57" s="49" t="s">
        <v>993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x14ac:dyDescent="0.25">
      <c r="A58" s="40">
        <v>2018</v>
      </c>
      <c r="B58" s="40">
        <v>2</v>
      </c>
      <c r="C58" s="40" t="s">
        <v>4</v>
      </c>
      <c r="D58" s="50" t="s">
        <v>994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x14ac:dyDescent="0.25">
      <c r="A59" s="48">
        <v>2018</v>
      </c>
      <c r="B59" s="48">
        <v>3</v>
      </c>
      <c r="C59" s="48" t="s">
        <v>5</v>
      </c>
      <c r="D59" s="49" t="s">
        <v>995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x14ac:dyDescent="0.25">
      <c r="A60" s="40">
        <v>2018</v>
      </c>
      <c r="B60" s="40">
        <v>4</v>
      </c>
      <c r="C60" s="40" t="s">
        <v>7</v>
      </c>
      <c r="D60" s="50" t="s">
        <v>996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x14ac:dyDescent="0.25">
      <c r="A61" s="48">
        <v>2018</v>
      </c>
      <c r="B61" s="48">
        <v>5</v>
      </c>
      <c r="C61" s="48" t="s">
        <v>8</v>
      </c>
      <c r="D61" s="49" t="s">
        <v>997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x14ac:dyDescent="0.25">
      <c r="A62" s="40">
        <v>2018</v>
      </c>
      <c r="B62" s="40">
        <v>6</v>
      </c>
      <c r="C62" s="40" t="s">
        <v>9</v>
      </c>
      <c r="D62" s="50" t="s">
        <v>998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x14ac:dyDescent="0.25">
      <c r="A63" s="48">
        <v>2018</v>
      </c>
      <c r="B63" s="48">
        <v>7</v>
      </c>
      <c r="C63" s="48" t="s">
        <v>10</v>
      </c>
      <c r="D63" s="49" t="s">
        <v>999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x14ac:dyDescent="0.25">
      <c r="A64" s="40">
        <v>2018</v>
      </c>
      <c r="B64" s="40">
        <v>8</v>
      </c>
      <c r="C64" s="40" t="s">
        <v>11</v>
      </c>
      <c r="D64" s="50" t="s">
        <v>1000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x14ac:dyDescent="0.25">
      <c r="A65" s="48">
        <v>2018</v>
      </c>
      <c r="B65" s="48">
        <v>9</v>
      </c>
      <c r="C65" s="48" t="s">
        <v>12</v>
      </c>
      <c r="D65" s="49" t="s">
        <v>1001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x14ac:dyDescent="0.25">
      <c r="A66" s="40">
        <v>2018</v>
      </c>
      <c r="B66" s="40">
        <v>10</v>
      </c>
      <c r="C66" s="40" t="s">
        <v>13</v>
      </c>
      <c r="D66" s="50" t="s">
        <v>1002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x14ac:dyDescent="0.25">
      <c r="A67" s="48">
        <v>2018</v>
      </c>
      <c r="B67" s="48">
        <v>11</v>
      </c>
      <c r="C67" s="48" t="s">
        <v>14</v>
      </c>
      <c r="D67" s="49" t="s">
        <v>1003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x14ac:dyDescent="0.25">
      <c r="A68" s="40">
        <v>2018</v>
      </c>
      <c r="B68" s="40">
        <v>12</v>
      </c>
      <c r="C68" s="40" t="s">
        <v>15</v>
      </c>
      <c r="D68" s="50" t="s">
        <v>1004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x14ac:dyDescent="0.25">
      <c r="A69" s="48">
        <v>2019</v>
      </c>
      <c r="B69" s="48">
        <v>1</v>
      </c>
      <c r="C69" s="48" t="s">
        <v>6</v>
      </c>
      <c r="D69" s="49" t="s">
        <v>993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x14ac:dyDescent="0.25">
      <c r="A70" s="40">
        <v>2019</v>
      </c>
      <c r="B70" s="40">
        <v>2</v>
      </c>
      <c r="C70" s="40" t="s">
        <v>4</v>
      </c>
      <c r="D70" s="50" t="s">
        <v>994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x14ac:dyDescent="0.25">
      <c r="A71" s="48">
        <v>2019</v>
      </c>
      <c r="B71" s="48">
        <v>3</v>
      </c>
      <c r="C71" s="48" t="s">
        <v>5</v>
      </c>
      <c r="D71" s="49" t="s">
        <v>995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x14ac:dyDescent="0.25">
      <c r="A72" s="40">
        <v>2019</v>
      </c>
      <c r="B72" s="40">
        <v>4</v>
      </c>
      <c r="C72" s="40" t="s">
        <v>7</v>
      </c>
      <c r="D72" s="50" t="s">
        <v>996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x14ac:dyDescent="0.25">
      <c r="A73" s="48">
        <v>2019</v>
      </c>
      <c r="B73" s="48">
        <v>5</v>
      </c>
      <c r="C73" s="48" t="s">
        <v>8</v>
      </c>
      <c r="D73" s="49" t="s">
        <v>997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x14ac:dyDescent="0.25">
      <c r="A74" s="40">
        <v>2019</v>
      </c>
      <c r="B74" s="40">
        <v>6</v>
      </c>
      <c r="C74" s="40" t="s">
        <v>9</v>
      </c>
      <c r="D74" s="50" t="s">
        <v>998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x14ac:dyDescent="0.25">
      <c r="A75" s="48">
        <v>2019</v>
      </c>
      <c r="B75" s="48">
        <v>7</v>
      </c>
      <c r="C75" s="48" t="s">
        <v>10</v>
      </c>
      <c r="D75" s="49" t="s">
        <v>999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x14ac:dyDescent="0.25">
      <c r="A76" s="40">
        <v>2019</v>
      </c>
      <c r="B76" s="40">
        <v>8</v>
      </c>
      <c r="C76" s="40" t="s">
        <v>11</v>
      </c>
      <c r="D76" s="50" t="s">
        <v>1000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x14ac:dyDescent="0.25">
      <c r="A77" s="48">
        <v>2019</v>
      </c>
      <c r="B77" s="48">
        <v>9</v>
      </c>
      <c r="C77" s="48" t="s">
        <v>12</v>
      </c>
      <c r="D77" s="49" t="s">
        <v>1001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x14ac:dyDescent="0.25">
      <c r="A78" s="40">
        <v>2019</v>
      </c>
      <c r="B78" s="40">
        <v>10</v>
      </c>
      <c r="C78" s="40" t="s">
        <v>13</v>
      </c>
      <c r="D78" s="50" t="s">
        <v>1002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x14ac:dyDescent="0.25">
      <c r="A79" s="48">
        <v>2019</v>
      </c>
      <c r="B79" s="48">
        <v>11</v>
      </c>
      <c r="C79" s="48" t="s">
        <v>14</v>
      </c>
      <c r="D79" s="49" t="s">
        <v>1003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x14ac:dyDescent="0.25">
      <c r="A80" s="40">
        <v>2019</v>
      </c>
      <c r="B80" s="40">
        <v>12</v>
      </c>
      <c r="C80" s="40" t="s">
        <v>15</v>
      </c>
      <c r="D80" s="50" t="s">
        <v>1004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x14ac:dyDescent="0.25">
      <c r="A81" s="48">
        <v>2020</v>
      </c>
      <c r="B81" s="48">
        <v>1</v>
      </c>
      <c r="C81" s="48" t="s">
        <v>6</v>
      </c>
      <c r="D81" s="49" t="s">
        <v>993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x14ac:dyDescent="0.25">
      <c r="A82" s="40">
        <v>2020</v>
      </c>
      <c r="B82" s="40">
        <v>2</v>
      </c>
      <c r="C82" s="40" t="s">
        <v>4</v>
      </c>
      <c r="D82" s="50" t="s">
        <v>994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x14ac:dyDescent="0.25">
      <c r="A83" s="48">
        <v>2020</v>
      </c>
      <c r="B83" s="48">
        <v>3</v>
      </c>
      <c r="C83" s="48" t="s">
        <v>5</v>
      </c>
      <c r="D83" s="49" t="s">
        <v>995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x14ac:dyDescent="0.25">
      <c r="A84" s="40">
        <v>2020</v>
      </c>
      <c r="B84" s="40">
        <v>4</v>
      </c>
      <c r="C84" s="40" t="s">
        <v>7</v>
      </c>
      <c r="D84" s="50" t="s">
        <v>996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x14ac:dyDescent="0.25">
      <c r="A85" s="48">
        <v>2020</v>
      </c>
      <c r="B85" s="48">
        <v>5</v>
      </c>
      <c r="C85" s="48" t="s">
        <v>8</v>
      </c>
      <c r="D85" s="49" t="s">
        <v>997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x14ac:dyDescent="0.25">
      <c r="A86" s="40">
        <v>2020</v>
      </c>
      <c r="B86" s="40">
        <v>6</v>
      </c>
      <c r="C86" s="40" t="s">
        <v>9</v>
      </c>
      <c r="D86" s="50" t="s">
        <v>998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x14ac:dyDescent="0.25">
      <c r="A87" s="48">
        <v>2020</v>
      </c>
      <c r="B87" s="48">
        <v>7</v>
      </c>
      <c r="C87" s="48" t="s">
        <v>10</v>
      </c>
      <c r="D87" s="49" t="s">
        <v>999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x14ac:dyDescent="0.25">
      <c r="A88" s="40">
        <v>2020</v>
      </c>
      <c r="B88" s="40">
        <v>8</v>
      </c>
      <c r="C88" s="40" t="s">
        <v>11</v>
      </c>
      <c r="D88" s="50" t="s">
        <v>1000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x14ac:dyDescent="0.25">
      <c r="A89" s="48">
        <v>2020</v>
      </c>
      <c r="B89" s="48">
        <v>9</v>
      </c>
      <c r="C89" s="48" t="s">
        <v>12</v>
      </c>
      <c r="D89" s="49" t="s">
        <v>1005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x14ac:dyDescent="0.25">
      <c r="A90" s="40">
        <v>2020</v>
      </c>
      <c r="B90" s="40">
        <v>10</v>
      </c>
      <c r="C90" s="40" t="s">
        <v>13</v>
      </c>
      <c r="D90" s="50" t="s">
        <v>1002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x14ac:dyDescent="0.25">
      <c r="A91" s="48">
        <v>2020</v>
      </c>
      <c r="B91" s="48">
        <v>11</v>
      </c>
      <c r="C91" s="48" t="s">
        <v>14</v>
      </c>
      <c r="D91" s="49" t="s">
        <v>1003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x14ac:dyDescent="0.25">
      <c r="A92" s="40">
        <v>2020</v>
      </c>
      <c r="B92" s="40">
        <v>12</v>
      </c>
      <c r="C92" s="40" t="s">
        <v>15</v>
      </c>
      <c r="D92" s="50" t="s">
        <v>1006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x14ac:dyDescent="0.25">
      <c r="A93" s="48">
        <v>2021</v>
      </c>
      <c r="B93" s="48">
        <v>1</v>
      </c>
      <c r="C93" s="48" t="s">
        <v>6</v>
      </c>
      <c r="D93" s="49" t="s">
        <v>1007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x14ac:dyDescent="0.25">
      <c r="A94" s="40">
        <v>2021</v>
      </c>
      <c r="B94" s="40">
        <v>2</v>
      </c>
      <c r="C94" s="40" t="s">
        <v>4</v>
      </c>
      <c r="D94" s="50" t="s">
        <v>1008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x14ac:dyDescent="0.25">
      <c r="A95" s="48">
        <v>2021</v>
      </c>
      <c r="B95" s="48">
        <v>3</v>
      </c>
      <c r="C95" s="48" t="s">
        <v>5</v>
      </c>
      <c r="D95" s="49" t="s">
        <v>1009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x14ac:dyDescent="0.25">
      <c r="A96" s="40">
        <v>2021</v>
      </c>
      <c r="B96" s="40">
        <v>4</v>
      </c>
      <c r="C96" s="40" t="s">
        <v>7</v>
      </c>
      <c r="D96" s="50" t="s">
        <v>996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x14ac:dyDescent="0.25">
      <c r="A97" s="48">
        <v>2021</v>
      </c>
      <c r="B97" s="48">
        <v>5</v>
      </c>
      <c r="C97" s="48" t="s">
        <v>8</v>
      </c>
      <c r="D97" s="49" t="s">
        <v>997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x14ac:dyDescent="0.25">
      <c r="A98" s="40">
        <v>2021</v>
      </c>
      <c r="B98" s="40">
        <v>6</v>
      </c>
      <c r="C98" s="40" t="s">
        <v>9</v>
      </c>
      <c r="D98" s="50" t="s">
        <v>998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x14ac:dyDescent="0.25">
      <c r="A99" s="48">
        <v>2021</v>
      </c>
      <c r="B99" s="48">
        <v>7</v>
      </c>
      <c r="C99" s="48" t="s">
        <v>10</v>
      </c>
      <c r="D99" s="49" t="s">
        <v>999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x14ac:dyDescent="0.25">
      <c r="A100" s="40">
        <v>2021</v>
      </c>
      <c r="B100" s="40">
        <v>8</v>
      </c>
      <c r="C100" s="40" t="s">
        <v>11</v>
      </c>
      <c r="D100" s="50" t="s">
        <v>1000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x14ac:dyDescent="0.25">
      <c r="A101" s="48">
        <v>2021</v>
      </c>
      <c r="B101" s="48">
        <v>9</v>
      </c>
      <c r="C101" s="48" t="s">
        <v>12</v>
      </c>
      <c r="D101" s="49" t="s">
        <v>1001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x14ac:dyDescent="0.25">
      <c r="A102" s="40">
        <v>2021</v>
      </c>
      <c r="B102" s="40">
        <v>10</v>
      </c>
      <c r="C102" s="40" t="s">
        <v>13</v>
      </c>
      <c r="D102" s="50" t="s">
        <v>1002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x14ac:dyDescent="0.25">
      <c r="A103" s="48">
        <v>2021</v>
      </c>
      <c r="B103" s="48">
        <v>11</v>
      </c>
      <c r="C103" s="48" t="s">
        <v>14</v>
      </c>
      <c r="D103" s="49" t="s">
        <v>1003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x14ac:dyDescent="0.25">
      <c r="A104" s="40">
        <v>2021</v>
      </c>
      <c r="B104" s="40">
        <v>12</v>
      </c>
      <c r="C104" s="40" t="s">
        <v>15</v>
      </c>
      <c r="D104" s="50" t="s">
        <v>1004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x14ac:dyDescent="0.25">
      <c r="A105" s="48">
        <v>2022</v>
      </c>
      <c r="B105" s="48">
        <v>1</v>
      </c>
      <c r="C105" s="48" t="s">
        <v>6</v>
      </c>
      <c r="D105" s="49" t="s">
        <v>993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x14ac:dyDescent="0.3">
      <c r="A106" s="40">
        <v>2022</v>
      </c>
      <c r="B106" s="40">
        <v>2</v>
      </c>
      <c r="C106" s="40" t="s">
        <v>4</v>
      </c>
      <c r="D106" s="50" t="s">
        <v>1010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x14ac:dyDescent="0.25">
      <c r="A107" s="48">
        <v>2022</v>
      </c>
      <c r="B107" s="48">
        <v>3</v>
      </c>
      <c r="C107" s="48" t="s">
        <v>5</v>
      </c>
      <c r="D107" s="49" t="s">
        <v>995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x14ac:dyDescent="0.25">
      <c r="A108" s="40">
        <v>2022</v>
      </c>
      <c r="B108" s="40">
        <v>4</v>
      </c>
      <c r="C108" s="40" t="s">
        <v>7</v>
      </c>
      <c r="D108" s="50" t="s">
        <v>996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x14ac:dyDescent="0.25">
      <c r="A109" s="48">
        <v>2022</v>
      </c>
      <c r="B109" s="48">
        <v>5</v>
      </c>
      <c r="C109" s="48" t="s">
        <v>8</v>
      </c>
      <c r="D109" s="49" t="s">
        <v>997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x14ac:dyDescent="0.25">
      <c r="A110" s="40">
        <v>2022</v>
      </c>
      <c r="B110" s="40">
        <v>6</v>
      </c>
      <c r="C110" s="40" t="s">
        <v>9</v>
      </c>
      <c r="D110" s="50" t="s">
        <v>998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x14ac:dyDescent="0.25">
      <c r="A111" s="48">
        <v>2022</v>
      </c>
      <c r="B111" s="48">
        <v>7</v>
      </c>
      <c r="C111" s="48" t="s">
        <v>10</v>
      </c>
      <c r="D111" s="49" t="s">
        <v>999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x14ac:dyDescent="0.25">
      <c r="A112" s="40">
        <v>2022</v>
      </c>
      <c r="B112" s="40">
        <v>8</v>
      </c>
      <c r="C112" s="40" t="s">
        <v>11</v>
      </c>
      <c r="D112" s="50" t="s">
        <v>1000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x14ac:dyDescent="0.25">
      <c r="A113" s="48">
        <v>2022</v>
      </c>
      <c r="B113" s="48">
        <v>9</v>
      </c>
      <c r="C113" s="48" t="s">
        <v>12</v>
      </c>
      <c r="D113" s="49" t="s">
        <v>1001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x14ac:dyDescent="0.25">
      <c r="A114" s="40">
        <v>2022</v>
      </c>
      <c r="B114" s="40">
        <v>10</v>
      </c>
      <c r="C114" s="40" t="s">
        <v>13</v>
      </c>
      <c r="D114" s="50" t="s">
        <v>1002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x14ac:dyDescent="0.25">
      <c r="A115" s="48">
        <v>2022</v>
      </c>
      <c r="B115" s="48">
        <v>11</v>
      </c>
      <c r="C115" s="48" t="s">
        <v>14</v>
      </c>
      <c r="D115" s="49" t="s">
        <v>1003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x14ac:dyDescent="0.25">
      <c r="A116" s="40">
        <v>2022</v>
      </c>
      <c r="B116" s="40">
        <v>12</v>
      </c>
      <c r="C116" s="40" t="s">
        <v>15</v>
      </c>
      <c r="D116" s="50" t="s">
        <v>1004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x14ac:dyDescent="0.25">
      <c r="A117" s="48">
        <v>2023</v>
      </c>
      <c r="B117" s="48">
        <v>1</v>
      </c>
      <c r="C117" s="48" t="s">
        <v>6</v>
      </c>
      <c r="D117" s="49" t="s">
        <v>993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x14ac:dyDescent="0.25">
      <c r="A118" s="40">
        <v>2023</v>
      </c>
      <c r="B118" s="40">
        <v>2</v>
      </c>
      <c r="C118" s="40" t="s">
        <v>4</v>
      </c>
      <c r="D118" s="50" t="s">
        <v>1010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x14ac:dyDescent="0.25">
      <c r="A119" s="48">
        <v>2023</v>
      </c>
      <c r="B119" s="48">
        <v>3</v>
      </c>
      <c r="C119" s="48" t="s">
        <v>5</v>
      </c>
      <c r="D119" s="49" t="s">
        <v>995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x14ac:dyDescent="0.25">
      <c r="A120" s="40">
        <v>2023</v>
      </c>
      <c r="B120" s="40">
        <v>4</v>
      </c>
      <c r="C120" s="40" t="s">
        <v>662</v>
      </c>
      <c r="D120" s="50" t="s">
        <v>996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x14ac:dyDescent="0.25">
      <c r="A121" s="48">
        <v>2023</v>
      </c>
      <c r="B121" s="48">
        <v>5</v>
      </c>
      <c r="C121" s="48" t="s">
        <v>8</v>
      </c>
      <c r="D121" s="49" t="s">
        <v>997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x14ac:dyDescent="0.25">
      <c r="A122" s="40">
        <v>2023</v>
      </c>
      <c r="B122" s="40">
        <v>6</v>
      </c>
      <c r="C122" s="40" t="s">
        <v>9</v>
      </c>
      <c r="D122" s="50" t="s">
        <v>998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x14ac:dyDescent="0.25">
      <c r="A123" s="48">
        <v>2023</v>
      </c>
      <c r="B123" s="48">
        <v>7</v>
      </c>
      <c r="C123" s="48" t="s">
        <v>10</v>
      </c>
      <c r="D123" s="49" t="s">
        <v>999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x14ac:dyDescent="0.25">
      <c r="A124" s="40">
        <v>2023</v>
      </c>
      <c r="B124" s="40">
        <v>8</v>
      </c>
      <c r="C124" s="40" t="s">
        <v>11</v>
      </c>
      <c r="D124" s="50" t="s">
        <v>1000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x14ac:dyDescent="0.25">
      <c r="A125" s="48">
        <v>2023</v>
      </c>
      <c r="B125" s="48">
        <v>9</v>
      </c>
      <c r="C125" s="48" t="s">
        <v>12</v>
      </c>
      <c r="D125" s="49" t="s">
        <v>1001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x14ac:dyDescent="0.25">
      <c r="A126" s="40">
        <v>2023</v>
      </c>
      <c r="B126" s="40">
        <v>10</v>
      </c>
      <c r="C126" s="40" t="s">
        <v>13</v>
      </c>
      <c r="D126" s="50" t="s">
        <v>1002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x14ac:dyDescent="0.25">
      <c r="A127" s="48">
        <v>2023</v>
      </c>
      <c r="B127" s="48">
        <v>11</v>
      </c>
      <c r="C127" s="48" t="s">
        <v>14</v>
      </c>
      <c r="D127" s="49" t="s">
        <v>1003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x14ac:dyDescent="0.25">
      <c r="A128" s="40">
        <v>2023</v>
      </c>
      <c r="B128" s="40">
        <v>12</v>
      </c>
      <c r="C128" s="40" t="s">
        <v>15</v>
      </c>
      <c r="D128" s="50" t="s">
        <v>1004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x14ac:dyDescent="0.25">
      <c r="A129" s="48">
        <v>2024</v>
      </c>
      <c r="B129" s="48">
        <v>1</v>
      </c>
      <c r="C129" s="48" t="s">
        <v>6</v>
      </c>
      <c r="D129" s="49" t="s">
        <v>993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x14ac:dyDescent="0.25">
      <c r="A130" s="40">
        <v>2024</v>
      </c>
      <c r="B130" s="40">
        <v>2</v>
      </c>
      <c r="C130" s="40" t="s">
        <v>4</v>
      </c>
      <c r="D130" s="50" t="s">
        <v>994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x14ac:dyDescent="0.25">
      <c r="A131" s="48">
        <v>2024</v>
      </c>
      <c r="B131" s="48">
        <v>3</v>
      </c>
      <c r="C131" s="48" t="s">
        <v>5</v>
      </c>
      <c r="D131" s="49" t="s">
        <v>995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x14ac:dyDescent="0.25">
      <c r="A132" s="40">
        <v>2024</v>
      </c>
      <c r="B132" s="40">
        <v>4</v>
      </c>
      <c r="C132" s="40" t="s">
        <v>662</v>
      </c>
      <c r="D132" s="50" t="s">
        <v>996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x14ac:dyDescent="0.25">
      <c r="A133" s="48">
        <v>2024</v>
      </c>
      <c r="B133" s="48">
        <v>5</v>
      </c>
      <c r="C133" s="48" t="s">
        <v>8</v>
      </c>
      <c r="D133" s="49" t="s">
        <v>997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x14ac:dyDescent="0.25">
      <c r="A134" s="40">
        <v>2024</v>
      </c>
      <c r="B134" s="40">
        <v>6</v>
      </c>
      <c r="C134" s="40" t="s">
        <v>9</v>
      </c>
      <c r="D134" s="50" t="s">
        <v>998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x14ac:dyDescent="0.25">
      <c r="A135" s="48">
        <v>2024</v>
      </c>
      <c r="B135" s="48">
        <v>7</v>
      </c>
      <c r="C135" s="48" t="s">
        <v>10</v>
      </c>
      <c r="D135" s="49" t="s">
        <v>999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x14ac:dyDescent="0.25">
      <c r="A136" s="40">
        <v>2024</v>
      </c>
      <c r="B136" s="40">
        <v>8</v>
      </c>
      <c r="C136" s="40" t="s">
        <v>11</v>
      </c>
      <c r="D136" s="50" t="s">
        <v>1000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x14ac:dyDescent="0.25">
      <c r="A137" s="48">
        <v>2024</v>
      </c>
      <c r="B137" s="48">
        <v>9</v>
      </c>
      <c r="C137" s="48" t="s">
        <v>12</v>
      </c>
      <c r="D137" s="49" t="s">
        <v>1001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x14ac:dyDescent="0.25">
      <c r="A138" s="40">
        <v>2024</v>
      </c>
      <c r="B138" s="40">
        <v>10</v>
      </c>
      <c r="C138" s="40" t="s">
        <v>13</v>
      </c>
      <c r="D138" s="50" t="s">
        <v>1002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x14ac:dyDescent="0.25">
      <c r="A139" s="48">
        <v>2024</v>
      </c>
      <c r="B139" s="48">
        <v>11</v>
      </c>
      <c r="C139" s="48" t="s">
        <v>14</v>
      </c>
      <c r="D139" s="49" t="s">
        <v>1003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x14ac:dyDescent="0.25">
      <c r="A140" s="40">
        <v>2024</v>
      </c>
      <c r="B140" s="40">
        <v>12</v>
      </c>
      <c r="C140" s="40" t="s">
        <v>15</v>
      </c>
      <c r="D140" s="50" t="s">
        <v>1004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x14ac:dyDescent="0.25">
      <c r="A141" s="48">
        <v>2025</v>
      </c>
      <c r="B141" s="48">
        <v>1</v>
      </c>
      <c r="C141" s="48" t="s">
        <v>6</v>
      </c>
      <c r="D141" s="49" t="s">
        <v>993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x14ac:dyDescent="0.25">
      <c r="A142" s="40">
        <v>2025</v>
      </c>
      <c r="B142" s="40">
        <v>2</v>
      </c>
      <c r="C142" s="40" t="s">
        <v>4</v>
      </c>
      <c r="D142" s="50" t="s">
        <v>994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x14ac:dyDescent="0.25">
      <c r="A143" s="48">
        <v>2025</v>
      </c>
      <c r="B143" s="48">
        <v>3</v>
      </c>
      <c r="C143" s="48" t="s">
        <v>5</v>
      </c>
      <c r="D143" s="49" t="s">
        <v>995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x14ac:dyDescent="0.25">
      <c r="A144" s="40">
        <v>2025</v>
      </c>
      <c r="B144" s="40">
        <v>4</v>
      </c>
      <c r="C144" s="40" t="s">
        <v>662</v>
      </c>
      <c r="D144" s="50" t="s">
        <v>996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x14ac:dyDescent="0.25">
      <c r="A145" s="48">
        <v>2025</v>
      </c>
      <c r="B145" s="48">
        <v>5</v>
      </c>
      <c r="C145" s="48" t="s">
        <v>8</v>
      </c>
      <c r="D145" s="49" t="s">
        <v>997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x14ac:dyDescent="0.25">
      <c r="A146" s="40">
        <v>2025</v>
      </c>
      <c r="B146" s="40">
        <v>6</v>
      </c>
      <c r="C146" s="40" t="s">
        <v>9</v>
      </c>
      <c r="D146" s="50" t="s">
        <v>998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x14ac:dyDescent="0.25">
      <c r="A147" s="48">
        <v>2025</v>
      </c>
      <c r="B147" s="48">
        <v>7</v>
      </c>
      <c r="C147" s="48" t="s">
        <v>1041</v>
      </c>
      <c r="D147" s="49" t="s">
        <v>999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x14ac:dyDescent="0.25">
      <c r="A148" s="40">
        <v>2025</v>
      </c>
      <c r="B148" s="40">
        <v>8</v>
      </c>
      <c r="C148" s="40" t="s">
        <v>11</v>
      </c>
      <c r="D148" s="50" t="s">
        <v>1000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x14ac:dyDescent="0.25">
      <c r="A149" s="48">
        <v>2025</v>
      </c>
      <c r="B149" s="48">
        <v>9</v>
      </c>
      <c r="C149" s="48" t="s">
        <v>12</v>
      </c>
      <c r="D149" s="49" t="s">
        <v>1001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1081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9"/>
  <sheetViews>
    <sheetView showGridLines="0" rightToLeft="1" zoomScale="75" zoomScaleNormal="75" workbookViewId="0">
      <selection activeCell="M14" sqref="M14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1064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1076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1079</v>
      </c>
      <c r="I6" s="82"/>
      <c r="J6" s="82"/>
      <c r="K6" s="82"/>
    </row>
    <row r="7" spans="1:21" x14ac:dyDescent="0.25">
      <c r="A7" s="124" t="s">
        <v>1013</v>
      </c>
      <c r="B7" s="127" t="s">
        <v>20</v>
      </c>
      <c r="C7" s="128"/>
      <c r="D7" s="124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22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673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993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994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995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996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997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998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999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1000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1001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1002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1003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1004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993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994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995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996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997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998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999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1000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1001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1002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1003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1004</v>
      </c>
      <c r="E34" s="72">
        <v>100</v>
      </c>
      <c r="F34" s="67">
        <v>99.4</v>
      </c>
      <c r="G34" s="67">
        <v>101.6</v>
      </c>
      <c r="H34" s="67">
        <v>99.1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993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994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995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996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997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998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999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1000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1001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1002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1003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1004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993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994</v>
      </c>
      <c r="E48" s="72">
        <v>117</v>
      </c>
      <c r="F48" s="67">
        <v>117</v>
      </c>
      <c r="G48" s="67">
        <v>116.3</v>
      </c>
      <c r="H48" s="67">
        <v>117.7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995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996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997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998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999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1000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1001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1002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1003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1004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993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994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995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996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997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998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999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1000</v>
      </c>
      <c r="E66" s="72">
        <v>120</v>
      </c>
      <c r="F66" s="67">
        <v>119.1</v>
      </c>
      <c r="G66" s="67">
        <v>122</v>
      </c>
      <c r="H66" s="67">
        <v>118.8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1001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1002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1003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1004</v>
      </c>
      <c r="E70" s="72">
        <v>121.2</v>
      </c>
      <c r="F70" s="67">
        <v>122</v>
      </c>
      <c r="G70" s="67">
        <v>122</v>
      </c>
      <c r="H70" s="67">
        <v>119.5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993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994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995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996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997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998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999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1000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1014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1002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1003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1004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993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994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1009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996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997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998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999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1000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1001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1002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1003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1004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993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994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995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996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997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998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999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1000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1001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1002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1003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1004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993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994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995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996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997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998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999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1000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1001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1002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1003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1004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993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994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995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996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997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998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999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1000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1001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1002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1003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1004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993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994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995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996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997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998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999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1000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1001</v>
      </c>
      <c r="E139" s="65">
        <v>157.803</v>
      </c>
      <c r="F139" s="69">
        <v>158.928</v>
      </c>
      <c r="G139" s="69">
        <v>160.773</v>
      </c>
      <c r="H139" s="69">
        <v>153.708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27"/>
  <sheetViews>
    <sheetView showGridLines="0" rightToLeft="1" zoomScale="75" zoomScaleNormal="75" workbookViewId="0">
      <selection activeCell="L12" sqref="L12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1065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1077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1079</v>
      </c>
      <c r="I6" s="82"/>
      <c r="J6" s="82"/>
      <c r="K6" s="82"/>
    </row>
    <row r="7" spans="1:21" x14ac:dyDescent="0.25">
      <c r="A7" s="124" t="s">
        <v>1013</v>
      </c>
      <c r="B7" s="127" t="s">
        <v>20</v>
      </c>
      <c r="C7" s="128"/>
      <c r="D7" s="124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1089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1015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2016</v>
      </c>
      <c r="B11" s="48">
        <v>1</v>
      </c>
      <c r="C11" s="48" t="s">
        <v>6</v>
      </c>
      <c r="D11" s="49" t="s">
        <v>993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2016</v>
      </c>
      <c r="B12" s="40">
        <v>2</v>
      </c>
      <c r="C12" s="40" t="s">
        <v>4</v>
      </c>
      <c r="D12" s="50" t="s">
        <v>994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2016</v>
      </c>
      <c r="B13" s="48">
        <v>3</v>
      </c>
      <c r="C13" s="48" t="s">
        <v>5</v>
      </c>
      <c r="D13" s="49" t="s">
        <v>995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2016</v>
      </c>
      <c r="B14" s="40">
        <v>4</v>
      </c>
      <c r="C14" s="40" t="s">
        <v>7</v>
      </c>
      <c r="D14" s="50" t="s">
        <v>996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2016</v>
      </c>
      <c r="B15" s="48">
        <v>5</v>
      </c>
      <c r="C15" s="48" t="s">
        <v>8</v>
      </c>
      <c r="D15" s="49" t="s">
        <v>997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2016</v>
      </c>
      <c r="B16" s="40">
        <v>6</v>
      </c>
      <c r="C16" s="40" t="s">
        <v>9</v>
      </c>
      <c r="D16" s="50" t="s">
        <v>998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2016</v>
      </c>
      <c r="B17" s="48">
        <v>7</v>
      </c>
      <c r="C17" s="48" t="s">
        <v>10</v>
      </c>
      <c r="D17" s="49" t="s">
        <v>999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2016</v>
      </c>
      <c r="B18" s="40">
        <v>8</v>
      </c>
      <c r="C18" s="40" t="s">
        <v>11</v>
      </c>
      <c r="D18" s="50" t="s">
        <v>1000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2016</v>
      </c>
      <c r="B19" s="48">
        <v>9</v>
      </c>
      <c r="C19" s="48" t="s">
        <v>12</v>
      </c>
      <c r="D19" s="49" t="s">
        <v>1001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2016</v>
      </c>
      <c r="B20" s="40">
        <v>10</v>
      </c>
      <c r="C20" s="40" t="s">
        <v>13</v>
      </c>
      <c r="D20" s="50" t="s">
        <v>1002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2016</v>
      </c>
      <c r="B21" s="48">
        <v>11</v>
      </c>
      <c r="C21" s="48" t="s">
        <v>14</v>
      </c>
      <c r="D21" s="49" t="s">
        <v>1003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2016</v>
      </c>
      <c r="B22" s="40">
        <v>12</v>
      </c>
      <c r="C22" s="40" t="s">
        <v>15</v>
      </c>
      <c r="D22" s="50" t="s">
        <v>1004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2017</v>
      </c>
      <c r="B23" s="48">
        <v>1</v>
      </c>
      <c r="C23" s="48" t="s">
        <v>6</v>
      </c>
      <c r="D23" s="49" t="s">
        <v>993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2017</v>
      </c>
      <c r="B24" s="40">
        <v>2</v>
      </c>
      <c r="C24" s="40" t="s">
        <v>4</v>
      </c>
      <c r="D24" s="50" t="s">
        <v>994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2017</v>
      </c>
      <c r="B25" s="48">
        <v>3</v>
      </c>
      <c r="C25" s="48" t="s">
        <v>5</v>
      </c>
      <c r="D25" s="49" t="s">
        <v>995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2017</v>
      </c>
      <c r="B26" s="40">
        <v>4</v>
      </c>
      <c r="C26" s="40" t="s">
        <v>7</v>
      </c>
      <c r="D26" s="50" t="s">
        <v>996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x14ac:dyDescent="0.25">
      <c r="A27" s="48">
        <v>2017</v>
      </c>
      <c r="B27" s="48">
        <v>5</v>
      </c>
      <c r="C27" s="48" t="s">
        <v>8</v>
      </c>
      <c r="D27" s="49" t="s">
        <v>997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x14ac:dyDescent="0.25">
      <c r="A28" s="40">
        <v>2017</v>
      </c>
      <c r="B28" s="40">
        <v>6</v>
      </c>
      <c r="C28" s="40" t="s">
        <v>9</v>
      </c>
      <c r="D28" s="50" t="s">
        <v>998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x14ac:dyDescent="0.25">
      <c r="A29" s="48">
        <v>2017</v>
      </c>
      <c r="B29" s="48">
        <v>7</v>
      </c>
      <c r="C29" s="48" t="s">
        <v>10</v>
      </c>
      <c r="D29" s="49" t="s">
        <v>999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x14ac:dyDescent="0.25">
      <c r="A30" s="40">
        <v>2017</v>
      </c>
      <c r="B30" s="40">
        <v>8</v>
      </c>
      <c r="C30" s="40" t="s">
        <v>11</v>
      </c>
      <c r="D30" s="50" t="s">
        <v>1000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x14ac:dyDescent="0.25">
      <c r="A31" s="48">
        <v>2017</v>
      </c>
      <c r="B31" s="48">
        <v>9</v>
      </c>
      <c r="C31" s="48" t="s">
        <v>12</v>
      </c>
      <c r="D31" s="49" t="s">
        <v>1001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x14ac:dyDescent="0.25">
      <c r="A32" s="40">
        <v>2017</v>
      </c>
      <c r="B32" s="40">
        <v>10</v>
      </c>
      <c r="C32" s="40" t="s">
        <v>13</v>
      </c>
      <c r="D32" s="50" t="s">
        <v>1002</v>
      </c>
      <c r="E32" s="72">
        <v>-0.3</v>
      </c>
      <c r="F32" s="67">
        <v>0.2</v>
      </c>
      <c r="G32" s="67">
        <v>-2.54</v>
      </c>
      <c r="H32" s="67">
        <v>1.4</v>
      </c>
    </row>
    <row r="33" spans="1:8" x14ac:dyDescent="0.25">
      <c r="A33" s="48">
        <v>2017</v>
      </c>
      <c r="B33" s="48">
        <v>11</v>
      </c>
      <c r="C33" s="48" t="s">
        <v>14</v>
      </c>
      <c r="D33" s="49" t="s">
        <v>1003</v>
      </c>
      <c r="E33" s="65">
        <v>0.5</v>
      </c>
      <c r="F33" s="69">
        <v>1.21</v>
      </c>
      <c r="G33" s="69">
        <v>-1.96</v>
      </c>
      <c r="H33" s="69">
        <v>2.11</v>
      </c>
    </row>
    <row r="34" spans="1:8" x14ac:dyDescent="0.25">
      <c r="A34" s="40">
        <v>2017</v>
      </c>
      <c r="B34" s="40">
        <v>12</v>
      </c>
      <c r="C34" s="40" t="s">
        <v>15</v>
      </c>
      <c r="D34" s="50" t="s">
        <v>1004</v>
      </c>
      <c r="E34" s="72">
        <v>1</v>
      </c>
      <c r="F34" s="67">
        <v>1.01</v>
      </c>
      <c r="G34" s="67">
        <v>-0.89</v>
      </c>
      <c r="H34" s="67">
        <v>2.72</v>
      </c>
    </row>
    <row r="35" spans="1:8" x14ac:dyDescent="0.25">
      <c r="A35" s="48">
        <v>2018</v>
      </c>
      <c r="B35" s="48">
        <v>1</v>
      </c>
      <c r="C35" s="48" t="s">
        <v>6</v>
      </c>
      <c r="D35" s="49" t="s">
        <v>993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x14ac:dyDescent="0.25">
      <c r="A36" s="40">
        <v>2018</v>
      </c>
      <c r="B36" s="40">
        <v>2</v>
      </c>
      <c r="C36" s="40" t="s">
        <v>4</v>
      </c>
      <c r="D36" s="50" t="s">
        <v>994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x14ac:dyDescent="0.25">
      <c r="A37" s="48">
        <v>2018</v>
      </c>
      <c r="B37" s="48">
        <v>3</v>
      </c>
      <c r="C37" s="48" t="s">
        <v>5</v>
      </c>
      <c r="D37" s="49" t="s">
        <v>995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x14ac:dyDescent="0.25">
      <c r="A38" s="40">
        <v>2018</v>
      </c>
      <c r="B38" s="40">
        <v>4</v>
      </c>
      <c r="C38" s="40" t="s">
        <v>7</v>
      </c>
      <c r="D38" s="50" t="s">
        <v>996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x14ac:dyDescent="0.25">
      <c r="A39" s="48">
        <v>2018</v>
      </c>
      <c r="B39" s="48">
        <v>5</v>
      </c>
      <c r="C39" s="48" t="s">
        <v>8</v>
      </c>
      <c r="D39" s="49" t="s">
        <v>997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x14ac:dyDescent="0.25">
      <c r="A40" s="40">
        <v>2018</v>
      </c>
      <c r="B40" s="40">
        <v>6</v>
      </c>
      <c r="C40" s="40" t="s">
        <v>9</v>
      </c>
      <c r="D40" s="50" t="s">
        <v>998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x14ac:dyDescent="0.25">
      <c r="A41" s="48">
        <v>2018</v>
      </c>
      <c r="B41" s="48">
        <v>7</v>
      </c>
      <c r="C41" s="48" t="s">
        <v>10</v>
      </c>
      <c r="D41" s="49" t="s">
        <v>999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x14ac:dyDescent="0.25">
      <c r="A42" s="40">
        <v>2018</v>
      </c>
      <c r="B42" s="40">
        <v>8</v>
      </c>
      <c r="C42" s="40" t="s">
        <v>11</v>
      </c>
      <c r="D42" s="50" t="s">
        <v>1000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x14ac:dyDescent="0.25">
      <c r="A43" s="48">
        <v>2018</v>
      </c>
      <c r="B43" s="48">
        <v>9</v>
      </c>
      <c r="C43" s="48" t="s">
        <v>12</v>
      </c>
      <c r="D43" s="49" t="s">
        <v>1001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x14ac:dyDescent="0.25">
      <c r="A44" s="40">
        <v>2018</v>
      </c>
      <c r="B44" s="40">
        <v>10</v>
      </c>
      <c r="C44" s="40" t="s">
        <v>13</v>
      </c>
      <c r="D44" s="50" t="s">
        <v>1002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x14ac:dyDescent="0.25">
      <c r="A45" s="48">
        <v>2018</v>
      </c>
      <c r="B45" s="48">
        <v>11</v>
      </c>
      <c r="C45" s="48" t="s">
        <v>14</v>
      </c>
      <c r="D45" s="49" t="s">
        <v>1003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x14ac:dyDescent="0.25">
      <c r="A46" s="40">
        <v>2018</v>
      </c>
      <c r="B46" s="40">
        <v>12</v>
      </c>
      <c r="C46" s="40" t="s">
        <v>15</v>
      </c>
      <c r="D46" s="50" t="s">
        <v>1004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x14ac:dyDescent="0.25">
      <c r="A47" s="48">
        <v>2019</v>
      </c>
      <c r="B47" s="48">
        <v>1</v>
      </c>
      <c r="C47" s="48" t="s">
        <v>6</v>
      </c>
      <c r="D47" s="49" t="s">
        <v>993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x14ac:dyDescent="0.25">
      <c r="A48" s="40">
        <v>2019</v>
      </c>
      <c r="B48" s="40">
        <v>2</v>
      </c>
      <c r="C48" s="40" t="s">
        <v>4</v>
      </c>
      <c r="D48" s="50" t="s">
        <v>994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x14ac:dyDescent="0.25">
      <c r="A49" s="48">
        <v>2019</v>
      </c>
      <c r="B49" s="48">
        <v>3</v>
      </c>
      <c r="C49" s="48" t="s">
        <v>5</v>
      </c>
      <c r="D49" s="49" t="s">
        <v>995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x14ac:dyDescent="0.25">
      <c r="A50" s="40">
        <v>2019</v>
      </c>
      <c r="B50" s="40">
        <v>4</v>
      </c>
      <c r="C50" s="40" t="s">
        <v>7</v>
      </c>
      <c r="D50" s="50" t="s">
        <v>996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x14ac:dyDescent="0.25">
      <c r="A51" s="48">
        <v>2019</v>
      </c>
      <c r="B51" s="48">
        <v>5</v>
      </c>
      <c r="C51" s="48" t="s">
        <v>8</v>
      </c>
      <c r="D51" s="49" t="s">
        <v>997</v>
      </c>
      <c r="E51" s="65">
        <v>2.23</v>
      </c>
      <c r="F51" s="69">
        <v>1.46</v>
      </c>
      <c r="G51" s="69">
        <v>4.59</v>
      </c>
      <c r="H51" s="69">
        <v>0.68</v>
      </c>
    </row>
    <row r="52" spans="1:8" x14ac:dyDescent="0.25">
      <c r="A52" s="40">
        <v>2019</v>
      </c>
      <c r="B52" s="40">
        <v>6</v>
      </c>
      <c r="C52" s="40" t="s">
        <v>9</v>
      </c>
      <c r="D52" s="50" t="s">
        <v>998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x14ac:dyDescent="0.25">
      <c r="A53" s="48">
        <v>2019</v>
      </c>
      <c r="B53" s="48">
        <v>7</v>
      </c>
      <c r="C53" s="48" t="s">
        <v>10</v>
      </c>
      <c r="D53" s="49" t="s">
        <v>999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x14ac:dyDescent="0.25">
      <c r="A54" s="40">
        <v>2019</v>
      </c>
      <c r="B54" s="40">
        <v>8</v>
      </c>
      <c r="C54" s="40" t="s">
        <v>11</v>
      </c>
      <c r="D54" s="50" t="s">
        <v>1000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x14ac:dyDescent="0.25">
      <c r="A55" s="48">
        <v>2019</v>
      </c>
      <c r="B55" s="48">
        <v>9</v>
      </c>
      <c r="C55" s="48" t="s">
        <v>12</v>
      </c>
      <c r="D55" s="49" t="s">
        <v>1001</v>
      </c>
      <c r="E55" s="65">
        <v>3.09</v>
      </c>
      <c r="F55" s="69">
        <v>2.48</v>
      </c>
      <c r="G55" s="69">
        <v>5.54</v>
      </c>
      <c r="H55" s="69">
        <v>1.45</v>
      </c>
    </row>
    <row r="56" spans="1:8" x14ac:dyDescent="0.25">
      <c r="A56" s="40">
        <v>2019</v>
      </c>
      <c r="B56" s="40">
        <v>10</v>
      </c>
      <c r="C56" s="40" t="s">
        <v>13</v>
      </c>
      <c r="D56" s="50" t="s">
        <v>1002</v>
      </c>
      <c r="E56" s="72">
        <v>3.25</v>
      </c>
      <c r="F56" s="67">
        <v>2.38</v>
      </c>
      <c r="G56" s="67">
        <v>6.08</v>
      </c>
      <c r="H56" s="67">
        <v>1.45</v>
      </c>
    </row>
    <row r="57" spans="1:8" x14ac:dyDescent="0.25">
      <c r="A57" s="48">
        <v>2019</v>
      </c>
      <c r="B57" s="48">
        <v>11</v>
      </c>
      <c r="C57" s="48" t="s">
        <v>14</v>
      </c>
      <c r="D57" s="49" t="s">
        <v>1003</v>
      </c>
      <c r="E57" s="65">
        <v>3.25</v>
      </c>
      <c r="F57" s="69">
        <v>2.81</v>
      </c>
      <c r="G57" s="69">
        <v>5.45</v>
      </c>
      <c r="H57" s="69">
        <v>1.62</v>
      </c>
    </row>
    <row r="58" spans="1:8" x14ac:dyDescent="0.25">
      <c r="A58" s="40">
        <v>2019</v>
      </c>
      <c r="B58" s="40">
        <v>12</v>
      </c>
      <c r="C58" s="40" t="s">
        <v>15</v>
      </c>
      <c r="D58" s="50" t="s">
        <v>1004</v>
      </c>
      <c r="E58" s="72">
        <v>3.68</v>
      </c>
      <c r="F58" s="67">
        <v>4.18</v>
      </c>
      <c r="G58" s="67">
        <v>4.72</v>
      </c>
      <c r="H58" s="67">
        <v>1.96</v>
      </c>
    </row>
    <row r="59" spans="1:8" x14ac:dyDescent="0.25">
      <c r="A59" s="48">
        <v>2020</v>
      </c>
      <c r="B59" s="48">
        <v>1</v>
      </c>
      <c r="C59" s="48" t="s">
        <v>6</v>
      </c>
      <c r="D59" s="49" t="s">
        <v>993</v>
      </c>
      <c r="E59" s="65">
        <v>4.3</v>
      </c>
      <c r="F59" s="69">
        <v>4.53</v>
      </c>
      <c r="G59" s="69">
        <v>5.71</v>
      </c>
      <c r="H59" s="69">
        <v>2.57</v>
      </c>
    </row>
    <row r="60" spans="1:8" x14ac:dyDescent="0.25">
      <c r="A60" s="40">
        <v>2020</v>
      </c>
      <c r="B60" s="40">
        <v>2</v>
      </c>
      <c r="C60" s="40" t="s">
        <v>4</v>
      </c>
      <c r="D60" s="50" t="s">
        <v>994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x14ac:dyDescent="0.25">
      <c r="A61" s="48">
        <v>2020</v>
      </c>
      <c r="B61" s="48">
        <v>3</v>
      </c>
      <c r="C61" s="48" t="s">
        <v>5</v>
      </c>
      <c r="D61" s="49" t="s">
        <v>995</v>
      </c>
      <c r="E61" s="65">
        <v>3.33</v>
      </c>
      <c r="F61" s="69">
        <v>5.25</v>
      </c>
      <c r="G61" s="69">
        <v>3.3</v>
      </c>
      <c r="H61" s="69">
        <v>1.45</v>
      </c>
    </row>
    <row r="62" spans="1:8" x14ac:dyDescent="0.25">
      <c r="A62" s="40">
        <v>2020</v>
      </c>
      <c r="B62" s="40">
        <v>4</v>
      </c>
      <c r="C62" s="40" t="s">
        <v>7</v>
      </c>
      <c r="D62" s="50" t="s">
        <v>996</v>
      </c>
      <c r="E62" s="72">
        <v>0.59</v>
      </c>
      <c r="F62" s="67">
        <v>2.65</v>
      </c>
      <c r="G62" s="67">
        <v>0.5</v>
      </c>
      <c r="H62" s="67">
        <v>-1.27</v>
      </c>
    </row>
    <row r="63" spans="1:8" x14ac:dyDescent="0.25">
      <c r="A63" s="48">
        <v>2020</v>
      </c>
      <c r="B63" s="48">
        <v>5</v>
      </c>
      <c r="C63" s="48" t="s">
        <v>8</v>
      </c>
      <c r="D63" s="49" t="s">
        <v>997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x14ac:dyDescent="0.25">
      <c r="A64" s="40">
        <v>2020</v>
      </c>
      <c r="B64" s="40">
        <v>6</v>
      </c>
      <c r="C64" s="40" t="s">
        <v>9</v>
      </c>
      <c r="D64" s="50" t="s">
        <v>998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x14ac:dyDescent="0.25">
      <c r="A65" s="48">
        <v>2020</v>
      </c>
      <c r="B65" s="48">
        <v>7</v>
      </c>
      <c r="C65" s="48" t="s">
        <v>10</v>
      </c>
      <c r="D65" s="49" t="s">
        <v>999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x14ac:dyDescent="0.25">
      <c r="A66" s="40">
        <v>2020</v>
      </c>
      <c r="B66" s="40">
        <v>8</v>
      </c>
      <c r="C66" s="40" t="s">
        <v>11</v>
      </c>
      <c r="D66" s="50" t="s">
        <v>1000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x14ac:dyDescent="0.25">
      <c r="A67" s="48">
        <v>2020</v>
      </c>
      <c r="B67" s="48">
        <v>9</v>
      </c>
      <c r="C67" s="48" t="s">
        <v>12</v>
      </c>
      <c r="D67" s="49" t="s">
        <v>1001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x14ac:dyDescent="0.25">
      <c r="A68" s="40">
        <v>2020</v>
      </c>
      <c r="B68" s="40">
        <v>10</v>
      </c>
      <c r="C68" s="40" t="s">
        <v>13</v>
      </c>
      <c r="D68" s="50" t="s">
        <v>1002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x14ac:dyDescent="0.25">
      <c r="A69" s="48">
        <v>2020</v>
      </c>
      <c r="B69" s="48">
        <v>11</v>
      </c>
      <c r="C69" s="48" t="s">
        <v>14</v>
      </c>
      <c r="D69" s="49" t="s">
        <v>1003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x14ac:dyDescent="0.25">
      <c r="A70" s="40">
        <v>2020</v>
      </c>
      <c r="B70" s="40">
        <v>12</v>
      </c>
      <c r="C70" s="40" t="s">
        <v>15</v>
      </c>
      <c r="D70" s="50" t="s">
        <v>1004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x14ac:dyDescent="0.25">
      <c r="A71" s="48">
        <v>2021</v>
      </c>
      <c r="B71" s="48">
        <v>1</v>
      </c>
      <c r="C71" s="48" t="s">
        <v>6</v>
      </c>
      <c r="D71" s="49" t="s">
        <v>993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x14ac:dyDescent="0.25">
      <c r="A72" s="40">
        <v>2021</v>
      </c>
      <c r="B72" s="40">
        <v>2</v>
      </c>
      <c r="C72" s="40" t="s">
        <v>4</v>
      </c>
      <c r="D72" s="50" t="s">
        <v>994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x14ac:dyDescent="0.25">
      <c r="A73" s="48">
        <v>2021</v>
      </c>
      <c r="B73" s="48">
        <v>3</v>
      </c>
      <c r="C73" s="48" t="s">
        <v>5</v>
      </c>
      <c r="D73" s="49" t="s">
        <v>1009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x14ac:dyDescent="0.25">
      <c r="A74" s="40">
        <v>2021</v>
      </c>
      <c r="B74" s="40">
        <v>4</v>
      </c>
      <c r="C74" s="40" t="s">
        <v>7</v>
      </c>
      <c r="D74" s="50" t="s">
        <v>996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x14ac:dyDescent="0.25">
      <c r="A75" s="48">
        <v>2021</v>
      </c>
      <c r="B75" s="48">
        <v>5</v>
      </c>
      <c r="C75" s="48" t="s">
        <v>8</v>
      </c>
      <c r="D75" s="49" t="s">
        <v>997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x14ac:dyDescent="0.25">
      <c r="A76" s="40">
        <v>2021</v>
      </c>
      <c r="B76" s="40">
        <v>6</v>
      </c>
      <c r="C76" s="40" t="s">
        <v>9</v>
      </c>
      <c r="D76" s="50" t="s">
        <v>998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x14ac:dyDescent="0.25">
      <c r="A77" s="48">
        <v>2021</v>
      </c>
      <c r="B77" s="48">
        <v>7</v>
      </c>
      <c r="C77" s="48" t="s">
        <v>10</v>
      </c>
      <c r="D77" s="49" t="s">
        <v>999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x14ac:dyDescent="0.25">
      <c r="A78" s="40">
        <v>2021</v>
      </c>
      <c r="B78" s="40">
        <v>8</v>
      </c>
      <c r="C78" s="40" t="s">
        <v>11</v>
      </c>
      <c r="D78" s="50" t="s">
        <v>1000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x14ac:dyDescent="0.25">
      <c r="A79" s="48">
        <v>2021</v>
      </c>
      <c r="B79" s="48">
        <v>9</v>
      </c>
      <c r="C79" s="48" t="s">
        <v>12</v>
      </c>
      <c r="D79" s="49" t="s">
        <v>1001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x14ac:dyDescent="0.25">
      <c r="A80" s="40">
        <v>2021</v>
      </c>
      <c r="B80" s="40">
        <v>10</v>
      </c>
      <c r="C80" s="40" t="s">
        <v>13</v>
      </c>
      <c r="D80" s="50" t="s">
        <v>1002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x14ac:dyDescent="0.25">
      <c r="A81" s="48">
        <v>2021</v>
      </c>
      <c r="B81" s="48">
        <v>11</v>
      </c>
      <c r="C81" s="48" t="s">
        <v>14</v>
      </c>
      <c r="D81" s="49" t="s">
        <v>1003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x14ac:dyDescent="0.25">
      <c r="A82" s="40">
        <v>2021</v>
      </c>
      <c r="B82" s="40">
        <v>12</v>
      </c>
      <c r="C82" s="40" t="s">
        <v>15</v>
      </c>
      <c r="D82" s="50" t="s">
        <v>1004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x14ac:dyDescent="0.25">
      <c r="A83" s="48">
        <v>2022</v>
      </c>
      <c r="B83" s="48">
        <v>1</v>
      </c>
      <c r="C83" s="48" t="s">
        <v>6</v>
      </c>
      <c r="D83" s="49" t="s">
        <v>993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x14ac:dyDescent="0.25">
      <c r="A84" s="40">
        <v>2022</v>
      </c>
      <c r="B84" s="40">
        <v>2</v>
      </c>
      <c r="C84" s="40" t="s">
        <v>4</v>
      </c>
      <c r="D84" s="50" t="s">
        <v>994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x14ac:dyDescent="0.25">
      <c r="A85" s="48">
        <v>2022</v>
      </c>
      <c r="B85" s="48">
        <v>3</v>
      </c>
      <c r="C85" s="48" t="s">
        <v>5</v>
      </c>
      <c r="D85" s="49" t="s">
        <v>995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x14ac:dyDescent="0.25">
      <c r="A86" s="40">
        <v>2022</v>
      </c>
      <c r="B86" s="40">
        <v>4</v>
      </c>
      <c r="C86" s="40" t="s">
        <v>7</v>
      </c>
      <c r="D86" s="50" t="s">
        <v>996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x14ac:dyDescent="0.25">
      <c r="A87" s="48">
        <v>2022</v>
      </c>
      <c r="B87" s="48">
        <v>5</v>
      </c>
      <c r="C87" s="48" t="s">
        <v>8</v>
      </c>
      <c r="D87" s="49" t="s">
        <v>997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x14ac:dyDescent="0.25">
      <c r="A88" s="40">
        <v>2022</v>
      </c>
      <c r="B88" s="40">
        <v>6</v>
      </c>
      <c r="C88" s="40" t="s">
        <v>9</v>
      </c>
      <c r="D88" s="50" t="s">
        <v>998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x14ac:dyDescent="0.25">
      <c r="A89" s="48">
        <v>2022</v>
      </c>
      <c r="B89" s="48">
        <v>7</v>
      </c>
      <c r="C89" s="48" t="s">
        <v>10</v>
      </c>
      <c r="D89" s="49" t="s">
        <v>999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x14ac:dyDescent="0.25">
      <c r="A90" s="40">
        <v>2022</v>
      </c>
      <c r="B90" s="40">
        <v>8</v>
      </c>
      <c r="C90" s="40" t="s">
        <v>11</v>
      </c>
      <c r="D90" s="50" t="s">
        <v>1000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x14ac:dyDescent="0.25">
      <c r="A91" s="48">
        <v>2022</v>
      </c>
      <c r="B91" s="48">
        <v>9</v>
      </c>
      <c r="C91" s="48" t="s">
        <v>12</v>
      </c>
      <c r="D91" s="49" t="s">
        <v>1001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x14ac:dyDescent="0.25">
      <c r="A92" s="40">
        <v>2022</v>
      </c>
      <c r="B92" s="40">
        <v>10</v>
      </c>
      <c r="C92" s="40" t="s">
        <v>13</v>
      </c>
      <c r="D92" s="50" t="s">
        <v>1002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x14ac:dyDescent="0.25">
      <c r="A93" s="48">
        <v>2022</v>
      </c>
      <c r="B93" s="48">
        <v>11</v>
      </c>
      <c r="C93" s="48" t="s">
        <v>14</v>
      </c>
      <c r="D93" s="49" t="s">
        <v>1003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x14ac:dyDescent="0.25">
      <c r="A94" s="40">
        <v>2022</v>
      </c>
      <c r="B94" s="40">
        <v>12</v>
      </c>
      <c r="C94" s="40" t="s">
        <v>15</v>
      </c>
      <c r="D94" s="50" t="s">
        <v>1004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x14ac:dyDescent="0.25">
      <c r="A95" s="48">
        <v>2023</v>
      </c>
      <c r="B95" s="48">
        <v>1</v>
      </c>
      <c r="C95" s="48" t="s">
        <v>6</v>
      </c>
      <c r="D95" s="49" t="s">
        <v>993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x14ac:dyDescent="0.25">
      <c r="A96" s="40">
        <v>2023</v>
      </c>
      <c r="B96" s="40">
        <v>2</v>
      </c>
      <c r="C96" s="40" t="s">
        <v>4</v>
      </c>
      <c r="D96" s="50" t="s">
        <v>994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x14ac:dyDescent="0.25">
      <c r="A97" s="48">
        <v>2023</v>
      </c>
      <c r="B97" s="48">
        <v>3</v>
      </c>
      <c r="C97" s="48" t="s">
        <v>5</v>
      </c>
      <c r="D97" s="49" t="s">
        <v>995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x14ac:dyDescent="0.25">
      <c r="A98" s="40">
        <v>2023</v>
      </c>
      <c r="B98" s="40">
        <v>4</v>
      </c>
      <c r="C98" s="40" t="s">
        <v>662</v>
      </c>
      <c r="D98" s="50" t="s">
        <v>996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x14ac:dyDescent="0.25">
      <c r="A99" s="48">
        <v>2023</v>
      </c>
      <c r="B99" s="48">
        <v>5</v>
      </c>
      <c r="C99" s="48" t="s">
        <v>8</v>
      </c>
      <c r="D99" s="49" t="s">
        <v>997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x14ac:dyDescent="0.25">
      <c r="A100" s="40">
        <v>2023</v>
      </c>
      <c r="B100" s="40">
        <v>6</v>
      </c>
      <c r="C100" s="40" t="s">
        <v>9</v>
      </c>
      <c r="D100" s="50" t="s">
        <v>998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x14ac:dyDescent="0.25">
      <c r="A101" s="48">
        <v>2023</v>
      </c>
      <c r="B101" s="48">
        <v>7</v>
      </c>
      <c r="C101" s="48" t="s">
        <v>10</v>
      </c>
      <c r="D101" s="49" t="s">
        <v>999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x14ac:dyDescent="0.25">
      <c r="A102" s="40">
        <v>2023</v>
      </c>
      <c r="B102" s="40">
        <v>8</v>
      </c>
      <c r="C102" s="40" t="s">
        <v>11</v>
      </c>
      <c r="D102" s="50" t="s">
        <v>1000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x14ac:dyDescent="0.25">
      <c r="A103" s="48">
        <v>2023</v>
      </c>
      <c r="B103" s="48">
        <v>9</v>
      </c>
      <c r="C103" s="48" t="s">
        <v>12</v>
      </c>
      <c r="D103" s="49" t="s">
        <v>1001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x14ac:dyDescent="0.25">
      <c r="A104" s="40">
        <v>2023</v>
      </c>
      <c r="B104" s="40">
        <v>10</v>
      </c>
      <c r="C104" s="40" t="s">
        <v>13</v>
      </c>
      <c r="D104" s="50" t="s">
        <v>1002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x14ac:dyDescent="0.25">
      <c r="A105" s="48">
        <v>2023</v>
      </c>
      <c r="B105" s="48">
        <v>11</v>
      </c>
      <c r="C105" s="48" t="s">
        <v>14</v>
      </c>
      <c r="D105" s="49" t="s">
        <v>1003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x14ac:dyDescent="0.25">
      <c r="A106" s="40">
        <v>2023</v>
      </c>
      <c r="B106" s="40">
        <v>12</v>
      </c>
      <c r="C106" s="40" t="s">
        <v>15</v>
      </c>
      <c r="D106" s="50" t="s">
        <v>1004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x14ac:dyDescent="0.25">
      <c r="A107" s="48">
        <v>2024</v>
      </c>
      <c r="B107" s="48">
        <v>1</v>
      </c>
      <c r="C107" s="48" t="s">
        <v>6</v>
      </c>
      <c r="D107" s="49" t="s">
        <v>993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x14ac:dyDescent="0.25">
      <c r="A108" s="40">
        <v>2024</v>
      </c>
      <c r="B108" s="40">
        <v>2</v>
      </c>
      <c r="C108" s="40" t="s">
        <v>4</v>
      </c>
      <c r="D108" s="50" t="s">
        <v>994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x14ac:dyDescent="0.25">
      <c r="A109" s="48">
        <v>2024</v>
      </c>
      <c r="B109" s="48">
        <v>3</v>
      </c>
      <c r="C109" s="48" t="s">
        <v>5</v>
      </c>
      <c r="D109" s="49" t="s">
        <v>995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x14ac:dyDescent="0.25">
      <c r="A110" s="40">
        <v>2024</v>
      </c>
      <c r="B110" s="40">
        <v>4</v>
      </c>
      <c r="C110" s="40" t="s">
        <v>662</v>
      </c>
      <c r="D110" s="50" t="s">
        <v>996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x14ac:dyDescent="0.25">
      <c r="A111" s="48">
        <v>2024</v>
      </c>
      <c r="B111" s="48">
        <v>5</v>
      </c>
      <c r="C111" s="48" t="s">
        <v>8</v>
      </c>
      <c r="D111" s="49" t="s">
        <v>997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x14ac:dyDescent="0.25">
      <c r="A112" s="40">
        <v>2024</v>
      </c>
      <c r="B112" s="40">
        <v>6</v>
      </c>
      <c r="C112" s="40" t="s">
        <v>9</v>
      </c>
      <c r="D112" s="50" t="s">
        <v>998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x14ac:dyDescent="0.25">
      <c r="A113" s="48">
        <v>2024</v>
      </c>
      <c r="B113" s="48">
        <v>7</v>
      </c>
      <c r="C113" s="48" t="s">
        <v>10</v>
      </c>
      <c r="D113" s="49" t="s">
        <v>999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x14ac:dyDescent="0.25">
      <c r="A114" s="40">
        <v>2024</v>
      </c>
      <c r="B114" s="40">
        <v>8</v>
      </c>
      <c r="C114" s="40" t="s">
        <v>11</v>
      </c>
      <c r="D114" s="50" t="s">
        <v>1000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x14ac:dyDescent="0.25">
      <c r="A115" s="48">
        <v>2024</v>
      </c>
      <c r="B115" s="48">
        <v>9</v>
      </c>
      <c r="C115" s="48" t="s">
        <v>12</v>
      </c>
      <c r="D115" s="49" t="s">
        <v>1001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x14ac:dyDescent="0.25">
      <c r="A116" s="40">
        <v>2024</v>
      </c>
      <c r="B116" s="40">
        <v>10</v>
      </c>
      <c r="C116" s="40" t="s">
        <v>13</v>
      </c>
      <c r="D116" s="50" t="s">
        <v>1002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x14ac:dyDescent="0.25">
      <c r="A117" s="48">
        <v>2024</v>
      </c>
      <c r="B117" s="48">
        <v>11</v>
      </c>
      <c r="C117" s="48" t="s">
        <v>14</v>
      </c>
      <c r="D117" s="49" t="s">
        <v>1003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x14ac:dyDescent="0.25">
      <c r="A118" s="40">
        <v>2024</v>
      </c>
      <c r="B118" s="40">
        <v>12</v>
      </c>
      <c r="C118" s="40" t="s">
        <v>15</v>
      </c>
      <c r="D118" s="50" t="s">
        <v>1004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x14ac:dyDescent="0.25">
      <c r="A119" s="48">
        <v>2025</v>
      </c>
      <c r="B119" s="48">
        <v>1</v>
      </c>
      <c r="C119" s="48" t="s">
        <v>6</v>
      </c>
      <c r="D119" s="49" t="s">
        <v>993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x14ac:dyDescent="0.25">
      <c r="A120" s="40">
        <v>2025</v>
      </c>
      <c r="B120" s="40">
        <v>2</v>
      </c>
      <c r="C120" s="40" t="s">
        <v>4</v>
      </c>
      <c r="D120" s="50" t="s">
        <v>994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x14ac:dyDescent="0.25">
      <c r="A121" s="48">
        <v>2025</v>
      </c>
      <c r="B121" s="48">
        <v>3</v>
      </c>
      <c r="C121" s="48" t="s">
        <v>5</v>
      </c>
      <c r="D121" s="49" t="s">
        <v>995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x14ac:dyDescent="0.25">
      <c r="A122" s="40">
        <v>2025</v>
      </c>
      <c r="B122" s="40">
        <v>4</v>
      </c>
      <c r="C122" s="40" t="s">
        <v>662</v>
      </c>
      <c r="D122" s="50" t="s">
        <v>996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x14ac:dyDescent="0.25">
      <c r="A123" s="48">
        <v>2025</v>
      </c>
      <c r="B123" s="48">
        <v>5</v>
      </c>
      <c r="C123" s="48" t="s">
        <v>8</v>
      </c>
      <c r="D123" s="49" t="s">
        <v>997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x14ac:dyDescent="0.25">
      <c r="A124" s="40">
        <v>2025</v>
      </c>
      <c r="B124" s="40">
        <v>6</v>
      </c>
      <c r="C124" s="40" t="s">
        <v>9</v>
      </c>
      <c r="D124" s="50" t="s">
        <v>998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x14ac:dyDescent="0.25">
      <c r="A125" s="48">
        <v>2025</v>
      </c>
      <c r="B125" s="48">
        <v>7</v>
      </c>
      <c r="C125" s="48" t="s">
        <v>10</v>
      </c>
      <c r="D125" s="49" t="s">
        <v>999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x14ac:dyDescent="0.25">
      <c r="A126" s="40">
        <v>2025</v>
      </c>
      <c r="B126" s="40">
        <v>8</v>
      </c>
      <c r="C126" s="40" t="s">
        <v>11</v>
      </c>
      <c r="D126" s="50" t="s">
        <v>1000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x14ac:dyDescent="0.25">
      <c r="A127" s="48">
        <v>2025</v>
      </c>
      <c r="B127" s="48">
        <v>9</v>
      </c>
      <c r="C127" s="48" t="s">
        <v>12</v>
      </c>
      <c r="D127" s="49" t="s">
        <v>1001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39"/>
  <sheetViews>
    <sheetView showGridLines="0" rightToLeft="1" zoomScale="75" zoomScaleNormal="75" workbookViewId="0">
      <selection activeCell="E9" sqref="E9:H9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4" t="s">
        <v>1066</v>
      </c>
      <c r="B4" s="95"/>
      <c r="C4" s="95"/>
      <c r="D4" s="95"/>
      <c r="E4" s="95"/>
      <c r="F4" s="95"/>
      <c r="G4" s="95"/>
      <c r="H4" s="95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4" t="s">
        <v>1078</v>
      </c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1:21" s="21" customFormat="1" ht="21" customHeight="1" thickBot="1" x14ac:dyDescent="0.3">
      <c r="A6" s="82"/>
      <c r="B6" s="82"/>
      <c r="C6" s="82"/>
      <c r="D6" s="82"/>
      <c r="E6" s="82"/>
      <c r="F6" s="82"/>
      <c r="G6" s="82"/>
      <c r="H6" s="83" t="s">
        <v>1079</v>
      </c>
      <c r="I6" s="82"/>
      <c r="J6" s="82"/>
      <c r="K6" s="82"/>
    </row>
    <row r="7" spans="1:21" x14ac:dyDescent="0.25">
      <c r="A7" s="124" t="s">
        <v>1013</v>
      </c>
      <c r="B7" s="127" t="s">
        <v>20</v>
      </c>
      <c r="C7" s="128"/>
      <c r="D7" s="124" t="s">
        <v>992</v>
      </c>
      <c r="E7" s="29" t="s">
        <v>1023</v>
      </c>
      <c r="F7" s="29" t="s">
        <v>1024</v>
      </c>
      <c r="G7" s="29" t="s">
        <v>1018</v>
      </c>
      <c r="H7" s="30" t="s">
        <v>1020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x14ac:dyDescent="0.25">
      <c r="A8" s="125"/>
      <c r="B8" s="129"/>
      <c r="C8" s="130"/>
      <c r="D8" s="125"/>
      <c r="E8" s="31" t="s">
        <v>1022</v>
      </c>
      <c r="F8" s="31" t="s">
        <v>1021</v>
      </c>
      <c r="G8" s="31" t="s">
        <v>1017</v>
      </c>
      <c r="H8" s="32" t="s">
        <v>1019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x14ac:dyDescent="0.25">
      <c r="A9" s="125"/>
      <c r="B9" s="129"/>
      <c r="C9" s="130"/>
      <c r="D9" s="125"/>
      <c r="E9" s="120" t="s">
        <v>1089</v>
      </c>
      <c r="F9" s="120"/>
      <c r="G9" s="120"/>
      <c r="H9" s="12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x14ac:dyDescent="0.25">
      <c r="A10" s="126"/>
      <c r="B10" s="131"/>
      <c r="C10" s="132"/>
      <c r="D10" s="126"/>
      <c r="E10" s="122" t="s">
        <v>1015</v>
      </c>
      <c r="F10" s="122"/>
      <c r="G10" s="122"/>
      <c r="H10" s="1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x14ac:dyDescent="0.25">
      <c r="A11" s="48">
        <v>2015</v>
      </c>
      <c r="B11" s="48">
        <v>1</v>
      </c>
      <c r="C11" s="48" t="s">
        <v>6</v>
      </c>
      <c r="D11" s="49" t="s">
        <v>993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x14ac:dyDescent="0.25">
      <c r="A12" s="40">
        <v>2015</v>
      </c>
      <c r="B12" s="40">
        <v>2</v>
      </c>
      <c r="C12" s="40" t="s">
        <v>4</v>
      </c>
      <c r="D12" s="50" t="s">
        <v>994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x14ac:dyDescent="0.25">
      <c r="A13" s="48">
        <v>2015</v>
      </c>
      <c r="B13" s="48">
        <v>3</v>
      </c>
      <c r="C13" s="48" t="s">
        <v>5</v>
      </c>
      <c r="D13" s="49" t="s">
        <v>995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x14ac:dyDescent="0.25">
      <c r="A14" s="40">
        <v>2015</v>
      </c>
      <c r="B14" s="40">
        <v>4</v>
      </c>
      <c r="C14" s="40" t="s">
        <v>7</v>
      </c>
      <c r="D14" s="50" t="s">
        <v>996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x14ac:dyDescent="0.25">
      <c r="A15" s="48">
        <v>2015</v>
      </c>
      <c r="B15" s="48">
        <v>5</v>
      </c>
      <c r="C15" s="48" t="s">
        <v>8</v>
      </c>
      <c r="D15" s="49" t="s">
        <v>997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x14ac:dyDescent="0.25">
      <c r="A16" s="40">
        <v>2015</v>
      </c>
      <c r="B16" s="40">
        <v>6</v>
      </c>
      <c r="C16" s="40" t="s">
        <v>9</v>
      </c>
      <c r="D16" s="50" t="s">
        <v>998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x14ac:dyDescent="0.25">
      <c r="A17" s="48">
        <v>2015</v>
      </c>
      <c r="B17" s="48">
        <v>7</v>
      </c>
      <c r="C17" s="48" t="s">
        <v>10</v>
      </c>
      <c r="D17" s="49" t="s">
        <v>999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x14ac:dyDescent="0.25">
      <c r="A18" s="40">
        <v>2015</v>
      </c>
      <c r="B18" s="40">
        <v>8</v>
      </c>
      <c r="C18" s="40" t="s">
        <v>11</v>
      </c>
      <c r="D18" s="50" t="s">
        <v>1000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x14ac:dyDescent="0.25">
      <c r="A19" s="48">
        <v>2015</v>
      </c>
      <c r="B19" s="48">
        <v>9</v>
      </c>
      <c r="C19" s="48" t="s">
        <v>12</v>
      </c>
      <c r="D19" s="49" t="s">
        <v>1001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x14ac:dyDescent="0.25">
      <c r="A20" s="40">
        <v>2015</v>
      </c>
      <c r="B20" s="40">
        <v>10</v>
      </c>
      <c r="C20" s="40" t="s">
        <v>13</v>
      </c>
      <c r="D20" s="50" t="s">
        <v>1002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x14ac:dyDescent="0.25">
      <c r="A21" s="48">
        <v>2015</v>
      </c>
      <c r="B21" s="48">
        <v>11</v>
      </c>
      <c r="C21" s="48" t="s">
        <v>14</v>
      </c>
      <c r="D21" s="49" t="s">
        <v>1003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x14ac:dyDescent="0.25">
      <c r="A22" s="40">
        <v>2015</v>
      </c>
      <c r="B22" s="40">
        <v>12</v>
      </c>
      <c r="C22" s="40" t="s">
        <v>15</v>
      </c>
      <c r="D22" s="50" t="s">
        <v>1004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x14ac:dyDescent="0.25">
      <c r="A23" s="48">
        <v>2016</v>
      </c>
      <c r="B23" s="48">
        <v>1</v>
      </c>
      <c r="C23" s="48" t="s">
        <v>6</v>
      </c>
      <c r="D23" s="49" t="s">
        <v>993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x14ac:dyDescent="0.25">
      <c r="A24" s="40">
        <v>2016</v>
      </c>
      <c r="B24" s="40">
        <v>2</v>
      </c>
      <c r="C24" s="40" t="s">
        <v>4</v>
      </c>
      <c r="D24" s="50" t="s">
        <v>994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x14ac:dyDescent="0.25">
      <c r="A25" s="48">
        <v>2016</v>
      </c>
      <c r="B25" s="48">
        <v>3</v>
      </c>
      <c r="C25" s="48" t="s">
        <v>5</v>
      </c>
      <c r="D25" s="49" t="s">
        <v>995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x14ac:dyDescent="0.25">
      <c r="A26" s="40">
        <v>2016</v>
      </c>
      <c r="B26" s="40">
        <v>4</v>
      </c>
      <c r="C26" s="40" t="s">
        <v>7</v>
      </c>
      <c r="D26" s="50" t="s">
        <v>996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x14ac:dyDescent="0.25">
      <c r="A27" s="48">
        <v>2016</v>
      </c>
      <c r="B27" s="48">
        <v>5</v>
      </c>
      <c r="C27" s="48" t="s">
        <v>8</v>
      </c>
      <c r="D27" s="49" t="s">
        <v>997</v>
      </c>
      <c r="E27" s="65">
        <v>0</v>
      </c>
      <c r="F27" s="69">
        <v>-0.1</v>
      </c>
      <c r="G27" s="69">
        <v>0</v>
      </c>
      <c r="H27" s="69">
        <v>0</v>
      </c>
    </row>
    <row r="28" spans="1:21" x14ac:dyDescent="0.25">
      <c r="A28" s="40">
        <v>2016</v>
      </c>
      <c r="B28" s="40">
        <v>6</v>
      </c>
      <c r="C28" s="40" t="s">
        <v>9</v>
      </c>
      <c r="D28" s="50" t="s">
        <v>998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x14ac:dyDescent="0.25">
      <c r="A29" s="48">
        <v>2016</v>
      </c>
      <c r="B29" s="48">
        <v>7</v>
      </c>
      <c r="C29" s="48" t="s">
        <v>10</v>
      </c>
      <c r="D29" s="49" t="s">
        <v>999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x14ac:dyDescent="0.25">
      <c r="A30" s="40">
        <v>2016</v>
      </c>
      <c r="B30" s="40">
        <v>8</v>
      </c>
      <c r="C30" s="40" t="s">
        <v>11</v>
      </c>
      <c r="D30" s="50" t="s">
        <v>1000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x14ac:dyDescent="0.25">
      <c r="A31" s="48">
        <v>2016</v>
      </c>
      <c r="B31" s="48">
        <v>9</v>
      </c>
      <c r="C31" s="48" t="s">
        <v>12</v>
      </c>
      <c r="D31" s="49" t="s">
        <v>1001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x14ac:dyDescent="0.25">
      <c r="A32" s="40">
        <v>2016</v>
      </c>
      <c r="B32" s="40">
        <v>10</v>
      </c>
      <c r="C32" s="40" t="s">
        <v>13</v>
      </c>
      <c r="D32" s="50" t="s">
        <v>1002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x14ac:dyDescent="0.25">
      <c r="A33" s="48">
        <v>2016</v>
      </c>
      <c r="B33" s="48">
        <v>11</v>
      </c>
      <c r="C33" s="48" t="s">
        <v>14</v>
      </c>
      <c r="D33" s="49" t="s">
        <v>1003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x14ac:dyDescent="0.25">
      <c r="A34" s="40">
        <v>2016</v>
      </c>
      <c r="B34" s="40">
        <v>12</v>
      </c>
      <c r="C34" s="40" t="s">
        <v>15</v>
      </c>
      <c r="D34" s="50" t="s">
        <v>1004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x14ac:dyDescent="0.25">
      <c r="A35" s="48">
        <v>2017</v>
      </c>
      <c r="B35" s="48">
        <v>1</v>
      </c>
      <c r="C35" s="48" t="s">
        <v>6</v>
      </c>
      <c r="D35" s="49" t="s">
        <v>993</v>
      </c>
      <c r="E35" s="65">
        <v>0.1</v>
      </c>
      <c r="F35" s="69">
        <v>-0.2</v>
      </c>
      <c r="G35" s="69">
        <v>0.3</v>
      </c>
      <c r="H35" s="69">
        <v>0.3</v>
      </c>
    </row>
    <row r="36" spans="1:8" x14ac:dyDescent="0.25">
      <c r="A36" s="40">
        <v>2017</v>
      </c>
      <c r="B36" s="40">
        <v>2</v>
      </c>
      <c r="C36" s="40" t="s">
        <v>4</v>
      </c>
      <c r="D36" s="50" t="s">
        <v>994</v>
      </c>
      <c r="E36" s="72">
        <v>0.7</v>
      </c>
      <c r="F36" s="67">
        <v>0.71</v>
      </c>
      <c r="G36" s="67">
        <v>0.1</v>
      </c>
      <c r="H36" s="67">
        <v>1.01</v>
      </c>
    </row>
    <row r="37" spans="1:8" x14ac:dyDescent="0.25">
      <c r="A37" s="48">
        <v>2017</v>
      </c>
      <c r="B37" s="48">
        <v>3</v>
      </c>
      <c r="C37" s="48" t="s">
        <v>5</v>
      </c>
      <c r="D37" s="49" t="s">
        <v>995</v>
      </c>
      <c r="E37" s="65">
        <v>-0.2</v>
      </c>
      <c r="F37" s="69">
        <v>0.7</v>
      </c>
      <c r="G37" s="69">
        <v>-1.86</v>
      </c>
      <c r="H37" s="69">
        <v>0.6</v>
      </c>
    </row>
    <row r="38" spans="1:8" x14ac:dyDescent="0.25">
      <c r="A38" s="40">
        <v>2017</v>
      </c>
      <c r="B38" s="40">
        <v>4</v>
      </c>
      <c r="C38" s="40" t="s">
        <v>7</v>
      </c>
      <c r="D38" s="50" t="s">
        <v>996</v>
      </c>
      <c r="E38" s="72">
        <v>0.1</v>
      </c>
      <c r="F38" s="67">
        <v>0.6</v>
      </c>
      <c r="G38" s="67">
        <v>-0.3</v>
      </c>
      <c r="H38" s="67">
        <v>0</v>
      </c>
    </row>
    <row r="39" spans="1:8" x14ac:dyDescent="0.25">
      <c r="A39" s="48">
        <v>2017</v>
      </c>
      <c r="B39" s="48">
        <v>5</v>
      </c>
      <c r="C39" s="48" t="s">
        <v>8</v>
      </c>
      <c r="D39" s="49" t="s">
        <v>997</v>
      </c>
      <c r="E39" s="65">
        <v>-0.2</v>
      </c>
      <c r="F39" s="69">
        <v>-0.3</v>
      </c>
      <c r="G39" s="69">
        <v>-0.1</v>
      </c>
      <c r="H39" s="69">
        <v>0.1</v>
      </c>
    </row>
    <row r="40" spans="1:8" x14ac:dyDescent="0.25">
      <c r="A40" s="40">
        <v>2017</v>
      </c>
      <c r="B40" s="40">
        <v>6</v>
      </c>
      <c r="C40" s="40" t="s">
        <v>9</v>
      </c>
      <c r="D40" s="50" t="s">
        <v>998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x14ac:dyDescent="0.25">
      <c r="A41" s="48">
        <v>2017</v>
      </c>
      <c r="B41" s="48">
        <v>7</v>
      </c>
      <c r="C41" s="48" t="s">
        <v>10</v>
      </c>
      <c r="D41" s="49" t="s">
        <v>999</v>
      </c>
      <c r="E41" s="65">
        <v>0.1</v>
      </c>
      <c r="F41" s="69">
        <v>-0.39</v>
      </c>
      <c r="G41" s="69">
        <v>1</v>
      </c>
      <c r="H41" s="69">
        <v>-0.1</v>
      </c>
    </row>
    <row r="42" spans="1:8" x14ac:dyDescent="0.25">
      <c r="A42" s="40">
        <v>2017</v>
      </c>
      <c r="B42" s="40">
        <v>8</v>
      </c>
      <c r="C42" s="40" t="s">
        <v>11</v>
      </c>
      <c r="D42" s="50" t="s">
        <v>1000</v>
      </c>
      <c r="E42" s="72">
        <v>-0.4</v>
      </c>
      <c r="F42" s="67">
        <v>0</v>
      </c>
      <c r="G42" s="67">
        <v>-0.7</v>
      </c>
      <c r="H42" s="67">
        <v>-0.49</v>
      </c>
    </row>
    <row r="43" spans="1:8" x14ac:dyDescent="0.25">
      <c r="A43" s="48">
        <v>2017</v>
      </c>
      <c r="B43" s="48">
        <v>9</v>
      </c>
      <c r="C43" s="48" t="s">
        <v>12</v>
      </c>
      <c r="D43" s="49" t="s">
        <v>1001</v>
      </c>
      <c r="E43" s="65">
        <v>-0.1</v>
      </c>
      <c r="F43" s="69">
        <v>0.1</v>
      </c>
      <c r="G43" s="69">
        <v>-0.6</v>
      </c>
      <c r="H43" s="69">
        <v>-0.1</v>
      </c>
    </row>
    <row r="44" spans="1:8" x14ac:dyDescent="0.25">
      <c r="A44" s="40">
        <v>2017</v>
      </c>
      <c r="B44" s="40">
        <v>10</v>
      </c>
      <c r="C44" s="40" t="s">
        <v>13</v>
      </c>
      <c r="D44" s="50" t="s">
        <v>1002</v>
      </c>
      <c r="E44" s="72">
        <v>-0.3</v>
      </c>
      <c r="F44" s="67">
        <v>-0.69</v>
      </c>
      <c r="G44" s="67">
        <v>0.3</v>
      </c>
      <c r="H44" s="67">
        <v>-0.2</v>
      </c>
    </row>
    <row r="45" spans="1:8" x14ac:dyDescent="0.25">
      <c r="A45" s="48">
        <v>2017</v>
      </c>
      <c r="B45" s="48">
        <v>11</v>
      </c>
      <c r="C45" s="48" t="s">
        <v>14</v>
      </c>
      <c r="D45" s="49" t="s">
        <v>1003</v>
      </c>
      <c r="E45" s="65">
        <v>0.2</v>
      </c>
      <c r="F45" s="69">
        <v>-0.1</v>
      </c>
      <c r="G45" s="69">
        <v>0.3</v>
      </c>
      <c r="H45" s="69">
        <v>0.3</v>
      </c>
    </row>
    <row r="46" spans="1:8" x14ac:dyDescent="0.25">
      <c r="A46" s="40">
        <v>2017</v>
      </c>
      <c r="B46" s="40">
        <v>12</v>
      </c>
      <c r="C46" s="40" t="s">
        <v>15</v>
      </c>
      <c r="D46" s="50" t="s">
        <v>1004</v>
      </c>
      <c r="E46" s="72">
        <v>0.4</v>
      </c>
      <c r="F46" s="67">
        <v>0.1</v>
      </c>
      <c r="G46" s="67">
        <v>0.8</v>
      </c>
      <c r="H46" s="67">
        <v>0.2</v>
      </c>
    </row>
    <row r="47" spans="1:8" x14ac:dyDescent="0.25">
      <c r="A47" s="48">
        <v>2018</v>
      </c>
      <c r="B47" s="48">
        <v>1</v>
      </c>
      <c r="C47" s="48" t="s">
        <v>6</v>
      </c>
      <c r="D47" s="49" t="s">
        <v>993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x14ac:dyDescent="0.25">
      <c r="A48" s="40">
        <v>2018</v>
      </c>
      <c r="B48" s="40">
        <v>2</v>
      </c>
      <c r="C48" s="40" t="s">
        <v>4</v>
      </c>
      <c r="D48" s="50" t="s">
        <v>994</v>
      </c>
      <c r="E48" s="72">
        <v>-0.09</v>
      </c>
      <c r="F48" s="67">
        <v>-0.09</v>
      </c>
      <c r="G48" s="67">
        <v>-0.26</v>
      </c>
      <c r="H48" s="67">
        <v>0</v>
      </c>
    </row>
    <row r="49" spans="1:8" x14ac:dyDescent="0.25">
      <c r="A49" s="48">
        <v>2018</v>
      </c>
      <c r="B49" s="48">
        <v>3</v>
      </c>
      <c r="C49" s="48" t="s">
        <v>5</v>
      </c>
      <c r="D49" s="49" t="s">
        <v>995</v>
      </c>
      <c r="E49" s="65">
        <v>0.09</v>
      </c>
      <c r="F49" s="69">
        <v>0.43</v>
      </c>
      <c r="G49" s="69">
        <v>0</v>
      </c>
      <c r="H49" s="69">
        <v>-0.17</v>
      </c>
    </row>
    <row r="50" spans="1:8" x14ac:dyDescent="0.25">
      <c r="A50" s="40">
        <v>2018</v>
      </c>
      <c r="B50" s="40">
        <v>4</v>
      </c>
      <c r="C50" s="40" t="s">
        <v>7</v>
      </c>
      <c r="D50" s="50" t="s">
        <v>996</v>
      </c>
      <c r="E50" s="72">
        <v>-0.17</v>
      </c>
      <c r="F50" s="67">
        <v>0</v>
      </c>
      <c r="G50" s="67">
        <v>-0.43</v>
      </c>
      <c r="H50" s="67">
        <v>0</v>
      </c>
    </row>
    <row r="51" spans="1:8" x14ac:dyDescent="0.25">
      <c r="A51" s="48">
        <v>2018</v>
      </c>
      <c r="B51" s="48">
        <v>5</v>
      </c>
      <c r="C51" s="48" t="s">
        <v>8</v>
      </c>
      <c r="D51" s="49" t="s">
        <v>997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x14ac:dyDescent="0.25">
      <c r="A52" s="40">
        <v>2018</v>
      </c>
      <c r="B52" s="40">
        <v>6</v>
      </c>
      <c r="C52" s="40" t="s">
        <v>9</v>
      </c>
      <c r="D52" s="50" t="s">
        <v>998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x14ac:dyDescent="0.25">
      <c r="A53" s="48">
        <v>2018</v>
      </c>
      <c r="B53" s="48">
        <v>7</v>
      </c>
      <c r="C53" s="48" t="s">
        <v>10</v>
      </c>
      <c r="D53" s="49" t="s">
        <v>999</v>
      </c>
      <c r="E53" s="65">
        <v>0</v>
      </c>
      <c r="F53" s="69">
        <v>-0.09</v>
      </c>
      <c r="G53" s="69">
        <v>-0.17</v>
      </c>
      <c r="H53" s="69">
        <v>0.26</v>
      </c>
    </row>
    <row r="54" spans="1:8" x14ac:dyDescent="0.25">
      <c r="A54" s="40">
        <v>2018</v>
      </c>
      <c r="B54" s="40">
        <v>8</v>
      </c>
      <c r="C54" s="40" t="s">
        <v>11</v>
      </c>
      <c r="D54" s="50" t="s">
        <v>1000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x14ac:dyDescent="0.25">
      <c r="A55" s="48">
        <v>2018</v>
      </c>
      <c r="B55" s="48">
        <v>9</v>
      </c>
      <c r="C55" s="48" t="s">
        <v>12</v>
      </c>
      <c r="D55" s="49" t="s">
        <v>1001</v>
      </c>
      <c r="E55" s="65">
        <v>-0.17</v>
      </c>
      <c r="F55" s="69">
        <v>0</v>
      </c>
      <c r="G55" s="69">
        <v>-0.43</v>
      </c>
      <c r="H55" s="69">
        <v>-0.09</v>
      </c>
    </row>
    <row r="56" spans="1:8" x14ac:dyDescent="0.25">
      <c r="A56" s="40">
        <v>2018</v>
      </c>
      <c r="B56" s="40">
        <v>10</v>
      </c>
      <c r="C56" s="40" t="s">
        <v>13</v>
      </c>
      <c r="D56" s="50" t="s">
        <v>1002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x14ac:dyDescent="0.25">
      <c r="A57" s="48">
        <v>2018</v>
      </c>
      <c r="B57" s="48">
        <v>11</v>
      </c>
      <c r="C57" s="48" t="s">
        <v>14</v>
      </c>
      <c r="D57" s="49" t="s">
        <v>1003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x14ac:dyDescent="0.25">
      <c r="A58" s="40">
        <v>2018</v>
      </c>
      <c r="B58" s="40">
        <v>12</v>
      </c>
      <c r="C58" s="40" t="s">
        <v>15</v>
      </c>
      <c r="D58" s="50" t="s">
        <v>1004</v>
      </c>
      <c r="E58" s="72">
        <v>0</v>
      </c>
      <c r="F58" s="67">
        <v>-0.34</v>
      </c>
      <c r="G58" s="67">
        <v>0.78</v>
      </c>
      <c r="H58" s="67">
        <v>-0.17</v>
      </c>
    </row>
    <row r="59" spans="1:8" x14ac:dyDescent="0.25">
      <c r="A59" s="48">
        <v>2019</v>
      </c>
      <c r="B59" s="48">
        <v>1</v>
      </c>
      <c r="C59" s="48" t="s">
        <v>6</v>
      </c>
      <c r="D59" s="49" t="s">
        <v>993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x14ac:dyDescent="0.25">
      <c r="A60" s="40">
        <v>2019</v>
      </c>
      <c r="B60" s="40">
        <v>2</v>
      </c>
      <c r="C60" s="40" t="s">
        <v>4</v>
      </c>
      <c r="D60" s="50" t="s">
        <v>994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x14ac:dyDescent="0.25">
      <c r="A61" s="48">
        <v>2019</v>
      </c>
      <c r="B61" s="48">
        <v>3</v>
      </c>
      <c r="C61" s="48" t="s">
        <v>5</v>
      </c>
      <c r="D61" s="49" t="s">
        <v>995</v>
      </c>
      <c r="E61" s="65">
        <v>0.6</v>
      </c>
      <c r="F61" s="69">
        <v>-0.17</v>
      </c>
      <c r="G61" s="69">
        <v>1.81</v>
      </c>
      <c r="H61" s="69">
        <v>0.09</v>
      </c>
    </row>
    <row r="62" spans="1:8" x14ac:dyDescent="0.25">
      <c r="A62" s="40">
        <v>2019</v>
      </c>
      <c r="B62" s="40">
        <v>4</v>
      </c>
      <c r="C62" s="40" t="s">
        <v>7</v>
      </c>
      <c r="D62" s="50" t="s">
        <v>996</v>
      </c>
      <c r="E62" s="72">
        <v>0.85</v>
      </c>
      <c r="F62" s="67">
        <v>0.86</v>
      </c>
      <c r="G62" s="67">
        <v>1.01</v>
      </c>
      <c r="H62" s="67">
        <v>0.68</v>
      </c>
    </row>
    <row r="63" spans="1:8" x14ac:dyDescent="0.25">
      <c r="A63" s="48">
        <v>2019</v>
      </c>
      <c r="B63" s="48">
        <v>5</v>
      </c>
      <c r="C63" s="48" t="s">
        <v>8</v>
      </c>
      <c r="D63" s="49" t="s">
        <v>997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x14ac:dyDescent="0.25">
      <c r="A64" s="40">
        <v>2019</v>
      </c>
      <c r="B64" s="40">
        <v>6</v>
      </c>
      <c r="C64" s="40" t="s">
        <v>9</v>
      </c>
      <c r="D64" s="50" t="s">
        <v>998</v>
      </c>
      <c r="E64" s="72">
        <v>0.08</v>
      </c>
      <c r="F64" s="67">
        <v>-0.08</v>
      </c>
      <c r="G64" s="67">
        <v>0.25</v>
      </c>
      <c r="H64" s="67">
        <v>0</v>
      </c>
    </row>
    <row r="65" spans="1:8" x14ac:dyDescent="0.25">
      <c r="A65" s="48">
        <v>2019</v>
      </c>
      <c r="B65" s="48">
        <v>7</v>
      </c>
      <c r="C65" s="48" t="s">
        <v>10</v>
      </c>
      <c r="D65" s="49" t="s">
        <v>999</v>
      </c>
      <c r="E65" s="65">
        <v>0.5</v>
      </c>
      <c r="F65" s="69">
        <v>0.59</v>
      </c>
      <c r="G65" s="69">
        <v>0.66</v>
      </c>
      <c r="H65" s="69">
        <v>0.59</v>
      </c>
    </row>
    <row r="66" spans="1:8" x14ac:dyDescent="0.25">
      <c r="A66" s="40">
        <v>2019</v>
      </c>
      <c r="B66" s="40">
        <v>8</v>
      </c>
      <c r="C66" s="40" t="s">
        <v>11</v>
      </c>
      <c r="D66" s="50" t="s">
        <v>1000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x14ac:dyDescent="0.25">
      <c r="A67" s="48">
        <v>2019</v>
      </c>
      <c r="B67" s="48">
        <v>9</v>
      </c>
      <c r="C67" s="48" t="s">
        <v>12</v>
      </c>
      <c r="D67" s="49" t="s">
        <v>1001</v>
      </c>
      <c r="E67" s="65">
        <v>0.17</v>
      </c>
      <c r="F67" s="69">
        <v>0.5</v>
      </c>
      <c r="G67" s="69">
        <v>-0.08</v>
      </c>
      <c r="H67" s="69">
        <v>0.25</v>
      </c>
    </row>
    <row r="68" spans="1:8" x14ac:dyDescent="0.25">
      <c r="A68" s="40">
        <v>2019</v>
      </c>
      <c r="B68" s="40">
        <v>10</v>
      </c>
      <c r="C68" s="40" t="s">
        <v>13</v>
      </c>
      <c r="D68" s="50" t="s">
        <v>1002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x14ac:dyDescent="0.25">
      <c r="A69" s="48">
        <v>2019</v>
      </c>
      <c r="B69" s="48">
        <v>11</v>
      </c>
      <c r="C69" s="48" t="s">
        <v>14</v>
      </c>
      <c r="D69" s="49" t="s">
        <v>1003</v>
      </c>
      <c r="E69" s="65">
        <v>0.08</v>
      </c>
      <c r="F69" s="69">
        <v>0.33</v>
      </c>
      <c r="G69" s="69">
        <v>-0.25</v>
      </c>
      <c r="H69" s="69">
        <v>0</v>
      </c>
    </row>
    <row r="70" spans="1:8" x14ac:dyDescent="0.25">
      <c r="A70" s="40">
        <v>2019</v>
      </c>
      <c r="B70" s="40">
        <v>12</v>
      </c>
      <c r="C70" s="40" t="s">
        <v>15</v>
      </c>
      <c r="D70" s="50" t="s">
        <v>1004</v>
      </c>
      <c r="E70" s="72">
        <v>0.41</v>
      </c>
      <c r="F70" s="67">
        <v>0.99</v>
      </c>
      <c r="G70" s="67">
        <v>0.08</v>
      </c>
      <c r="H70" s="67">
        <v>0.17</v>
      </c>
    </row>
    <row r="71" spans="1:8" x14ac:dyDescent="0.25">
      <c r="A71" s="48">
        <v>2020</v>
      </c>
      <c r="B71" s="48">
        <v>1</v>
      </c>
      <c r="C71" s="48" t="s">
        <v>6</v>
      </c>
      <c r="D71" s="49" t="s">
        <v>993</v>
      </c>
      <c r="E71" s="65">
        <v>0.17</v>
      </c>
      <c r="F71" s="69">
        <v>0.25</v>
      </c>
      <c r="G71" s="69">
        <v>0.16</v>
      </c>
      <c r="H71" s="69">
        <v>0.17</v>
      </c>
    </row>
    <row r="72" spans="1:8" x14ac:dyDescent="0.25">
      <c r="A72" s="40">
        <v>2020</v>
      </c>
      <c r="B72" s="40">
        <v>2</v>
      </c>
      <c r="C72" s="40" t="s">
        <v>4</v>
      </c>
      <c r="D72" s="50" t="s">
        <v>994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x14ac:dyDescent="0.25">
      <c r="A73" s="48">
        <v>2020</v>
      </c>
      <c r="B73" s="48">
        <v>3</v>
      </c>
      <c r="C73" s="48" t="s">
        <v>5</v>
      </c>
      <c r="D73" s="49" t="s">
        <v>995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x14ac:dyDescent="0.25">
      <c r="A74" s="40">
        <v>2020</v>
      </c>
      <c r="B74" s="40">
        <v>4</v>
      </c>
      <c r="C74" s="40" t="s">
        <v>7</v>
      </c>
      <c r="D74" s="50" t="s">
        <v>996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x14ac:dyDescent="0.25">
      <c r="A75" s="48">
        <v>2020</v>
      </c>
      <c r="B75" s="48">
        <v>5</v>
      </c>
      <c r="C75" s="48" t="s">
        <v>8</v>
      </c>
      <c r="D75" s="49" t="s">
        <v>997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x14ac:dyDescent="0.25">
      <c r="A76" s="40">
        <v>2020</v>
      </c>
      <c r="B76" s="40">
        <v>6</v>
      </c>
      <c r="C76" s="40" t="s">
        <v>9</v>
      </c>
      <c r="D76" s="50" t="s">
        <v>998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x14ac:dyDescent="0.25">
      <c r="A77" s="48">
        <v>2020</v>
      </c>
      <c r="B77" s="48">
        <v>7</v>
      </c>
      <c r="C77" s="48" t="s">
        <v>10</v>
      </c>
      <c r="D77" s="49" t="s">
        <v>999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x14ac:dyDescent="0.25">
      <c r="A78" s="40">
        <v>2020</v>
      </c>
      <c r="B78" s="40">
        <v>8</v>
      </c>
      <c r="C78" s="40" t="s">
        <v>11</v>
      </c>
      <c r="D78" s="50" t="s">
        <v>1000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x14ac:dyDescent="0.25">
      <c r="A79" s="48">
        <v>2020</v>
      </c>
      <c r="B79" s="48">
        <v>9</v>
      </c>
      <c r="C79" s="48" t="s">
        <v>12</v>
      </c>
      <c r="D79" s="49" t="s">
        <v>1014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x14ac:dyDescent="0.25">
      <c r="A80" s="40">
        <v>2020</v>
      </c>
      <c r="B80" s="40">
        <v>10</v>
      </c>
      <c r="C80" s="40" t="s">
        <v>13</v>
      </c>
      <c r="D80" s="50" t="s">
        <v>1002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x14ac:dyDescent="0.25">
      <c r="A81" s="48">
        <v>2020</v>
      </c>
      <c r="B81" s="48">
        <v>11</v>
      </c>
      <c r="C81" s="48" t="s">
        <v>14</v>
      </c>
      <c r="D81" s="49" t="s">
        <v>1003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x14ac:dyDescent="0.25">
      <c r="A82" s="40">
        <v>2020</v>
      </c>
      <c r="B82" s="40">
        <v>12</v>
      </c>
      <c r="C82" s="40" t="s">
        <v>15</v>
      </c>
      <c r="D82" s="50" t="s">
        <v>1004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x14ac:dyDescent="0.25">
      <c r="A83" s="48">
        <v>2021</v>
      </c>
      <c r="B83" s="48">
        <v>1</v>
      </c>
      <c r="C83" s="48" t="s">
        <v>6</v>
      </c>
      <c r="D83" s="49" t="s">
        <v>993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x14ac:dyDescent="0.25">
      <c r="A84" s="40">
        <v>2021</v>
      </c>
      <c r="B84" s="40">
        <v>2</v>
      </c>
      <c r="C84" s="40" t="s">
        <v>4</v>
      </c>
      <c r="D84" s="50" t="s">
        <v>994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x14ac:dyDescent="0.25">
      <c r="A85" s="48">
        <v>2021</v>
      </c>
      <c r="B85" s="48">
        <v>3</v>
      </c>
      <c r="C85" s="48" t="s">
        <v>5</v>
      </c>
      <c r="D85" s="49" t="s">
        <v>1009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x14ac:dyDescent="0.25">
      <c r="A86" s="40">
        <v>2021</v>
      </c>
      <c r="B86" s="40">
        <v>4</v>
      </c>
      <c r="C86" s="40" t="s">
        <v>7</v>
      </c>
      <c r="D86" s="50" t="s">
        <v>996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x14ac:dyDescent="0.25">
      <c r="A87" s="48">
        <v>2021</v>
      </c>
      <c r="B87" s="48">
        <v>5</v>
      </c>
      <c r="C87" s="48" t="s">
        <v>8</v>
      </c>
      <c r="D87" s="49" t="s">
        <v>997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x14ac:dyDescent="0.25">
      <c r="A88" s="40">
        <v>2021</v>
      </c>
      <c r="B88" s="40">
        <v>6</v>
      </c>
      <c r="C88" s="40" t="s">
        <v>9</v>
      </c>
      <c r="D88" s="50" t="s">
        <v>998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x14ac:dyDescent="0.25">
      <c r="A89" s="48">
        <v>2021</v>
      </c>
      <c r="B89" s="48">
        <v>7</v>
      </c>
      <c r="C89" s="48" t="s">
        <v>10</v>
      </c>
      <c r="D89" s="49" t="s">
        <v>999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x14ac:dyDescent="0.25">
      <c r="A90" s="40">
        <v>2021</v>
      </c>
      <c r="B90" s="40">
        <v>8</v>
      </c>
      <c r="C90" s="40" t="s">
        <v>11</v>
      </c>
      <c r="D90" s="50" t="s">
        <v>1000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x14ac:dyDescent="0.25">
      <c r="A91" s="48">
        <v>2021</v>
      </c>
      <c r="B91" s="48">
        <v>9</v>
      </c>
      <c r="C91" s="48" t="s">
        <v>12</v>
      </c>
      <c r="D91" s="49" t="s">
        <v>1001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x14ac:dyDescent="0.25">
      <c r="A92" s="40">
        <v>2021</v>
      </c>
      <c r="B92" s="40">
        <v>10</v>
      </c>
      <c r="C92" s="40" t="s">
        <v>13</v>
      </c>
      <c r="D92" s="50" t="s">
        <v>1002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x14ac:dyDescent="0.25">
      <c r="A93" s="48">
        <v>2021</v>
      </c>
      <c r="B93" s="48">
        <v>11</v>
      </c>
      <c r="C93" s="48" t="s">
        <v>14</v>
      </c>
      <c r="D93" s="49" t="s">
        <v>1003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x14ac:dyDescent="0.25">
      <c r="A94" s="40">
        <v>2021</v>
      </c>
      <c r="B94" s="40">
        <v>12</v>
      </c>
      <c r="C94" s="40" t="s">
        <v>15</v>
      </c>
      <c r="D94" s="50" t="s">
        <v>1004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x14ac:dyDescent="0.25">
      <c r="A95" s="48">
        <v>2022</v>
      </c>
      <c r="B95" s="48">
        <v>1</v>
      </c>
      <c r="C95" s="48" t="s">
        <v>6</v>
      </c>
      <c r="D95" s="49" t="s">
        <v>993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x14ac:dyDescent="0.25">
      <c r="A96" s="40">
        <v>2022</v>
      </c>
      <c r="B96" s="40">
        <v>2</v>
      </c>
      <c r="C96" s="40" t="s">
        <v>4</v>
      </c>
      <c r="D96" s="50" t="s">
        <v>994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x14ac:dyDescent="0.25">
      <c r="A97" s="48">
        <v>2022</v>
      </c>
      <c r="B97" s="48">
        <v>3</v>
      </c>
      <c r="C97" s="48" t="s">
        <v>5</v>
      </c>
      <c r="D97" s="49" t="s">
        <v>995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x14ac:dyDescent="0.25">
      <c r="A98" s="40">
        <v>2022</v>
      </c>
      <c r="B98" s="40">
        <v>4</v>
      </c>
      <c r="C98" s="40" t="s">
        <v>7</v>
      </c>
      <c r="D98" s="50" t="s">
        <v>996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x14ac:dyDescent="0.25">
      <c r="A99" s="48">
        <v>2022</v>
      </c>
      <c r="B99" s="48">
        <v>5</v>
      </c>
      <c r="C99" s="48" t="s">
        <v>8</v>
      </c>
      <c r="D99" s="49" t="s">
        <v>997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x14ac:dyDescent="0.25">
      <c r="A100" s="40">
        <v>2022</v>
      </c>
      <c r="B100" s="40">
        <v>6</v>
      </c>
      <c r="C100" s="40" t="s">
        <v>9</v>
      </c>
      <c r="D100" s="50" t="s">
        <v>998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x14ac:dyDescent="0.25">
      <c r="A101" s="48">
        <v>2022</v>
      </c>
      <c r="B101" s="48">
        <v>7</v>
      </c>
      <c r="C101" s="48" t="s">
        <v>10</v>
      </c>
      <c r="D101" s="49" t="s">
        <v>999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x14ac:dyDescent="0.25">
      <c r="A102" s="40">
        <v>2022</v>
      </c>
      <c r="B102" s="40">
        <v>8</v>
      </c>
      <c r="C102" s="40" t="s">
        <v>11</v>
      </c>
      <c r="D102" s="50" t="s">
        <v>1000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x14ac:dyDescent="0.25">
      <c r="A103" s="48">
        <v>2022</v>
      </c>
      <c r="B103" s="48">
        <v>9</v>
      </c>
      <c r="C103" s="48" t="s">
        <v>12</v>
      </c>
      <c r="D103" s="49" t="s">
        <v>1001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x14ac:dyDescent="0.25">
      <c r="A104" s="40">
        <v>2022</v>
      </c>
      <c r="B104" s="40">
        <v>10</v>
      </c>
      <c r="C104" s="40" t="s">
        <v>13</v>
      </c>
      <c r="D104" s="50" t="s">
        <v>1002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x14ac:dyDescent="0.25">
      <c r="A105" s="48">
        <v>2022</v>
      </c>
      <c r="B105" s="48">
        <v>11</v>
      </c>
      <c r="C105" s="48" t="s">
        <v>14</v>
      </c>
      <c r="D105" s="49" t="s">
        <v>1003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x14ac:dyDescent="0.25">
      <c r="A106" s="40">
        <v>2022</v>
      </c>
      <c r="B106" s="40">
        <v>12</v>
      </c>
      <c r="C106" s="40" t="s">
        <v>15</v>
      </c>
      <c r="D106" s="50" t="s">
        <v>1004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x14ac:dyDescent="0.25">
      <c r="A107" s="48">
        <v>2023</v>
      </c>
      <c r="B107" s="48">
        <v>1</v>
      </c>
      <c r="C107" s="48" t="s">
        <v>6</v>
      </c>
      <c r="D107" s="49" t="s">
        <v>993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x14ac:dyDescent="0.25">
      <c r="A108" s="40">
        <v>2023</v>
      </c>
      <c r="B108" s="40">
        <v>2</v>
      </c>
      <c r="C108" s="40" t="s">
        <v>4</v>
      </c>
      <c r="D108" s="50" t="s">
        <v>994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x14ac:dyDescent="0.25">
      <c r="A109" s="48">
        <v>2023</v>
      </c>
      <c r="B109" s="48">
        <v>3</v>
      </c>
      <c r="C109" s="48" t="s">
        <v>5</v>
      </c>
      <c r="D109" s="49" t="s">
        <v>995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x14ac:dyDescent="0.25">
      <c r="A110" s="40">
        <v>2023</v>
      </c>
      <c r="B110" s="40">
        <v>4</v>
      </c>
      <c r="C110" s="40" t="s">
        <v>662</v>
      </c>
      <c r="D110" s="50" t="s">
        <v>996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x14ac:dyDescent="0.25">
      <c r="A111" s="48">
        <v>2023</v>
      </c>
      <c r="B111" s="48">
        <v>5</v>
      </c>
      <c r="C111" s="48" t="s">
        <v>8</v>
      </c>
      <c r="D111" s="49" t="s">
        <v>997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x14ac:dyDescent="0.25">
      <c r="A112" s="40">
        <v>2023</v>
      </c>
      <c r="B112" s="40">
        <v>6</v>
      </c>
      <c r="C112" s="40" t="s">
        <v>9</v>
      </c>
      <c r="D112" s="50" t="s">
        <v>998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x14ac:dyDescent="0.25">
      <c r="A113" s="48">
        <v>2023</v>
      </c>
      <c r="B113" s="48">
        <v>7</v>
      </c>
      <c r="C113" s="48" t="s">
        <v>10</v>
      </c>
      <c r="D113" s="49" t="s">
        <v>999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x14ac:dyDescent="0.25">
      <c r="A114" s="40">
        <v>2023</v>
      </c>
      <c r="B114" s="40">
        <v>8</v>
      </c>
      <c r="C114" s="40" t="s">
        <v>11</v>
      </c>
      <c r="D114" s="50" t="s">
        <v>1000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x14ac:dyDescent="0.25">
      <c r="A115" s="48">
        <v>2023</v>
      </c>
      <c r="B115" s="48">
        <v>9</v>
      </c>
      <c r="C115" s="48" t="s">
        <v>12</v>
      </c>
      <c r="D115" s="49" t="s">
        <v>1001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x14ac:dyDescent="0.25">
      <c r="A116" s="40">
        <v>2023</v>
      </c>
      <c r="B116" s="40">
        <v>10</v>
      </c>
      <c r="C116" s="40" t="s">
        <v>13</v>
      </c>
      <c r="D116" s="50" t="s">
        <v>1002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x14ac:dyDescent="0.25">
      <c r="A117" s="48">
        <v>2023</v>
      </c>
      <c r="B117" s="48">
        <v>11</v>
      </c>
      <c r="C117" s="48" t="s">
        <v>14</v>
      </c>
      <c r="D117" s="49" t="s">
        <v>1003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x14ac:dyDescent="0.25">
      <c r="A118" s="40">
        <v>2023</v>
      </c>
      <c r="B118" s="40">
        <v>12</v>
      </c>
      <c r="C118" s="40" t="s">
        <v>15</v>
      </c>
      <c r="D118" s="50" t="s">
        <v>1004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x14ac:dyDescent="0.25">
      <c r="A119" s="48">
        <v>2024</v>
      </c>
      <c r="B119" s="48">
        <v>1</v>
      </c>
      <c r="C119" s="48" t="s">
        <v>6</v>
      </c>
      <c r="D119" s="49" t="s">
        <v>993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x14ac:dyDescent="0.25">
      <c r="A120" s="40">
        <v>2024</v>
      </c>
      <c r="B120" s="40">
        <v>2</v>
      </c>
      <c r="C120" s="40" t="s">
        <v>4</v>
      </c>
      <c r="D120" s="50" t="s">
        <v>994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x14ac:dyDescent="0.25">
      <c r="A121" s="48">
        <v>2024</v>
      </c>
      <c r="B121" s="48">
        <v>3</v>
      </c>
      <c r="C121" s="48" t="s">
        <v>5</v>
      </c>
      <c r="D121" s="49" t="s">
        <v>995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x14ac:dyDescent="0.25">
      <c r="A122" s="40">
        <v>2024</v>
      </c>
      <c r="B122" s="40">
        <v>4</v>
      </c>
      <c r="C122" s="40" t="s">
        <v>662</v>
      </c>
      <c r="D122" s="50" t="s">
        <v>996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x14ac:dyDescent="0.25">
      <c r="A123" s="48">
        <v>2024</v>
      </c>
      <c r="B123" s="48">
        <v>5</v>
      </c>
      <c r="C123" s="48" t="s">
        <v>8</v>
      </c>
      <c r="D123" s="49" t="s">
        <v>997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x14ac:dyDescent="0.25">
      <c r="A124" s="40">
        <v>2024</v>
      </c>
      <c r="B124" s="40">
        <v>6</v>
      </c>
      <c r="C124" s="40" t="s">
        <v>9</v>
      </c>
      <c r="D124" s="50" t="s">
        <v>998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x14ac:dyDescent="0.25">
      <c r="A125" s="48">
        <v>2024</v>
      </c>
      <c r="B125" s="48">
        <v>7</v>
      </c>
      <c r="C125" s="48" t="s">
        <v>10</v>
      </c>
      <c r="D125" s="49" t="s">
        <v>999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x14ac:dyDescent="0.25">
      <c r="A126" s="40">
        <v>2024</v>
      </c>
      <c r="B126" s="40">
        <v>8</v>
      </c>
      <c r="C126" s="40" t="s">
        <v>11</v>
      </c>
      <c r="D126" s="50" t="s">
        <v>1000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x14ac:dyDescent="0.25">
      <c r="A127" s="48">
        <v>2024</v>
      </c>
      <c r="B127" s="48">
        <v>9</v>
      </c>
      <c r="C127" s="48" t="s">
        <v>12</v>
      </c>
      <c r="D127" s="49" t="s">
        <v>1001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x14ac:dyDescent="0.25">
      <c r="A128" s="40">
        <v>2024</v>
      </c>
      <c r="B128" s="40">
        <v>10</v>
      </c>
      <c r="C128" s="40" t="s">
        <v>13</v>
      </c>
      <c r="D128" s="50" t="s">
        <v>1002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x14ac:dyDescent="0.25">
      <c r="A129" s="48">
        <v>2024</v>
      </c>
      <c r="B129" s="48">
        <v>11</v>
      </c>
      <c r="C129" s="48" t="s">
        <v>14</v>
      </c>
      <c r="D129" s="49" t="s">
        <v>1003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x14ac:dyDescent="0.25">
      <c r="A130" s="40">
        <v>2024</v>
      </c>
      <c r="B130" s="40">
        <v>12</v>
      </c>
      <c r="C130" s="40" t="s">
        <v>15</v>
      </c>
      <c r="D130" s="50" t="s">
        <v>1004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x14ac:dyDescent="0.25">
      <c r="A131" s="48">
        <v>2025</v>
      </c>
      <c r="B131" s="48">
        <v>1</v>
      </c>
      <c r="C131" s="48" t="s">
        <v>6</v>
      </c>
      <c r="D131" s="49" t="s">
        <v>993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x14ac:dyDescent="0.25">
      <c r="A132" s="40">
        <v>2025</v>
      </c>
      <c r="B132" s="40">
        <v>2</v>
      </c>
      <c r="C132" s="40" t="s">
        <v>4</v>
      </c>
      <c r="D132" s="50" t="s">
        <v>994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x14ac:dyDescent="0.25">
      <c r="A133" s="48">
        <v>2025</v>
      </c>
      <c r="B133" s="48">
        <v>3</v>
      </c>
      <c r="C133" s="48" t="s">
        <v>5</v>
      </c>
      <c r="D133" s="49" t="s">
        <v>995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x14ac:dyDescent="0.25">
      <c r="A134" s="40">
        <v>2025</v>
      </c>
      <c r="B134" s="40">
        <v>4</v>
      </c>
      <c r="C134" s="40" t="s">
        <v>662</v>
      </c>
      <c r="D134" s="50" t="s">
        <v>996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x14ac:dyDescent="0.25">
      <c r="A135" s="48">
        <v>2025</v>
      </c>
      <c r="B135" s="48">
        <v>5</v>
      </c>
      <c r="C135" s="48" t="s">
        <v>8</v>
      </c>
      <c r="D135" s="49" t="s">
        <v>997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x14ac:dyDescent="0.25">
      <c r="A136" s="40">
        <v>2025</v>
      </c>
      <c r="B136" s="40">
        <v>6</v>
      </c>
      <c r="C136" s="40" t="s">
        <v>9</v>
      </c>
      <c r="D136" s="50" t="s">
        <v>998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x14ac:dyDescent="0.25">
      <c r="A137" s="48">
        <v>2025</v>
      </c>
      <c r="B137" s="48">
        <v>7</v>
      </c>
      <c r="C137" s="48" t="s">
        <v>10</v>
      </c>
      <c r="D137" s="49" t="s">
        <v>999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x14ac:dyDescent="0.25">
      <c r="A138" s="40">
        <v>2025</v>
      </c>
      <c r="B138" s="40">
        <v>8</v>
      </c>
      <c r="C138" s="40" t="s">
        <v>11</v>
      </c>
      <c r="D138" s="50" t="s">
        <v>1000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x14ac:dyDescent="0.25">
      <c r="A139" s="48">
        <v>2025</v>
      </c>
      <c r="B139" s="48">
        <v>9</v>
      </c>
      <c r="C139" s="48" t="s">
        <v>12</v>
      </c>
      <c r="D139" s="49" t="s">
        <v>1001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2025-10-08T06:42:07Z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