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kmouhazee\Desktop\Abdullah's Folders\SBS\SBS24\النشر\Dec Final\"/>
    </mc:Choice>
  </mc:AlternateContent>
  <xr:revisionPtr revIDLastSave="0" documentId="8_{93D6C390-ED2B-4678-96DE-CB9228394B53}" xr6:coauthVersionLast="47" xr6:coauthVersionMax="47" xr10:uidLastSave="{00000000-0000-0000-0000-000000000000}"/>
  <bookViews>
    <workbookView xWindow="-110" yWindow="-110" windowWidth="19420" windowHeight="10300" tabRatio="774" xr2:uid="{00000000-000D-0000-FFFF-FFFF00000000}"/>
  </bookViews>
  <sheets>
    <sheet name="Index-القائمة الرئيسية " sheetId="87" r:id="rId1"/>
    <sheet name="1" sheetId="75" r:id="rId2"/>
    <sheet name="2" sheetId="50" r:id="rId3"/>
    <sheet name="2.1" sheetId="70" r:id="rId4"/>
    <sheet name="3" sheetId="52" r:id="rId5"/>
    <sheet name="3.1" sheetId="71" r:id="rId6"/>
    <sheet name="4" sheetId="65" r:id="rId7"/>
    <sheet name="4.1" sheetId="69" r:id="rId8"/>
    <sheet name="5" sheetId="54" r:id="rId9"/>
    <sheet name="5.1" sheetId="72" r:id="rId10"/>
    <sheet name="6" sheetId="80" r:id="rId11"/>
    <sheet name="7" sheetId="84" r:id="rId12"/>
    <sheet name="8" sheetId="85" r:id="rId13"/>
    <sheet name="9" sheetId="86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0" localSheetId="1">#REF!</definedName>
    <definedName name="\0" localSheetId="2">#REF!</definedName>
    <definedName name="\0" localSheetId="3">#REF!</definedName>
    <definedName name="\0" localSheetId="4">#REF!</definedName>
    <definedName name="\0" localSheetId="5">#REF!</definedName>
    <definedName name="\0" localSheetId="6">#REF!</definedName>
    <definedName name="\0" localSheetId="7">#REF!</definedName>
    <definedName name="\0" localSheetId="8">#REF!</definedName>
    <definedName name="\0" localSheetId="9">#REF!</definedName>
    <definedName name="\0" localSheetId="10">#REF!</definedName>
    <definedName name="\0" localSheetId="11">#REF!</definedName>
    <definedName name="\0" localSheetId="12">#REF!</definedName>
    <definedName name="\0" localSheetId="13">#REF!</definedName>
    <definedName name="\0">#REF!</definedName>
    <definedName name="\66" localSheetId="1">'[1](2)'!#REF!</definedName>
    <definedName name="\66" localSheetId="2">'[1](2)'!#REF!</definedName>
    <definedName name="\66" localSheetId="3">'[1](2)'!#REF!</definedName>
    <definedName name="\66" localSheetId="4">'[1](2)'!#REF!</definedName>
    <definedName name="\66" localSheetId="5">'[1](2)'!#REF!</definedName>
    <definedName name="\66" localSheetId="6">'[1](2)'!#REF!</definedName>
    <definedName name="\66" localSheetId="7">'[1](2)'!#REF!</definedName>
    <definedName name="\66" localSheetId="8">'[1](2)'!#REF!</definedName>
    <definedName name="\66" localSheetId="9">'[1](2)'!#REF!</definedName>
    <definedName name="\66" localSheetId="10">'[1](2)'!#REF!</definedName>
    <definedName name="\66" localSheetId="11">'[1](2)'!#REF!</definedName>
    <definedName name="\66" localSheetId="12">'[1](2)'!#REF!</definedName>
    <definedName name="\66" localSheetId="13">'[1](2)'!#REF!</definedName>
    <definedName name="\66">'[1](2)'!#REF!</definedName>
    <definedName name="\d">'[2]2020(س ذ)'!#REF!</definedName>
    <definedName name="\g">'[2]2020(س ذ)'!#REF!</definedName>
    <definedName name="\h">'[2]2020(س ذ)'!#REF!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 localSheetId="6">#REF!</definedName>
    <definedName name="\L" localSheetId="7">#REF!</definedName>
    <definedName name="\L" localSheetId="8">#REF!</definedName>
    <definedName name="\L" localSheetId="9">#REF!</definedName>
    <definedName name="\L" localSheetId="10">#REF!</definedName>
    <definedName name="\L" localSheetId="11">#REF!</definedName>
    <definedName name="\L" localSheetId="12">#REF!</definedName>
    <definedName name="\L" localSheetId="13">#REF!</definedName>
    <definedName name="\L">#REF!</definedName>
    <definedName name="\m">'[2]2020(س ذ)'!#REF!</definedName>
    <definedName name="\s">'[2]2020(س ذ)'!#REF!</definedName>
    <definedName name="_00" localSheetId="0">#REF!</definedName>
    <definedName name="_00">#REF!</definedName>
    <definedName name="_118__123Graph_CCHART_2" localSheetId="1" hidden="1">#REF!</definedName>
    <definedName name="_118__123Graph_CCHART_2" localSheetId="2" hidden="1">#REF!</definedName>
    <definedName name="_118__123Graph_CCHART_2" localSheetId="3" hidden="1">#REF!</definedName>
    <definedName name="_118__123Graph_CCHART_2" localSheetId="4" hidden="1">#REF!</definedName>
    <definedName name="_118__123Graph_CCHART_2" localSheetId="5" hidden="1">#REF!</definedName>
    <definedName name="_118__123Graph_CCHART_2" localSheetId="6" hidden="1">#REF!</definedName>
    <definedName name="_118__123Graph_CCHART_2" localSheetId="7" hidden="1">#REF!</definedName>
    <definedName name="_118__123Graph_CCHART_2" localSheetId="8" hidden="1">#REF!</definedName>
    <definedName name="_118__123Graph_CCHART_2" localSheetId="9" hidden="1">#REF!</definedName>
    <definedName name="_118__123Graph_CCHART_2" localSheetId="10" hidden="1">#REF!</definedName>
    <definedName name="_118__123Graph_CCHART_2" localSheetId="11" hidden="1">#REF!</definedName>
    <definedName name="_118__123Graph_CCHART_2" localSheetId="12" hidden="1">#REF!</definedName>
    <definedName name="_118__123Graph_CCHART_2" localSheetId="13" hidden="1">#REF!</definedName>
    <definedName name="_118__123Graph_CCHART_2" hidden="1">#REF!</definedName>
    <definedName name="_134__123Graph_XCHART_1" localSheetId="1" hidden="1">#REF!</definedName>
    <definedName name="_134__123Graph_XCHART_1" localSheetId="2" hidden="1">#REF!</definedName>
    <definedName name="_134__123Graph_XCHART_1" localSheetId="3" hidden="1">#REF!</definedName>
    <definedName name="_134__123Graph_XCHART_1" localSheetId="4" hidden="1">#REF!</definedName>
    <definedName name="_134__123Graph_XCHART_1" localSheetId="5" hidden="1">#REF!</definedName>
    <definedName name="_134__123Graph_XCHART_1" localSheetId="6" hidden="1">#REF!</definedName>
    <definedName name="_134__123Graph_XCHART_1" localSheetId="7" hidden="1">#REF!</definedName>
    <definedName name="_134__123Graph_XCHART_1" localSheetId="8" hidden="1">#REF!</definedName>
    <definedName name="_134__123Graph_XCHART_1" localSheetId="9" hidden="1">#REF!</definedName>
    <definedName name="_134__123Graph_XCHART_1" localSheetId="10" hidden="1">#REF!</definedName>
    <definedName name="_134__123Graph_XCHART_1" localSheetId="11" hidden="1">#REF!</definedName>
    <definedName name="_134__123Graph_XCHART_1" localSheetId="12" hidden="1">#REF!</definedName>
    <definedName name="_134__123Graph_XCHART_1" localSheetId="13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1مدن_المدن_حسب_المنطقة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3__123Graph_CCHART_1" hidden="1">#REF!</definedName>
    <definedName name="_xlnm._FilterDatabase" localSheetId="1" hidden="1">'1'!$B$9:$L$15</definedName>
    <definedName name="_xlnm._FilterDatabase" localSheetId="2" hidden="1">'2'!$A$10:$H$100</definedName>
    <definedName name="_xlnm._FilterDatabase" localSheetId="3" hidden="1">'2.1'!$A$9:$T$99</definedName>
    <definedName name="_xlnm._FilterDatabase" localSheetId="4" hidden="1">'3'!$A$10:$Y$100</definedName>
    <definedName name="_xlnm._FilterDatabase" localSheetId="5" hidden="1">'3.1'!$A$9:$T$99</definedName>
    <definedName name="_xlnm._FilterDatabase" localSheetId="6" hidden="1">'4'!$A$10:$W$100</definedName>
    <definedName name="_xlnm._FilterDatabase" localSheetId="7" hidden="1">'4.1'!$A$9:$H$98</definedName>
    <definedName name="_xlnm._FilterDatabase" localSheetId="8" hidden="1">'5'!$A$10:$H$100</definedName>
    <definedName name="_xlnm._FilterDatabase" localSheetId="9" hidden="1">'5.1'!$A$9:$H$9</definedName>
    <definedName name="_xlnm._FilterDatabase" localSheetId="10" hidden="1">'6'!$A$10:$AL$29</definedName>
    <definedName name="_xlnm._FilterDatabase" localSheetId="11" hidden="1">'7'!$A$11:$AL$30</definedName>
    <definedName name="_xlnm._FilterDatabase" localSheetId="12" hidden="1">'8'!$A$10:$AL$29</definedName>
    <definedName name="_xlnm._FilterDatabase" localSheetId="13" hidden="1">'9'!$A$11:$AL$30</definedName>
    <definedName name="_jaber" localSheetId="6">#REF!</definedName>
    <definedName name="_jaber" localSheetId="7">#REF!</definedName>
    <definedName name="_jaber" localSheetId="0">#REF!</definedName>
    <definedName name="_jaber">#REF!</definedName>
    <definedName name="_L" localSheetId="1">#REF!</definedName>
    <definedName name="_L" localSheetId="2">#REF!</definedName>
    <definedName name="_L" localSheetId="3">#REF!</definedName>
    <definedName name="_L" localSheetId="4">#REF!</definedName>
    <definedName name="_L" localSheetId="5">#REF!</definedName>
    <definedName name="_L" localSheetId="6">#REF!</definedName>
    <definedName name="_L" localSheetId="7">#REF!</definedName>
    <definedName name="_L" localSheetId="8">#REF!</definedName>
    <definedName name="_L" localSheetId="9">#REF!</definedName>
    <definedName name="_L" localSheetId="10">#REF!</definedName>
    <definedName name="_L" localSheetId="11">#REF!</definedName>
    <definedName name="_L" localSheetId="12">#REF!</definedName>
    <definedName name="_L" localSheetId="13">#REF!</definedName>
    <definedName name="_L">#REF!</definedName>
    <definedName name="an">[3]AGEINT!#REF!</definedName>
    <definedName name="building" localSheetId="1">#REF!</definedName>
    <definedName name="building" localSheetId="2">#REF!</definedName>
    <definedName name="building" localSheetId="3">#REF!</definedName>
    <definedName name="building" localSheetId="4">#REF!</definedName>
    <definedName name="building" localSheetId="5">#REF!</definedName>
    <definedName name="building" localSheetId="6">#REF!</definedName>
    <definedName name="building" localSheetId="7">#REF!</definedName>
    <definedName name="building" localSheetId="8">#REF!</definedName>
    <definedName name="building" localSheetId="9">#REF!</definedName>
    <definedName name="building" localSheetId="10">#REF!</definedName>
    <definedName name="building" localSheetId="11">#REF!</definedName>
    <definedName name="building" localSheetId="12">#REF!</definedName>
    <definedName name="building" localSheetId="13">#REF!</definedName>
    <definedName name="building">#REF!</definedName>
    <definedName name="CCODE">#REF!</definedName>
    <definedName name="CHANEL2">#REF!</definedName>
    <definedName name="CHKPAS">'[2]2020(س ذ)'!#REF!</definedName>
    <definedName name="CHKSAVE">'[2]2020(س ذ)'!#REF!</definedName>
    <definedName name="CNAME2" localSheetId="1">#REF!</definedName>
    <definedName name="CNAME2" localSheetId="2">#REF!</definedName>
    <definedName name="CNAME2" localSheetId="3">#REF!</definedName>
    <definedName name="CNAME2" localSheetId="4">#REF!</definedName>
    <definedName name="CNAME2" localSheetId="5">#REF!</definedName>
    <definedName name="CNAME2" localSheetId="6">#REF!</definedName>
    <definedName name="CNAME2" localSheetId="7">#REF!</definedName>
    <definedName name="CNAME2" localSheetId="8">#REF!</definedName>
    <definedName name="CNAME2" localSheetId="9">#REF!</definedName>
    <definedName name="CNAME2" localSheetId="10">#REF!</definedName>
    <definedName name="CNAME2" localSheetId="11">#REF!</definedName>
    <definedName name="CNAME2" localSheetId="12">#REF!</definedName>
    <definedName name="CNAME2" localSheetId="13">#REF!</definedName>
    <definedName name="CNAME2">#REF!</definedName>
    <definedName name="CNAME3">#REF!</definedName>
    <definedName name="CNAME4">#REF!</definedName>
    <definedName name="Consolidated">#REF!</definedName>
    <definedName name="COUNTER">#REF!</definedName>
    <definedName name="CPC_HS_BEC_IMP_2018">#REF!</definedName>
    <definedName name="D">#REF!</definedName>
    <definedName name="emp">#REF!</definedName>
    <definedName name="ERR_LOC">'[2]2020(س ذ)'!#REF!</definedName>
    <definedName name="ERR_MSG">'[2]2020(س ذ)'!#REF!</definedName>
    <definedName name="EXP_HS_CPC_2018" localSheetId="1">#REF!</definedName>
    <definedName name="EXP_HS_CPC_2018" localSheetId="2">#REF!</definedName>
    <definedName name="EXP_HS_CPC_2018" localSheetId="3">#REF!</definedName>
    <definedName name="EXP_HS_CPC_2018" localSheetId="4">#REF!</definedName>
    <definedName name="EXP_HS_CPC_2018" localSheetId="5">#REF!</definedName>
    <definedName name="EXP_HS_CPC_2018" localSheetId="6">#REF!</definedName>
    <definedName name="EXP_HS_CPC_2018" localSheetId="7">#REF!</definedName>
    <definedName name="EXP_HS_CPC_2018" localSheetId="8">#REF!</definedName>
    <definedName name="EXP_HS_CPC_2018" localSheetId="9">#REF!</definedName>
    <definedName name="EXP_HS_CPC_2018" localSheetId="10">#REF!</definedName>
    <definedName name="EXP_HS_CPC_2018" localSheetId="11">#REF!</definedName>
    <definedName name="EXP_HS_CPC_2018" localSheetId="12">#REF!</definedName>
    <definedName name="EXP_HS_CPC_2018" localSheetId="13">#REF!</definedName>
    <definedName name="EXP_HS_CPC_2018">#REF!</definedName>
    <definedName name="ff">'[4]2020(س ذ)'!#REF!</definedName>
    <definedName name="FILENAME">'[2]2020(س ذ)'!#REF!</definedName>
    <definedName name="FLOPDIR">'[2]2020(س ذ)'!#REF!</definedName>
    <definedName name="FLOPPY">'[2]2020(س ذ)'!#REF!</definedName>
    <definedName name="G_U1" localSheetId="1">#REF!</definedName>
    <definedName name="G_U1" localSheetId="2">#REF!</definedName>
    <definedName name="G_U1" localSheetId="3">#REF!</definedName>
    <definedName name="G_U1" localSheetId="4">#REF!</definedName>
    <definedName name="G_U1" localSheetId="5">#REF!</definedName>
    <definedName name="G_U1" localSheetId="6">#REF!</definedName>
    <definedName name="G_U1" localSheetId="7">#REF!</definedName>
    <definedName name="G_U1" localSheetId="8">#REF!</definedName>
    <definedName name="G_U1" localSheetId="9">#REF!</definedName>
    <definedName name="G_U1" localSheetId="10">#REF!</definedName>
    <definedName name="G_U1" localSheetId="11">#REF!</definedName>
    <definedName name="G_U1" localSheetId="12">#REF!</definedName>
    <definedName name="G_U1" localSheetId="13">#REF!</definedName>
    <definedName name="G_U1">#REF!</definedName>
    <definedName name="GETFILE">'[2]2020(س ذ)'!#REF!</definedName>
    <definedName name="gh" localSheetId="0">#REF!</definedName>
    <definedName name="gh">#REF!</definedName>
    <definedName name="GIVEM1">#REF!</definedName>
    <definedName name="GRDIR">'[2]2020(س ذ)'!#REF!</definedName>
    <definedName name="H" localSheetId="0">#REF!</definedName>
    <definedName name="H">#REF!</definedName>
    <definedName name="hhhhhhhhhhh" hidden="1">#REF!</definedName>
    <definedName name="IMP_HS_CPC_2018">#REF!</definedName>
    <definedName name="JKI" hidden="1">#REF!</definedName>
    <definedName name="LOOP">#REF!</definedName>
    <definedName name="menuitem">#REF!</definedName>
    <definedName name="MESSAGE">'[2]2020(س ذ)'!#REF!</definedName>
    <definedName name="mohafdah_mrkz_استعلام" localSheetId="0">#REF!</definedName>
    <definedName name="mohafdah_mrkz_استعلام">#REF!</definedName>
    <definedName name="MSG_CELL" localSheetId="0">'[2]2020(س ذ)'!#REF!</definedName>
    <definedName name="MSG_CELL">'[2]2020(س ذ)'!#REF!</definedName>
    <definedName name="NOPAS">'[2]2020(س ذ)'!#REF!</definedName>
    <definedName name="NOPAS3">'[2]2020(س ذ)'!#REF!</definedName>
    <definedName name="OLD_MSG">'[2]2020(س ذ)'!#REF!</definedName>
    <definedName name="PAS_MSG1">'[2]2020(س ذ)'!#REF!</definedName>
    <definedName name="PAS_MSG2">'[2]2020(س ذ)'!#REF!</definedName>
    <definedName name="PAS_MSG3">'[2]2020(س ذ)'!#REF!</definedName>
    <definedName name="PAUSE">'[2]2020(س ذ)'!#REF!</definedName>
    <definedName name="Port1" localSheetId="0">INDIRECT(#REF!)</definedName>
    <definedName name="Port1">INDIRECT(#REF!)</definedName>
    <definedName name="Port2">INDIRECT(#REF!)</definedName>
    <definedName name="Port3">INDIRECT(#REF!)</definedName>
    <definedName name="Port4">INDIRECT(#REF!)</definedName>
    <definedName name="Port5">INDIRECT(#REF!)</definedName>
    <definedName name="PortQ1">INDIRECT(#REF!)</definedName>
    <definedName name="PortQ2">INDIRECT(#REF!)</definedName>
    <definedName name="PortQ3">INDIRECT(#REF!)</definedName>
    <definedName name="PortQ4">INDIRECT(#REF!)</definedName>
    <definedName name="PortQ5">INDIRECT(#REF!)</definedName>
    <definedName name="_xlnm.Print_Area">#N/A</definedName>
    <definedName name="q" localSheetId="0">#REF!</definedName>
    <definedName name="q">#REF!</definedName>
    <definedName name="Q1_2021" localSheetId="0" hidden="1">#REF!</definedName>
    <definedName name="Q1_2021" hidden="1">#REF!</definedName>
    <definedName name="Reporting_Currency_Code">#REF!</definedName>
    <definedName name="RESDIR" localSheetId="0">'[2]2020(س ذ)'!#REF!</definedName>
    <definedName name="RESDIR">'[2]2020(س ذ)'!#REF!</definedName>
    <definedName name="RESTYPE" localSheetId="0">'[2]2020(س ذ)'!#REF!</definedName>
    <definedName name="RESTYPE">'[2]2020(س ذ)'!#REF!</definedName>
    <definedName name="rngCmdtyValue">[5]TradeData!$AC$16</definedName>
    <definedName name="rngValue">[5]TradeData!$AC$1</definedName>
    <definedName name="RSVMENU" localSheetId="0">'[2]2020(س ذ)'!#REF!</definedName>
    <definedName name="RSVMENU">'[2]2020(س ذ)'!#REF!</definedName>
    <definedName name="s" localSheetId="0">[3]AGEINT!#REF!</definedName>
    <definedName name="s">[3]AGEINT!#REF!</definedName>
    <definedName name="SAVE">'[2]2020(س ذ)'!#REF!</definedName>
    <definedName name="SAVE_MSG">'[2]2020(س ذ)'!#REF!</definedName>
    <definedName name="SAVED">'[2]2020(س ذ)'!#REF!</definedName>
    <definedName name="SAVENGO">'[2]2020(س ذ)'!#REF!</definedName>
    <definedName name="STAT" localSheetId="1">#REF!</definedName>
    <definedName name="STAT" localSheetId="2">#REF!</definedName>
    <definedName name="STAT" localSheetId="3">#REF!</definedName>
    <definedName name="STAT" localSheetId="4">#REF!</definedName>
    <definedName name="STAT" localSheetId="5">#REF!</definedName>
    <definedName name="STAT" localSheetId="6">#REF!</definedName>
    <definedName name="STAT" localSheetId="7">#REF!</definedName>
    <definedName name="STAT" localSheetId="8">#REF!</definedName>
    <definedName name="STAT" localSheetId="9">#REF!</definedName>
    <definedName name="STAT" localSheetId="10">#REF!</definedName>
    <definedName name="STAT" localSheetId="11">#REF!</definedName>
    <definedName name="STAT" localSheetId="12">#REF!</definedName>
    <definedName name="STAT" localSheetId="13">#REF!</definedName>
    <definedName name="STAT">#REF!</definedName>
    <definedName name="STOP" localSheetId="1">#REF!</definedName>
    <definedName name="STOP" localSheetId="2">#REF!</definedName>
    <definedName name="STOP" localSheetId="3">#REF!</definedName>
    <definedName name="STOP" localSheetId="4">#REF!</definedName>
    <definedName name="STOP" localSheetId="5">#REF!</definedName>
    <definedName name="STOP" localSheetId="6">#REF!</definedName>
    <definedName name="STOP" localSheetId="7">#REF!</definedName>
    <definedName name="STOP" localSheetId="8">#REF!</definedName>
    <definedName name="STOP" localSheetId="9">#REF!</definedName>
    <definedName name="STOP" localSheetId="10">#REF!</definedName>
    <definedName name="STOP" localSheetId="11">#REF!</definedName>
    <definedName name="STOP" localSheetId="12">#REF!</definedName>
    <definedName name="STOP" localSheetId="13">#REF!</definedName>
    <definedName name="STOP">#REF!</definedName>
    <definedName name="tele">#REF!</definedName>
    <definedName name="TEMP">'[2]2020(س ذ)'!#REF!</definedName>
    <definedName name="use2d" localSheetId="0">#REF!</definedName>
    <definedName name="use2d">#REF!</definedName>
    <definedName name="XDO_?COVERAGE_DSCAR_R2_SHEET7?">#REF!</definedName>
    <definedName name="XDO_?OFFICE_DSCAR_R2_SHEET2?">#REF!</definedName>
    <definedName name="XDO_?OFFICE_DSCAR_R2_SHEET5?">#REF!</definedName>
    <definedName name="XDO_?OFFICE_DSCAR_R2_SHEET6?">#REF!</definedName>
    <definedName name="XDO_?PERIOD_R2_SHEET2?">#REF!</definedName>
    <definedName name="XDO_?PERIOD_R2_SHEET5?">#REF!</definedName>
    <definedName name="XDO_?PERIOD_R2_SHEET6?">#REF!</definedName>
    <definedName name="XDO_?PERIOD_R2_SHEET7?">#REF!</definedName>
    <definedName name="XDO_?Sum_AGW_1?">'[6]GOSI-5'!#REF!</definedName>
    <definedName name="XDO_?Sum_AGW_2?">'[6]GOSI-5'!#REF!</definedName>
    <definedName name="XDO_?Sum_AGW_3?" localSheetId="6">#REF!</definedName>
    <definedName name="XDO_?Sum_AGW_3?" localSheetId="7">#REF!</definedName>
    <definedName name="XDO_?Sum_AGW_3?">#REF!</definedName>
    <definedName name="XDO_?Sum_AGW_4?">#REF!</definedName>
    <definedName name="XDO_?Sum_COV_1?">#REF!</definedName>
    <definedName name="XDO_?Sum_COV_2?">#REF!</definedName>
    <definedName name="XDO_?Sum_COV_3?">#REF!</definedName>
    <definedName name="XDO_?Sum_COV_4?">#REF!</definedName>
    <definedName name="XDO_?Sum_WAG_1?">'[6]GOSI-4'!#REF!</definedName>
    <definedName name="XDO_?Sum_WAG_10?">'[6]GOSI-4'!#REF!</definedName>
    <definedName name="XDO_?Sum_WAG_11?">'[6]GOSI-4'!#REF!</definedName>
    <definedName name="XDO_?Sum_WAG_12?">'[6]GOSI-4'!#REF!</definedName>
    <definedName name="XDO_?Sum_WAG_2?">'[6]GOSI-4'!#REF!</definedName>
    <definedName name="XDO_?Sum_WAG_3?">'[6]GOSI-4'!#REF!</definedName>
    <definedName name="XDO_?Sum_WAG_4?">'[6]GOSI-4'!#REF!</definedName>
    <definedName name="XDO_?Sum_WAG_5?">'[6]GOSI-4'!#REF!</definedName>
    <definedName name="XDO_?Sum_WAG_6?">'[6]GOSI-4'!#REF!</definedName>
    <definedName name="XDO_?Sum_WAG_7?">'[6]GOSI-4'!#REF!</definedName>
    <definedName name="XDO_?Sum_WAG_8?">'[6]GOSI-4'!#REF!</definedName>
    <definedName name="XDO_?Sum_WAG_9?">'[6]GOSI-4'!#REF!</definedName>
    <definedName name="XDO_?SYS_DATE?" localSheetId="6">#REF!</definedName>
    <definedName name="XDO_?SYS_DATE?" localSheetId="7">#REF!</definedName>
    <definedName name="XDO_?SYS_DATE?">#REF!</definedName>
    <definedName name="XDO_?WRK_ACTIVITY?">#REF!</definedName>
    <definedName name="XDO_?WRK_ACTIVITY_1?">#REF!</definedName>
    <definedName name="XDO_?WRK_ACTIVITY_2?">#REF!</definedName>
    <definedName name="XDO_?WRK_ACTIVITY_3?">#REF!</definedName>
    <definedName name="XDO_?WRK_ACTIVITY_4?">#REF!</definedName>
    <definedName name="XDO_?WRK_ACTIVITY_5?">#REF!</definedName>
    <definedName name="XDO_?WRK_ACTIVITY_6?">#REF!</definedName>
    <definedName name="XDO_?WRK_ACTIVITY_7?">#REF!</definedName>
    <definedName name="XDO_?WRK_ACTIVITY_8?">#REF!</definedName>
    <definedName name="XDO_?WRK_ACTIVITY_9?">#REF!</definedName>
    <definedName name="XDO_?WRK_ACTIVITY_TOTAL?">#REF!</definedName>
    <definedName name="XDO_?WRK_COVERAGE_1?">#REF!</definedName>
    <definedName name="XDO_?WRK_COVERAGE_2?">#REF!</definedName>
    <definedName name="XDO_?WRK_COVERAGE_3?">#REF!</definedName>
    <definedName name="XDO_?WRK_COVERAGE_4?">#REF!</definedName>
    <definedName name="XDO_?WRK_GEN_AVGWAGE_1?">'[6]GOSI-5'!#REF!</definedName>
    <definedName name="XDO_?WRK_GEN_AVGWAGE_2?">'[6]GOSI-5'!#REF!</definedName>
    <definedName name="XDO_?WRK_GEN_AVGWAGE_3?">'[6]GOSI-5'!$C$10:$C$31</definedName>
    <definedName name="XDO_?WRK_GEN_AVGWAGE_4?" localSheetId="6">#REF!</definedName>
    <definedName name="XDO_?WRK_GEN_AVGWAGE_4?" localSheetId="7">#REF!</definedName>
    <definedName name="XDO_?WRK_GEN_AVGWAGE_4?">#REF!</definedName>
    <definedName name="XDO_?WRK_GEN_AVGWAGE_5?" localSheetId="6">'[6]GOSI-5'!#REF!</definedName>
    <definedName name="XDO_?WRK_GEN_AVGWAGE_5?" localSheetId="7">'[6]GOSI-5'!#REF!</definedName>
    <definedName name="XDO_?WRK_GEN_AVGWAGE_5?">'[6]GOSI-5'!#REF!</definedName>
    <definedName name="XDO_?WRK_GEN_AVGWAGE_6?" localSheetId="6">'[6]GOSI-5'!#REF!</definedName>
    <definedName name="XDO_?WRK_GEN_AVGWAGE_6?" localSheetId="7">'[6]GOSI-5'!#REF!</definedName>
    <definedName name="XDO_?WRK_GEN_AVGWAGE_6?">'[6]GOSI-5'!#REF!</definedName>
    <definedName name="XDO_?WRK_GEN_AVGWAGE_7?" localSheetId="6">#REF!</definedName>
    <definedName name="XDO_?WRK_GEN_AVGWAGE_7?" localSheetId="7">#REF!</definedName>
    <definedName name="XDO_?WRK_GEN_AVGWAGE_7?">#REF!</definedName>
    <definedName name="XDO_?WRK_GEN_AVGWAGE_8?">#REF!</definedName>
    <definedName name="XDO_?WRK_WAGE_1?">'[6]GOSI-4'!#REF!</definedName>
    <definedName name="XDO_?WRK_WAGE_10?">'[6]GOSI-4'!#REF!</definedName>
    <definedName name="XDO_?WRK_WAGE_11?">'[6]GOSI-4'!#REF!</definedName>
    <definedName name="XDO_?WRK_WAGE_12?">'[6]GOSI-4'!#REF!</definedName>
    <definedName name="XDO_?WRK_WAGE_2?">'[6]GOSI-4'!#REF!</definedName>
    <definedName name="XDO_?WRK_WAGE_3?">'[6]GOSI-4'!#REF!</definedName>
    <definedName name="XDO_?WRK_WAGE_4?">'[6]GOSI-4'!#REF!</definedName>
    <definedName name="XDO_?WRK_WAGE_5?">'[6]GOSI-4'!#REF!</definedName>
    <definedName name="XDO_?WRK_WAGE_6?">'[6]GOSI-4'!#REF!</definedName>
    <definedName name="XDO_?WRK_WAGE_7?">'[6]GOSI-4'!#REF!</definedName>
    <definedName name="XDO_?WRK_WAGE_8?">'[6]GOSI-4'!#REF!</definedName>
    <definedName name="XDO_?WRK_WAGE_9?">'[6]GOSI-4'!#REF!</definedName>
    <definedName name="XDO_GROUP_?G_10?" localSheetId="6">#REF!</definedName>
    <definedName name="XDO_GROUP_?G_10?" localSheetId="7">#REF!</definedName>
    <definedName name="XDO_GROUP_?G_10?">#REF!</definedName>
    <definedName name="XDO_GROUP_?G_16?">#REF!</definedName>
    <definedName name="XDO_GROUP_?G_18?">#REF!</definedName>
    <definedName name="XDO_GROUP_?G_20?">#REF!</definedName>
    <definedName name="yy">#REF!</definedName>
    <definedName name="ااااااااااااااا">#REF!</definedName>
    <definedName name="التكوينات">#REF!</definedName>
    <definedName name="الزراعة">#REF!</definedName>
    <definedName name="الغ">#REF!</definedName>
    <definedName name="الملخص">[7]AGEINT!#REF!</definedName>
    <definedName name="تعويضات" localSheetId="6">#REF!</definedName>
    <definedName name="تعويضات" localSheetId="7">#REF!</definedName>
    <definedName name="تعويضات" localSheetId="0">#REF!</definedName>
    <definedName name="تعويضات">#REF!</definedName>
    <definedName name="تعويضاتت" localSheetId="6">#REF!</definedName>
    <definedName name="تعويضاتت" localSheetId="7">#REF!</definedName>
    <definedName name="تعويضاتت">#REF!</definedName>
    <definedName name="شش" localSheetId="6">#REF!</definedName>
    <definedName name="شش" localSheetId="7">#REF!</definedName>
    <definedName name="شش">#REF!</definedName>
    <definedName name="غاااااااادة">#REF!</definedName>
    <definedName name="ي">#REF!</definedName>
    <definedName name="يبابل">#REF!</definedName>
    <definedName name="ئ2094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<sst xmlns="http://schemas.openxmlformats.org/spreadsheetml/2006/main" count="2428" uniqueCount="289">
  <si>
    <t>التعليم</t>
  </si>
  <si>
    <t>Total</t>
  </si>
  <si>
    <t>( آلاف الريالات    Thousand SR)</t>
  </si>
  <si>
    <t>النشاط الاقتصادي</t>
  </si>
  <si>
    <t>ب</t>
  </si>
  <si>
    <t>التعدين واستغلال المحاجر</t>
  </si>
  <si>
    <t>ج</t>
  </si>
  <si>
    <t>الصناعة التحويلية</t>
  </si>
  <si>
    <t>د</t>
  </si>
  <si>
    <t>هـ</t>
  </si>
  <si>
    <t>و</t>
  </si>
  <si>
    <t>التشييد</t>
  </si>
  <si>
    <t>ز</t>
  </si>
  <si>
    <t>ح</t>
  </si>
  <si>
    <t>النقل والتخزين</t>
  </si>
  <si>
    <t>ط</t>
  </si>
  <si>
    <t>ي</t>
  </si>
  <si>
    <t>المعلومات والاتصالات</t>
  </si>
  <si>
    <t>ك</t>
  </si>
  <si>
    <t>ل</t>
  </si>
  <si>
    <t>الأنشطة العقارية</t>
  </si>
  <si>
    <t>م</t>
  </si>
  <si>
    <t>ن</t>
  </si>
  <si>
    <t>ع</t>
  </si>
  <si>
    <t>ف</t>
  </si>
  <si>
    <t>ص</t>
  </si>
  <si>
    <t>ق</t>
  </si>
  <si>
    <t>الجداول</t>
  </si>
  <si>
    <t xml:space="preserve">الإجمالي </t>
  </si>
  <si>
    <t>Economic activity</t>
  </si>
  <si>
    <t>B</t>
  </si>
  <si>
    <t>Manufacturing</t>
  </si>
  <si>
    <t>C</t>
  </si>
  <si>
    <t>D</t>
  </si>
  <si>
    <t>E</t>
  </si>
  <si>
    <t>Construction</t>
  </si>
  <si>
    <t>F</t>
  </si>
  <si>
    <t>G</t>
  </si>
  <si>
    <t>H</t>
  </si>
  <si>
    <t>I</t>
  </si>
  <si>
    <t>J</t>
  </si>
  <si>
    <t>K</t>
  </si>
  <si>
    <t>Real estate activities</t>
  </si>
  <si>
    <t>L</t>
  </si>
  <si>
    <t>M</t>
  </si>
  <si>
    <t>N</t>
  </si>
  <si>
    <t>Education</t>
  </si>
  <si>
    <t>P</t>
  </si>
  <si>
    <t>Q</t>
  </si>
  <si>
    <t>R</t>
  </si>
  <si>
    <t>S</t>
  </si>
  <si>
    <t>الإجمالي</t>
  </si>
  <si>
    <t xml:space="preserve">Employees Compensation by Economic Activity and Size </t>
  </si>
  <si>
    <t xml:space="preserve">Operating Revenues by Economic Activity and Size </t>
  </si>
  <si>
    <t xml:space="preserve">Operating Expenditures by Economic Activity and Size </t>
  </si>
  <si>
    <t xml:space="preserve">Operating Surplus by Economic Activity and Size </t>
  </si>
  <si>
    <t>Tables</t>
  </si>
  <si>
    <t>**المنشآت متناهية الصغر: هي المنشآت التي تضم 1-5 مشتغلين
***المنشآت الصغيرة: هي المنشآت التي تضم 6-49 مشتغلًا
****المنشآت المتوسطة: هي المنشآت التي تضم 50-249 مشتغلًا</t>
  </si>
  <si>
    <t>المنشآت متناهية الصغر**</t>
  </si>
  <si>
    <t>المنشآت الصغيرة***</t>
  </si>
  <si>
    <t>المنشآت المتوسطة****</t>
  </si>
  <si>
    <t>المصدر - الهيئه العامه للإحصاء</t>
  </si>
  <si>
    <t>Source -GASTAT</t>
  </si>
  <si>
    <t>الرمز</t>
  </si>
  <si>
    <t>Code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</si>
  <si>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</si>
  <si>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</si>
  <si>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</si>
  <si>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</si>
  <si>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</si>
  <si>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الورق ومنتجات الورق</t>
  </si>
  <si>
    <t>الطباعة واستنساخ وسائط الأعلام المسجّلة</t>
  </si>
  <si>
    <t>صُنع المواد الكيميائية والمنتجات الكيميائية</t>
  </si>
  <si>
    <t>صنع منتجات المطاط واللدائن</t>
  </si>
  <si>
    <t>صنع منتجات المعادن اللافلزية الأخرى</t>
  </si>
  <si>
    <t>صنع الفلزات القاعدية</t>
  </si>
  <si>
    <t>صنع المعدات الكهربائية</t>
  </si>
  <si>
    <t>صناعة الآلات والمعدات غير المصنفة في موضع أخر</t>
  </si>
  <si>
    <t>صناعة معدات النقل الأخرى</t>
  </si>
  <si>
    <t>الصناعة التحويلية الأخرى</t>
  </si>
  <si>
    <t>توصيل الكهرباء والغاز والبخار وتكييف الهواء</t>
  </si>
  <si>
    <t>تجميع المياه ومعالجتها وتوصيلها</t>
  </si>
  <si>
    <t>الصرف الصحي</t>
  </si>
  <si>
    <t>أنشطة جمع النفايات ومعالجتها وتصريفها ، واسترجاع المواد</t>
  </si>
  <si>
    <t>أنشطة المعالجة وخدمات إدارة النفايات الأخرى</t>
  </si>
  <si>
    <t>Water collection, treatment and supply</t>
  </si>
  <si>
    <t>Waste collection, treatment &amp; disposal activities; materials recovery</t>
  </si>
  <si>
    <t>Remediation activities and other waste management services</t>
  </si>
  <si>
    <t>Electricity, gas, steam and air conditioning supply</t>
  </si>
  <si>
    <t>تشييد المباني</t>
  </si>
  <si>
    <t>الهندسة المدنية</t>
  </si>
  <si>
    <t>أنشطة التشييد المتخصصة</t>
  </si>
  <si>
    <t>Construction of buildings</t>
  </si>
  <si>
    <t>Civil engineering</t>
  </si>
  <si>
    <t>Specialized construction activities</t>
  </si>
  <si>
    <t>Wholesale trade, except of motor vehicles and motorcycles</t>
  </si>
  <si>
    <t>Retail trade, except of motor vehicles and motorcycles</t>
  </si>
  <si>
    <t>النقل المائي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</si>
  <si>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</si>
  <si>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</si>
  <si>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</si>
  <si>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</si>
  <si>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</si>
  <si>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</t>
  </si>
  <si>
    <t>Food and beverage service activities</t>
  </si>
  <si>
    <t>Publishing activities</t>
  </si>
  <si>
    <t>Programming and broadcasting activities</t>
  </si>
  <si>
    <t>Telecommunications</t>
  </si>
  <si>
    <t>Computer programming, consultancy and related activities</t>
  </si>
  <si>
    <t>Information service activities</t>
  </si>
  <si>
    <t>الأنشطة القانونية وأنشطة المحاسبة</t>
  </si>
  <si>
    <t>البحث والتطوير في المجال العلمي</t>
  </si>
  <si>
    <t>أبحاث الإعلان والسوق</t>
  </si>
  <si>
    <t>الأنشطة المهنية والعلمية والتقنية الأخرى</t>
  </si>
  <si>
    <t>Legal and accounting activities</t>
  </si>
  <si>
    <t>Activities of head offices; management consultancy activities</t>
  </si>
  <si>
    <t>Scientific research and development</t>
  </si>
  <si>
    <t>Advertising and market research</t>
  </si>
  <si>
    <t>Other professional, scientific and technical activities</t>
  </si>
  <si>
    <t>Veterinary activities</t>
  </si>
  <si>
    <t>أنشطة الاستخدام</t>
  </si>
  <si>
    <t>أنشطة تقديم الخدمات للمباني وتجميل المواقع</t>
  </si>
  <si>
    <t>Rental and leasing activities</t>
  </si>
  <si>
    <t>Employment activities</t>
  </si>
  <si>
    <t>Security and investigation activities</t>
  </si>
  <si>
    <t>Services to buildings and landscape activities</t>
  </si>
  <si>
    <t>الصحة البشرية</t>
  </si>
  <si>
    <t>Human health activities</t>
  </si>
  <si>
    <t>Social work activities without accommodation</t>
  </si>
  <si>
    <t>Sports activities and amusement and recreation activities</t>
  </si>
  <si>
    <t>أنشطة الخدمات الشخصية الأخرى</t>
  </si>
  <si>
    <t>Activities of membership organizations</t>
  </si>
  <si>
    <t>Repair of computers and personal and household goods</t>
  </si>
  <si>
    <t>Other personal service activities</t>
  </si>
  <si>
    <t>Manufacture of food products</t>
  </si>
  <si>
    <t>Manufacture of beverages</t>
  </si>
  <si>
    <t>Manufacture of textiles</t>
  </si>
  <si>
    <t>Manufacture of wearing apparel</t>
  </si>
  <si>
    <t>Manufacture of paper and paper products</t>
  </si>
  <si>
    <t>Manufacture of coke and refined petroleum products</t>
  </si>
  <si>
    <t>Manufacture of chemicals and chemical products</t>
  </si>
  <si>
    <t>Manufacture of basic metals</t>
  </si>
  <si>
    <t>Manufacture of computer, electronic and optical products</t>
  </si>
  <si>
    <t>Manufacture of motor vehicles, trailers and semi-trailers</t>
  </si>
  <si>
    <t>Manufacture of other transport equipment</t>
  </si>
  <si>
    <t>Manufacture of furniture</t>
  </si>
  <si>
    <t>Repair and installation of machinery and equipment</t>
  </si>
  <si>
    <t>-</t>
  </si>
  <si>
    <t>المؤشر</t>
  </si>
  <si>
    <t>Index</t>
  </si>
  <si>
    <t xml:space="preserve">القيمة </t>
  </si>
  <si>
    <t>Value</t>
  </si>
  <si>
    <t>نسبة مساهمة المنشآت الصغيرة والمتوسطة في الناتج المحلي الإجمالي</t>
  </si>
  <si>
    <t xml:space="preserve">معدل التغير السنوي للإيرادات التشغيلية حسب النشاط الاقتصادي وحجم المنشأة </t>
  </si>
  <si>
    <t xml:space="preserve">معدل التغير السنوي للنفقات التشغيلية حسب النشاط الاقتصادي وحجم المنشأة </t>
  </si>
  <si>
    <t>Annual rate of change in Operating Revenues by Economic Activity and Size</t>
  </si>
  <si>
    <t xml:space="preserve"> النفقات التشغيلية حسب النشاط الاقتصادي وحجم المنشأة</t>
  </si>
  <si>
    <t xml:space="preserve"> تعويضات المشتغلين حسب النشاط الاقتصادي وحجم المنشأة </t>
  </si>
  <si>
    <t xml:space="preserve">معدل التغير السنوي لتعويضات المشتغلين حسب النشاط الاقتصادي وحجم المنشأة </t>
  </si>
  <si>
    <t xml:space="preserve">معدل التغير السنوي لفائض التشغيل حسب النشاط الاقتصادي وحجم المنشأة </t>
  </si>
  <si>
    <t>Annual rate of change in Operating Expenditures by Economic Activity and Size</t>
  </si>
  <si>
    <t xml:space="preserve">Annual rate of change in Employees Compensation by Economic Activity and Size </t>
  </si>
  <si>
    <t xml:space="preserve">Annual rate of change in Operating Surplus by Economic Activity and Size </t>
  </si>
  <si>
    <t>موجز المؤشرات الإحصائية للمنشآت الصغيرة والمتوسطة لعام 2024</t>
  </si>
  <si>
    <t>إجمالي النفقات التشغيلية</t>
  </si>
  <si>
    <t>Financial indicators are presented in thousands of Riyals</t>
  </si>
  <si>
    <t>المؤشرات المالية معروضة بآلاف الريالات</t>
  </si>
  <si>
    <t xml:space="preserve">إجمالي تعويضات المشتغلين </t>
  </si>
  <si>
    <t>إجمالي فائض التشغيل</t>
  </si>
  <si>
    <t xml:space="preserve">Total Operating Revenues </t>
  </si>
  <si>
    <t>Total Operating Expenditures</t>
  </si>
  <si>
    <t>Total Employees Compensation</t>
  </si>
  <si>
    <t>Total Operating Surplus</t>
  </si>
  <si>
    <t>نسبة المشتغلين في المنشآت الصغيرة والمتوسطة من إجمالي مشتغلي قطاع الأعمال</t>
  </si>
  <si>
    <t>Percentage of Employees in SMEs out of the Total Employees in the Business Sector</t>
  </si>
  <si>
    <t>The Contribution of SMEs to GDP</t>
  </si>
  <si>
    <t xml:space="preserve"> فائض التشغيل  حسب النشاط الاقتصادي وحجم المنشأة </t>
  </si>
  <si>
    <t xml:space="preserve">Operating Revenues by Economic Activity and Size 2024 </t>
  </si>
  <si>
    <t xml:space="preserve">الإيرادات التشغيلية حسب النشاط الاقتصادي وحجم المنشأة لعام 2024 </t>
  </si>
  <si>
    <t>معدل التغير السنوي للإيرادات التشغيلية حسب النشاط الاقتصادي وحجم المنشأة لعام 2024</t>
  </si>
  <si>
    <t>Annual rate of change in Operating Revenues by Economic Activity and Size 2024</t>
  </si>
  <si>
    <t xml:space="preserve"> النفقات التشغيلية حسب النشاط الاقتصادي وحجم المنشأة لعام 2024 </t>
  </si>
  <si>
    <t xml:space="preserve">Operating Expenditures by Economic Activity and Size 2024 </t>
  </si>
  <si>
    <t>معدل التغير السنوي للنفقات التشغيلية حسب النشاط الاقتصادي وحجم المنشأة  لعام 2024</t>
  </si>
  <si>
    <t>Annual rate of change in Operating Expenditures by Economic Activity and Size 2024</t>
  </si>
  <si>
    <t xml:space="preserve">تعويضات المشتغلين حسب النشاط الاقتصادي وحجم المنشأة لعام 2024 </t>
  </si>
  <si>
    <t xml:space="preserve">Employees Compensation by Economic Activity and Size 2024 </t>
  </si>
  <si>
    <t>Annual rate of change in Employees Compensation by Economic Activity and Size 2024</t>
  </si>
  <si>
    <t>معدل التغير السنوي لتعويضات المشتغلين حسب النشاط الاقتصادي وحجم المنشأة لعام 2024</t>
  </si>
  <si>
    <t xml:space="preserve">فائض التشغيل  حسب النشاط الاقتصادي وحجم المنشأة لعام 2024 </t>
  </si>
  <si>
    <t>Operating Surplus by Economic Activity and Size 2024</t>
  </si>
  <si>
    <t>معدل التغير السنوي لفائض التشغيل حسب النشاط الاقتصادي وحجم المنشأة لعام 2024</t>
  </si>
  <si>
    <t>Annual rate of change in Operating Surplus by Economic Activity and Size  2024</t>
  </si>
  <si>
    <t>صُنع الخشب ومنتجات الخشب والفلين ، باستثناء الأثاث ، صُنع أصناف من القش ومواد الضفر</t>
  </si>
  <si>
    <t>صنع فحم الكوك والمنتجات النفطية المكررة</t>
  </si>
  <si>
    <t>صنع المنتجات الصيدلانية الأساسية والمستحضرات الصيدلانية</t>
  </si>
  <si>
    <t>صنع منتجات المعادن المشكلة ( باستثناء الآلات والمعدات )</t>
  </si>
  <si>
    <t>صنع الحواسيب والمنتجات الإلكترونية والبصرية</t>
  </si>
  <si>
    <t>صناعة المركبات ذات المحركات والمركبات المقطورة ونصف المقطورة</t>
  </si>
  <si>
    <t>صنع الأثاث</t>
  </si>
  <si>
    <t>إصلاح وتركيب الآلات والمعدات</t>
  </si>
  <si>
    <t>إمدادات الكهرباء والغاز والبخار وتكييف الهواء</t>
  </si>
  <si>
    <t>إمدادات المياه وأنشطة الصرف الصحي وإدارة النفايات ومعالجتها</t>
  </si>
  <si>
    <t>تجارة الجملة والتجزئة وإصلاح المركبات ذات المحركات والدرجات النارية</t>
  </si>
  <si>
    <t>تجارة الجملة والتجزئة ، وإصلاح المركبات ذات المحركات والدراجات النارية</t>
  </si>
  <si>
    <t>تجارة الجملة ، باستثناء المركبات ذات المحركات والدراجات النارية</t>
  </si>
  <si>
    <t>تجارة التجزئة، باستثناء المركبات ذات المحركات والدراجات النارية</t>
  </si>
  <si>
    <t>النقل البري و النقل عبر الأنابيب</t>
  </si>
  <si>
    <t>النقل الجوي</t>
  </si>
  <si>
    <t>التخزين وأنشطة الدعم للنقل</t>
  </si>
  <si>
    <t>أنشطة البريد ونقل الرسائل والطرود بواسطة مندوبين</t>
  </si>
  <si>
    <t>أنشطة خدمات الاقامة والطعام</t>
  </si>
  <si>
    <t>الإقامة</t>
  </si>
  <si>
    <t>أنشطة خدمات الأطعمة والمشروبات</t>
  </si>
  <si>
    <t>أنشطة النشر</t>
  </si>
  <si>
    <t>أنشطة إنتاج الأفلام والفيديو والبرامج التليفزيونية والتسجيلات الصوتية ونشر الموسيقى</t>
  </si>
  <si>
    <t>أنشطة البرمجة والإذاعة</t>
  </si>
  <si>
    <t>الاتصالات</t>
  </si>
  <si>
    <t>أنشطة البرمجة الحاسوبية والخبرة الاستشارية وما يتصل بها من أنشطة</t>
  </si>
  <si>
    <t>أنشطة خدمات المعلومات</t>
  </si>
  <si>
    <t>الأنشطة المالية وأنشطة التأمين</t>
  </si>
  <si>
    <t>الأنشطة المهنية والعلمية والتقنية</t>
  </si>
  <si>
    <t>أنشطة المكاتب الرئيسية، والأنشطة الاستشارية في مجال الإدارة</t>
  </si>
  <si>
    <t>أنشطة المعمارية والهندسية ، والاختبارات الفنية والتحليل</t>
  </si>
  <si>
    <t>الأنشطة البيطرية</t>
  </si>
  <si>
    <t>الخدمات الإدارية وخدمات الدعم</t>
  </si>
  <si>
    <t>الأنشطة الإيجارية</t>
  </si>
  <si>
    <t>وكالات السفر ومشغّلو الجولات السياحية وخدمات الحجز والأنشطة المتصلة بها</t>
  </si>
  <si>
    <t>أنشطة الأمن والتحقيقات</t>
  </si>
  <si>
    <t>الأنشطة الإدارية للمكاتب ، وأنشطة الدعم للمكاتب وغير ذلك من أنشطة الدعم للأعمال</t>
  </si>
  <si>
    <t>أنشطة صحة الانسان والعمل الاجتماعي</t>
  </si>
  <si>
    <t>الرعاية مع الإقامة</t>
  </si>
  <si>
    <t>أنشطة العمل الاجتماعي، دون إقامة</t>
  </si>
  <si>
    <t>الفنون والترفيه والتسلية</t>
  </si>
  <si>
    <t>الأنشطة الإبداعية والفنون وأنشطة الترفيه</t>
  </si>
  <si>
    <t>أنشطة المكتبات والمحفوظات والمتاحف والأنشطة الثقافية الأخرى</t>
  </si>
  <si>
    <t>الأنشطة الرياضية وأنشطة التسلية والترفيه</t>
  </si>
  <si>
    <t>أنشطة الخدمات الأخرى</t>
  </si>
  <si>
    <t>أنشطة المنظمات ذات العضوية</t>
  </si>
  <si>
    <t>إصلاح أجهزة الحاسوب والسلع الشخصية والمنزلية</t>
  </si>
  <si>
    <t>Mining and quarrying</t>
  </si>
  <si>
    <t>Manufacture of leather products and related products</t>
  </si>
  <si>
    <t>Manufacture of woods, wood products and cork except furniture, kinds of straw and curling materials</t>
  </si>
  <si>
    <t>Printing and reproduction of registered media materials</t>
  </si>
  <si>
    <t>Manufacture of pharmaceutics and basic pharmaceutical products</t>
  </si>
  <si>
    <t>Manufacture of rubber products and plastics</t>
  </si>
  <si>
    <t>Manufacture of non-metallic products</t>
  </si>
  <si>
    <t>Manufacture of fabricated metal products (except machinery and equipment)</t>
  </si>
  <si>
    <t>Manufacture of electrical devices</t>
  </si>
  <si>
    <t>Manufacture of equipment and not elsewhere classified products</t>
  </si>
  <si>
    <t>Other manufacturing industries</t>
  </si>
  <si>
    <t>Water supply; sewerage, waste management and remediation activities</t>
  </si>
  <si>
    <t>Sewage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</si>
  <si>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</si>
  <si>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</si>
  <si>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</si>
  <si>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</si>
  <si>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Motion picture, video and television programme production, sound recording and music publishing activities</t>
  </si>
  <si>
    <t>Financial and insurance activities</t>
  </si>
  <si>
    <t>Professional, scientific and technical activities</t>
  </si>
  <si>
    <t>Architectural and engineering activities; technical testing and analysis</t>
  </si>
  <si>
    <t>Administrative and support service activities</t>
  </si>
  <si>
    <t>Travel agency, tour operator, reservation service and related activities</t>
  </si>
  <si>
    <t>Office administrative, office support and other business support activities</t>
  </si>
  <si>
    <t>Human health and social work activities</t>
  </si>
  <si>
    <t>Residential care activities with accommodation</t>
  </si>
  <si>
    <t>Arts, entertainment and recreation</t>
  </si>
  <si>
    <t>Arts, entertainment activities and recreation</t>
  </si>
  <si>
    <t>Libraries, archives, museums and other cultural activities</t>
  </si>
  <si>
    <t>Other service activities</t>
  </si>
  <si>
    <t>Micro Establishments**</t>
  </si>
  <si>
    <t>Small Establishments***</t>
  </si>
  <si>
    <t>Medium Establishments****</t>
  </si>
  <si>
    <t>**Micro establishments: the establishments that contain 1-5 employees
***Small establishments: the establishments that contain 6-49 employees
****Medium establishments: the establishments that contain 50-249 employees</t>
  </si>
  <si>
    <t>Statistical Indicators Summary for Small and Medium Establishments 2024</t>
  </si>
  <si>
    <t>Small and Medium Establishments Statistics 2024</t>
  </si>
  <si>
    <t>Statistical Indicators Summary for Small and Medium Establishments</t>
  </si>
  <si>
    <t xml:space="preserve"> Operating Expenditure Time Series by Economic Activity and Enterprise Size for Small and Medium Establishments</t>
  </si>
  <si>
    <t>Time Series of Operating Revenues by Economic Activity and Establishment Size for Small and Medium Establishments</t>
  </si>
  <si>
    <t>Time Series of Compensation of Employees by Economic Activity and Establishment Size for Small and Medium Establishments</t>
  </si>
  <si>
    <t xml:space="preserve">السلسلة الزمنية لتعويضات المشتغلين حسب النشاط الاقتصادي وحجم المنشأة للمنشآت الصغيرة والمتوسطة </t>
  </si>
  <si>
    <t xml:space="preserve"> السلسلة الزمنية للنفقات التشغيلية حسب النشاط الاقتصادي وحجم المنشأة للمنشآت الصغيرة والمتوسطة</t>
  </si>
  <si>
    <t xml:space="preserve">السلسلة الزمنية للإيرادات التشغيلية حسب النشاط الاقتصادي وحجم المنشأة للمنشآت الصغيرة والمتوسطة </t>
  </si>
  <si>
    <t xml:space="preserve">السلسلة الزمنية لفائض التشغيل  حسب النشاط الاقتصادي وحجم المنشأة للمنشآت الصغيرة والمتوسطة </t>
  </si>
  <si>
    <t>Time Series of Operating Surplus by Economic Activity and Establishment Size for Small and Medium Establishments</t>
  </si>
  <si>
    <t>إحصاءات المنشآت الصغيرة والمتوسطة لعام 2024</t>
  </si>
  <si>
    <t>موجز المؤشرات الإحصائية للمنشآت الصغيرة والمتوسطة</t>
  </si>
  <si>
    <t>إجمالي الإيرادات التشغيلية</t>
  </si>
  <si>
    <t xml:space="preserve"> الإيرادات التشغيلية حسب النشاط الاقتصادي وحجم المنشأة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</si>
</sst>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_-* #,##0.00_-;\-* #,##0.00_-;_-* &quot;-&quot;??_-;_-@_-"/>
    <numFmt numFmtId="165" formatCode="_-* #,##0.00\ _ر_._س_._‏_-;\-* #,##0.00\ _ر_._س_._‏_-;_-* &quot;-&quot;??\ _ر_._س_._‏_-;_-@_-"/>
    <numFmt numFmtId="166" formatCode="_-* #,##0.00_-;_-* #,##0.00\-;_-* &quot;-&quot;??_-;_-@_-"/>
    <numFmt numFmtId="167" formatCode="_(* #,##0_);_(* \(#,##0\);_(* &quot;-&quot;??_);_(@_)"/>
    <numFmt numFmtId="168" formatCode="0.0%"/>
    <numFmt numFmtId="169" formatCode="_(* #,##0.000_);_(* \(#,##0.000\);_(* &quot;-&quot;??_);_(@_)"/>
    <numFmt numFmtId="170" formatCode="_(* #,##0.00000_);_(* \(#,##0.00000\);_(* &quot;-&quot;??_);_(@_)"/>
    <numFmt numFmtId="171" formatCode="0.000%"/>
    <numFmt numFmtId="172" formatCode="0.00000000000%"/>
    <numFmt numFmtId="173" formatCode="0.00000000000000%"/>
    <numFmt numFmtId="174" formatCode="0.0000000000000000000%"/>
    <numFmt numFmtId="175" formatCode="#,##0.00000000000000;\-#,##0.00000000000000"/>
    <numFmt numFmtId="176" formatCode="0.0000000000"/>
    <numFmt numFmtId="177" formatCode="#,##0.0000000000;\-#,##0.0000000000"/>
    <numFmt numFmtId="178" formatCode="#,##0.0000000000000000;\-#,##0.0000000000000000"/>
    <numFmt numFmtId="179" formatCode="#,##0.00000000000000000;\-#,##0.00000000000000000"/>
    <numFmt numFmtId="180" formatCode="#,##0.0000000000000000000;\-#,##0.0000000000000000000"/>
    <numFmt numFmtId="181" formatCode="#,##0.000000000000000000000000;\-#,##0.000000000000000000000000"/>
    <numFmt numFmtId="182" formatCode="#,##0.00000000000000000000000000;\-#,##0.000000000000000000000000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color rgb="FF000000"/>
      <name val="Calibri"/>
      <family val="2"/>
      <charset val="178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akkal Majalla"/>
    </font>
    <font>
      <b/>
      <sz val="14"/>
      <color theme="0"/>
      <name val="Sakkal Majalla"/>
    </font>
    <font>
      <sz val="10"/>
      <name val="Sakkal Majalla"/>
    </font>
    <font>
      <sz val="8"/>
      <name val="Sakkal Majalla"/>
    </font>
    <font>
      <b/>
      <sz val="12"/>
      <color theme="4" tint="-0.249977111117893"/>
      <name val="Sakkal Majalla"/>
    </font>
    <font>
      <b/>
      <sz val="16"/>
      <color theme="4" tint="-0.249977111117893"/>
      <name val="Sakkal Majalla"/>
    </font>
    <font>
      <sz val="16"/>
      <color theme="4" tint="-0.249977111117893"/>
      <name val="Sakkal Majalla"/>
    </font>
    <font>
      <sz val="11"/>
      <color theme="1"/>
      <name val="Sakkal Majalla"/>
    </font>
    <font>
      <b/>
      <sz val="14"/>
      <color rgb="FF2F75B5"/>
      <name val="Sakkal Majalla"/>
    </font>
    <font>
      <sz val="14"/>
      <color rgb="FF2F75B5"/>
      <name val="Sakkal Majalla"/>
    </font>
    <font>
      <sz val="7"/>
      <name val="Sakkal Majalla"/>
    </font>
    <font>
      <sz val="9"/>
      <color rgb="FF2F75B5"/>
      <name val="Sakkal Majalla"/>
    </font>
    <font>
      <sz val="10"/>
      <color rgb="FF2F75B5"/>
      <name val="Sakkal Majalla"/>
    </font>
    <font>
      <sz val="10"/>
      <color theme="4" tint="-0.249977111117893"/>
      <name val="Sakkal Majalla"/>
    </font>
    <font>
      <sz val="16"/>
      <name val="Sakkal Majalla"/>
    </font>
    <font>
      <b/>
      <sz val="16"/>
      <color theme="4" tint="-0.249977111117893"/>
      <name val="Sakkal Majalla"/>
    </font>
    <font>
      <sz val="16"/>
      <color theme="4" tint="-0.249977111117893"/>
      <name val="Sakkal Majalla"/>
    </font>
    <font>
      <b/>
      <sz val="14"/>
      <color theme="0"/>
      <name val="Sakkal Majalla"/>
    </font>
    <font>
      <sz val="10"/>
      <color rgb="FF2F75B5"/>
      <name val="Sakkal Majalla"/>
    </font>
    <font>
      <sz val="16"/>
      <color rgb="FF2F75B5"/>
      <name val="Sakkal Majalla"/>
    </font>
    <font>
      <b/>
      <sz val="11"/>
      <name val="Frutiger LT Arabic 55 Roman"/>
    </font>
    <font>
      <b/>
      <sz val="11"/>
      <color theme="0"/>
      <name val="Frutiger LT Arabic 55 Roman"/>
    </font>
    <font>
      <b/>
      <sz val="11"/>
      <color theme="1"/>
      <name val="Calibri"/>
      <family val="2"/>
      <charset val="178"/>
      <scheme val="minor"/>
    </font>
    <font>
      <b/>
      <sz val="14"/>
      <color rgb="FF0070C0"/>
      <name val="Sakkal Majalla"/>
    </font>
    <font>
      <sz val="14"/>
      <color rgb="FF0070C0"/>
      <name val="Sakkal Majalla"/>
    </font>
    <font>
      <b/>
      <sz val="16"/>
      <color rgb="FF0070C0"/>
      <name val="Sakkal Majalla"/>
    </font>
    <font>
      <sz val="16"/>
      <color rgb="FF0070C0"/>
      <name val="Sakkal Majalla"/>
    </font>
    <font>
      <b/>
      <sz val="18"/>
      <color rgb="FF0070C0"/>
      <name val="Sakkal Majalla"/>
    </font>
    <font>
      <b/>
      <sz val="11"/>
      <color rgb="FF0070C0"/>
      <name val="Calibri"/>
      <family val="2"/>
      <charset val="178"/>
      <scheme val="minor"/>
    </font>
    <font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A7D0E1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99BF"/>
        <bgColor rgb="FF000000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2F75B5"/>
      </left>
      <right style="thin">
        <color rgb="FF2F75B5"/>
      </right>
      <top style="thin">
        <color rgb="FF2F75B5"/>
      </top>
      <bottom/>
      <diagonal/>
    </border>
    <border>
      <left style="thin">
        <color rgb="FF2F75B5"/>
      </left>
      <right style="thin">
        <color rgb="FF2F75B5"/>
      </right>
      <top/>
      <bottom style="thin">
        <color rgb="FF2F75B5"/>
      </bottom>
      <diagonal/>
    </border>
    <border>
      <left style="thin">
        <color rgb="FF7CB9DE"/>
      </left>
      <right style="thin">
        <color rgb="FF7CB9DE"/>
      </right>
      <top/>
      <bottom style="thin">
        <color rgb="FF7CB9DE"/>
      </bottom>
      <diagonal/>
    </border>
    <border>
      <left style="thin">
        <color rgb="FF7CB9DE"/>
      </left>
      <right style="thin">
        <color rgb="FF7CB9DE"/>
      </right>
      <top style="thin">
        <color rgb="FF7CB9DE"/>
      </top>
      <bottom style="thin">
        <color rgb="FF7CB9DE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rgb="FFB2D6EC"/>
      </bottom>
      <diagonal/>
    </border>
    <border>
      <left style="thin">
        <color rgb="FFB2D6EC"/>
      </left>
      <right/>
      <top style="thin">
        <color rgb="FFB2D6EC"/>
      </top>
      <bottom style="thin">
        <color theme="8" tint="-0.249977111117893"/>
      </bottom>
      <diagonal/>
    </border>
    <border>
      <left/>
      <right/>
      <top style="thin">
        <color rgb="FFB2D6EC"/>
      </top>
      <bottom style="thin">
        <color theme="8" tint="-0.249977111117893"/>
      </bottom>
      <diagonal/>
    </border>
    <border>
      <left/>
      <right style="thin">
        <color theme="0"/>
      </right>
      <top style="thin">
        <color rgb="FFB2D6EC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</borders>
  <cellStyleXfs count="148">
    <xf numFmtId="0" fontId="0" fillId="0" borderId="0"/>
    <xf numFmtId="0" fontId="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9" fillId="0" borderId="0"/>
    <xf numFmtId="0" fontId="7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0" fontId="2" fillId="0" borderId="0"/>
    <xf numFmtId="0" fontId="1" fillId="0" borderId="0"/>
  </cellStyleXfs>
  <cellXfs count="210">
    <xf numFmtId="0" fontId="0" fillId="0" borderId="0" xfId="0"/>
    <xf numFmtId="0" fontId="13" fillId="2" borderId="0" xfId="4" applyFont="1" applyFill="1" applyAlignment="1">
      <alignment vertical="center"/>
    </xf>
    <xf numFmtId="0" fontId="13" fillId="2" borderId="0" xfId="4" applyFont="1" applyFill="1" applyAlignment="1">
      <alignment horizontal="right" vertical="center"/>
    </xf>
    <xf numFmtId="0" fontId="13" fillId="2" borderId="0" xfId="4" applyFont="1" applyFill="1" applyAlignment="1">
      <alignment horizontal="center" vertical="center"/>
    </xf>
    <xf numFmtId="0" fontId="13" fillId="2" borderId="0" xfId="4" applyFont="1" applyFill="1" applyAlignment="1">
      <alignment horizontal="left" vertical="center"/>
    </xf>
    <xf numFmtId="0" fontId="14" fillId="2" borderId="7" xfId="4" applyFont="1" applyFill="1" applyBorder="1" applyAlignment="1">
      <alignment vertical="top"/>
    </xf>
    <xf numFmtId="0" fontId="14" fillId="0" borderId="7" xfId="4" applyFont="1" applyBorder="1" applyAlignment="1">
      <alignment horizontal="right" vertical="top"/>
    </xf>
    <xf numFmtId="0" fontId="14" fillId="0" borderId="5" xfId="4" applyFont="1" applyBorder="1" applyAlignment="1">
      <alignment vertical="top"/>
    </xf>
    <xf numFmtId="0" fontId="14" fillId="0" borderId="6" xfId="4" applyFont="1" applyBorder="1" applyAlignment="1">
      <alignment horizontal="left" vertical="top"/>
    </xf>
    <xf numFmtId="0" fontId="14" fillId="2" borderId="5" xfId="4" applyFont="1" applyFill="1" applyBorder="1" applyAlignment="1">
      <alignment vertical="top"/>
    </xf>
    <xf numFmtId="0" fontId="14" fillId="2" borderId="0" xfId="4" applyFont="1" applyFill="1" applyAlignment="1">
      <alignment vertical="top"/>
    </xf>
    <xf numFmtId="0" fontId="13" fillId="2" borderId="0" xfId="4" applyFont="1" applyFill="1"/>
    <xf numFmtId="0" fontId="14" fillId="2" borderId="0" xfId="4" applyFont="1" applyFill="1"/>
    <xf numFmtId="0" fontId="14" fillId="2" borderId="0" xfId="4" applyFont="1" applyFill="1" applyAlignment="1">
      <alignment horizontal="right"/>
    </xf>
    <xf numFmtId="0" fontId="14" fillId="2" borderId="0" xfId="4" applyFont="1" applyFill="1" applyAlignment="1">
      <alignment horizontal="left"/>
    </xf>
    <xf numFmtId="0" fontId="18" fillId="0" borderId="1" xfId="70" applyFont="1" applyBorder="1"/>
    <xf numFmtId="0" fontId="18" fillId="0" borderId="0" xfId="70" applyFont="1"/>
    <xf numFmtId="0" fontId="12" fillId="3" borderId="10" xfId="96" applyFont="1" applyFill="1" applyBorder="1" applyAlignment="1">
      <alignment horizontal="center" vertical="center" wrapText="1" readingOrder="1"/>
    </xf>
    <xf numFmtId="0" fontId="12" fillId="3" borderId="11" xfId="96" applyFont="1" applyFill="1" applyBorder="1" applyAlignment="1">
      <alignment horizontal="center" vertical="center" wrapText="1" readingOrder="1"/>
    </xf>
    <xf numFmtId="0" fontId="20" fillId="5" borderId="13" xfId="63" applyFont="1" applyFill="1" applyBorder="1" applyAlignment="1">
      <alignment horizontal="center" vertical="center" wrapText="1"/>
    </xf>
    <xf numFmtId="0" fontId="20" fillId="5" borderId="13" xfId="63" applyFont="1" applyFill="1" applyBorder="1" applyAlignment="1">
      <alignment horizontal="right" vertical="center" wrapText="1"/>
    </xf>
    <xf numFmtId="37" fontId="20" fillId="5" borderId="13" xfId="99" applyNumberFormat="1" applyFont="1" applyFill="1" applyBorder="1" applyAlignment="1">
      <alignment horizontal="center" vertical="center" wrapText="1"/>
    </xf>
    <xf numFmtId="0" fontId="20" fillId="5" borderId="13" xfId="63" applyFont="1" applyFill="1" applyBorder="1" applyAlignment="1">
      <alignment horizontal="left" vertical="center" wrapText="1"/>
    </xf>
    <xf numFmtId="0" fontId="21" fillId="2" borderId="0" xfId="4" applyFont="1" applyFill="1"/>
    <xf numFmtId="0" fontId="22" fillId="0" borderId="0" xfId="4" applyFont="1" applyAlignment="1">
      <alignment horizontal="right" vertical="center"/>
    </xf>
    <xf numFmtId="0" fontId="13" fillId="0" borderId="0" xfId="4" applyFont="1" applyAlignment="1">
      <alignment horizontal="right" vertical="center"/>
    </xf>
    <xf numFmtId="0" fontId="23" fillId="0" borderId="0" xfId="4" applyFont="1"/>
    <xf numFmtId="0" fontId="13" fillId="0" borderId="0" xfId="4" applyFont="1" applyAlignment="1">
      <alignment horizontal="left"/>
    </xf>
    <xf numFmtId="0" fontId="23" fillId="0" borderId="0" xfId="4" applyFont="1" applyAlignment="1">
      <alignment horizontal="left"/>
    </xf>
    <xf numFmtId="3" fontId="13" fillId="2" borderId="0" xfId="4" applyNumberFormat="1" applyFont="1" applyFill="1" applyAlignment="1">
      <alignment horizontal="center" vertical="center"/>
    </xf>
    <xf numFmtId="0" fontId="13" fillId="0" borderId="1" xfId="4" applyFont="1" applyBorder="1" applyAlignment="1">
      <alignment horizontal="right" vertical="center"/>
    </xf>
    <xf numFmtId="0" fontId="13" fillId="0" borderId="1" xfId="4" applyFont="1" applyBorder="1"/>
    <xf numFmtId="0" fontId="13" fillId="0" borderId="1" xfId="4" applyFont="1" applyBorder="1" applyAlignment="1">
      <alignment horizontal="left"/>
    </xf>
    <xf numFmtId="0" fontId="13" fillId="0" borderId="0" xfId="4" applyFont="1"/>
    <xf numFmtId="0" fontId="20" fillId="4" borderId="12" xfId="63" applyFont="1" applyFill="1" applyBorder="1" applyAlignment="1">
      <alignment horizontal="center" vertical="center" wrapText="1"/>
    </xf>
    <xf numFmtId="0" fontId="20" fillId="4" borderId="12" xfId="63" applyFont="1" applyFill="1" applyBorder="1" applyAlignment="1">
      <alignment horizontal="right" vertical="center" wrapText="1"/>
    </xf>
    <xf numFmtId="37" fontId="20" fillId="4" borderId="12" xfId="99" applyNumberFormat="1" applyFont="1" applyFill="1" applyBorder="1" applyAlignment="1">
      <alignment horizontal="center" vertical="center" wrapText="1"/>
    </xf>
    <xf numFmtId="0" fontId="20" fillId="4" borderId="12" xfId="63" applyFont="1" applyFill="1" applyBorder="1" applyAlignment="1">
      <alignment horizontal="left" vertical="center" wrapText="1"/>
    </xf>
    <xf numFmtId="9" fontId="13" fillId="0" borderId="1" xfId="100" applyFont="1" applyBorder="1"/>
    <xf numFmtId="0" fontId="21" fillId="0" borderId="1" xfId="4" applyFont="1" applyBorder="1" applyAlignment="1">
      <alignment vertical="center"/>
    </xf>
    <xf numFmtId="167" fontId="21" fillId="0" borderId="1" xfId="97" applyNumberFormat="1" applyFont="1" applyBorder="1" applyAlignment="1">
      <alignment vertical="center"/>
    </xf>
    <xf numFmtId="37" fontId="13" fillId="0" borderId="1" xfId="4" applyNumberFormat="1" applyFont="1" applyBorder="1"/>
    <xf numFmtId="0" fontId="13" fillId="0" borderId="1" xfId="4" applyFont="1" applyBorder="1" applyAlignment="1">
      <alignment horizontal="center" vertical="center"/>
    </xf>
    <xf numFmtId="168" fontId="13" fillId="0" borderId="1" xfId="100" applyNumberFormat="1" applyFont="1" applyBorder="1"/>
    <xf numFmtId="0" fontId="13" fillId="0" borderId="0" xfId="4" applyFont="1" applyAlignment="1">
      <alignment horizontal="center" vertical="center"/>
    </xf>
    <xf numFmtId="37" fontId="13" fillId="0" borderId="0" xfId="4" applyNumberFormat="1" applyFont="1"/>
    <xf numFmtId="0" fontId="25" fillId="2" borderId="0" xfId="4" applyFont="1" applyFill="1" applyAlignment="1">
      <alignment vertical="top"/>
    </xf>
    <xf numFmtId="3" fontId="14" fillId="2" borderId="5" xfId="4" applyNumberFormat="1" applyFont="1" applyFill="1" applyBorder="1" applyAlignment="1">
      <alignment horizontal="center" vertical="top"/>
    </xf>
    <xf numFmtId="3" fontId="13" fillId="2" borderId="0" xfId="4" applyNumberFormat="1" applyFont="1" applyFill="1"/>
    <xf numFmtId="3" fontId="21" fillId="0" borderId="1" xfId="4" applyNumberFormat="1" applyFont="1" applyBorder="1" applyAlignment="1">
      <alignment vertical="center"/>
    </xf>
    <xf numFmtId="167" fontId="13" fillId="2" borderId="0" xfId="4" applyNumberFormat="1" applyFont="1" applyFill="1"/>
    <xf numFmtId="3" fontId="13" fillId="0" borderId="1" xfId="4" applyNumberFormat="1" applyFont="1" applyBorder="1" applyAlignment="1">
      <alignment horizontal="center" vertical="center"/>
    </xf>
    <xf numFmtId="0" fontId="14" fillId="0" borderId="6" xfId="4" applyFont="1" applyBorder="1" applyAlignment="1">
      <alignment vertical="top"/>
    </xf>
    <xf numFmtId="167" fontId="21" fillId="0" borderId="8" xfId="97" applyNumberFormat="1" applyFont="1" applyBorder="1" applyAlignment="1">
      <alignment vertical="center"/>
    </xf>
    <xf numFmtId="0" fontId="29" fillId="0" borderId="0" xfId="4" applyFont="1" applyAlignment="1">
      <alignment horizontal="left"/>
    </xf>
    <xf numFmtId="168" fontId="13" fillId="2" borderId="0" xfId="4" applyNumberFormat="1" applyFont="1" applyFill="1"/>
    <xf numFmtId="37" fontId="13" fillId="2" borderId="0" xfId="4" applyNumberFormat="1" applyFont="1" applyFill="1"/>
    <xf numFmtId="168" fontId="13" fillId="2" borderId="0" xfId="100" applyNumberFormat="1" applyFont="1" applyFill="1" applyAlignment="1">
      <alignment horizontal="center" vertical="center"/>
    </xf>
    <xf numFmtId="43" fontId="13" fillId="2" borderId="0" xfId="4" applyNumberFormat="1" applyFont="1" applyFill="1"/>
    <xf numFmtId="169" fontId="13" fillId="2" borderId="0" xfId="4" applyNumberFormat="1" applyFont="1" applyFill="1"/>
    <xf numFmtId="170" fontId="13" fillId="2" borderId="0" xfId="4" applyNumberFormat="1" applyFont="1" applyFill="1"/>
    <xf numFmtId="168" fontId="13" fillId="2" borderId="0" xfId="100" applyNumberFormat="1" applyFont="1" applyFill="1"/>
    <xf numFmtId="171" fontId="13" fillId="2" borderId="0" xfId="4" applyNumberFormat="1" applyFont="1" applyFill="1"/>
    <xf numFmtId="172" fontId="13" fillId="2" borderId="0" xfId="4" applyNumberFormat="1" applyFont="1" applyFill="1"/>
    <xf numFmtId="173" fontId="13" fillId="2" borderId="0" xfId="100" applyNumberFormat="1" applyFont="1" applyFill="1" applyAlignment="1">
      <alignment horizontal="center" vertical="center"/>
    </xf>
    <xf numFmtId="174" fontId="13" fillId="2" borderId="0" xfId="4" applyNumberFormat="1" applyFont="1" applyFill="1"/>
    <xf numFmtId="175" fontId="13" fillId="0" borderId="1" xfId="4" applyNumberFormat="1" applyFont="1" applyBorder="1"/>
    <xf numFmtId="176" fontId="13" fillId="0" borderId="1" xfId="4" applyNumberFormat="1" applyFont="1" applyBorder="1"/>
    <xf numFmtId="0" fontId="16" fillId="0" borderId="2" xfId="14" applyFont="1" applyBorder="1" applyAlignment="1">
      <alignment vertical="center" wrapText="1" readingOrder="2"/>
    </xf>
    <xf numFmtId="0" fontId="16" fillId="0" borderId="4" xfId="14" applyFont="1" applyBorder="1" applyAlignment="1">
      <alignment vertical="center" wrapText="1" readingOrder="2"/>
    </xf>
    <xf numFmtId="0" fontId="17" fillId="0" borderId="2" xfId="14" applyFont="1" applyBorder="1" applyAlignment="1">
      <alignment vertical="center" wrapText="1" readingOrder="1"/>
    </xf>
    <xf numFmtId="0" fontId="17" fillId="0" borderId="4" xfId="14" applyFont="1" applyBorder="1" applyAlignment="1">
      <alignment vertical="center" wrapText="1" readingOrder="1"/>
    </xf>
    <xf numFmtId="0" fontId="17" fillId="0" borderId="2" xfId="14" applyFont="1" applyBorder="1" applyAlignment="1">
      <alignment vertical="center" wrapText="1" readingOrder="2"/>
    </xf>
    <xf numFmtId="0" fontId="17" fillId="0" borderId="4" xfId="14" applyFont="1" applyBorder="1" applyAlignment="1">
      <alignment vertical="center" wrapText="1" readingOrder="2"/>
    </xf>
    <xf numFmtId="3" fontId="31" fillId="0" borderId="1" xfId="4" applyNumberFormat="1" applyFont="1" applyBorder="1" applyAlignment="1">
      <alignment horizontal="center" vertical="center"/>
    </xf>
    <xf numFmtId="3" fontId="32" fillId="0" borderId="1" xfId="4" applyNumberFormat="1" applyFont="1" applyBorder="1" applyAlignment="1">
      <alignment horizontal="center" vertical="center"/>
    </xf>
    <xf numFmtId="3" fontId="13" fillId="0" borderId="1" xfId="4" applyNumberFormat="1" applyFont="1" applyBorder="1"/>
    <xf numFmtId="178" fontId="13" fillId="0" borderId="1" xfId="4" applyNumberFormat="1" applyFont="1" applyBorder="1"/>
    <xf numFmtId="179" fontId="13" fillId="0" borderId="1" xfId="4" applyNumberFormat="1" applyFont="1" applyBorder="1"/>
    <xf numFmtId="3" fontId="31" fillId="0" borderId="3" xfId="4" applyNumberFormat="1" applyFont="1" applyBorder="1" applyAlignment="1">
      <alignment horizontal="center" vertical="center"/>
    </xf>
    <xf numFmtId="3" fontId="13" fillId="0" borderId="3" xfId="4" applyNumberFormat="1" applyFont="1" applyBorder="1"/>
    <xf numFmtId="0" fontId="13" fillId="0" borderId="4" xfId="4" applyFont="1" applyBorder="1"/>
    <xf numFmtId="179" fontId="13" fillId="0" borderId="5" xfId="4" applyNumberFormat="1" applyFont="1" applyBorder="1"/>
    <xf numFmtId="37" fontId="19" fillId="0" borderId="0" xfId="99" applyNumberFormat="1" applyFont="1" applyFill="1" applyBorder="1" applyAlignment="1">
      <alignment horizontal="center" wrapText="1"/>
    </xf>
    <xf numFmtId="1" fontId="19" fillId="0" borderId="0" xfId="63" applyNumberFormat="1" applyFont="1" applyAlignment="1">
      <alignment horizontal="center" wrapText="1"/>
    </xf>
    <xf numFmtId="37" fontId="19" fillId="0" borderId="0" xfId="63" applyNumberFormat="1" applyFont="1" applyAlignment="1">
      <alignment horizontal="center" wrapText="1"/>
    </xf>
    <xf numFmtId="0" fontId="19" fillId="0" borderId="0" xfId="63" applyFont="1" applyAlignment="1">
      <alignment horizontal="center" wrapText="1"/>
    </xf>
    <xf numFmtId="3" fontId="13" fillId="0" borderId="0" xfId="4" applyNumberFormat="1" applyFont="1"/>
    <xf numFmtId="0" fontId="13" fillId="0" borderId="3" xfId="4" applyFont="1" applyBorder="1" applyAlignment="1">
      <alignment horizontal="center" vertical="center"/>
    </xf>
    <xf numFmtId="3" fontId="21" fillId="0" borderId="14" xfId="4" applyNumberFormat="1" applyFont="1" applyBorder="1" applyAlignment="1">
      <alignment vertical="center"/>
    </xf>
    <xf numFmtId="0" fontId="21" fillId="0" borderId="14" xfId="4" applyFont="1" applyBorder="1" applyAlignment="1">
      <alignment vertical="center"/>
    </xf>
    <xf numFmtId="167" fontId="21" fillId="0" borderId="14" xfId="97" applyNumberFormat="1" applyFont="1" applyBorder="1" applyAlignment="1">
      <alignment vertical="center"/>
    </xf>
    <xf numFmtId="3" fontId="31" fillId="0" borderId="0" xfId="4" applyNumberFormat="1" applyFont="1" applyAlignment="1">
      <alignment horizontal="center" vertical="center"/>
    </xf>
    <xf numFmtId="3" fontId="32" fillId="0" borderId="0" xfId="4" applyNumberFormat="1" applyFont="1" applyAlignment="1">
      <alignment horizontal="center" vertical="center"/>
    </xf>
    <xf numFmtId="181" fontId="13" fillId="0" borderId="0" xfId="4" applyNumberFormat="1" applyFont="1"/>
    <xf numFmtId="178" fontId="13" fillId="0" borderId="0" xfId="4" applyNumberFormat="1" applyFont="1"/>
    <xf numFmtId="182" fontId="13" fillId="0" borderId="0" xfId="4" applyNumberFormat="1" applyFont="1"/>
    <xf numFmtId="180" fontId="13" fillId="0" borderId="0" xfId="4" applyNumberFormat="1" applyFont="1"/>
    <xf numFmtId="177" fontId="13" fillId="0" borderId="0" xfId="4" applyNumberFormat="1" applyFont="1"/>
    <xf numFmtId="0" fontId="14" fillId="0" borderId="6" xfId="4" applyFont="1" applyBorder="1" applyAlignment="1">
      <alignment horizontal="right" vertical="top"/>
    </xf>
    <xf numFmtId="0" fontId="14" fillId="0" borderId="7" xfId="4" applyFont="1" applyBorder="1" applyAlignment="1">
      <alignment horizontal="left" vertical="top"/>
    </xf>
    <xf numFmtId="0" fontId="28" fillId="3" borderId="14" xfId="96" applyFont="1" applyFill="1" applyBorder="1" applyAlignment="1">
      <alignment horizontal="center" vertical="center" wrapText="1" readingOrder="1"/>
    </xf>
    <xf numFmtId="0" fontId="28" fillId="3" borderId="5" xfId="96" applyFont="1" applyFill="1" applyBorder="1" applyAlignment="1">
      <alignment horizontal="center" vertical="center" wrapText="1" readingOrder="1"/>
    </xf>
    <xf numFmtId="0" fontId="34" fillId="4" borderId="1" xfId="63" applyFont="1" applyFill="1" applyBorder="1" applyAlignment="1">
      <alignment horizontal="center" wrapText="1"/>
    </xf>
    <xf numFmtId="0" fontId="34" fillId="4" borderId="1" xfId="63" applyFont="1" applyFill="1" applyBorder="1" applyAlignment="1">
      <alignment horizontal="right" wrapText="1"/>
    </xf>
    <xf numFmtId="0" fontId="34" fillId="4" borderId="1" xfId="63" applyFont="1" applyFill="1" applyBorder="1" applyAlignment="1">
      <alignment horizontal="left" wrapText="1"/>
    </xf>
    <xf numFmtId="0" fontId="35" fillId="5" borderId="1" xfId="63" applyFont="1" applyFill="1" applyBorder="1" applyAlignment="1">
      <alignment horizontal="center" vertical="center" wrapText="1"/>
    </xf>
    <xf numFmtId="0" fontId="35" fillId="5" borderId="1" xfId="63" applyFont="1" applyFill="1" applyBorder="1" applyAlignment="1">
      <alignment horizontal="right" vertical="center" wrapText="1"/>
    </xf>
    <xf numFmtId="0" fontId="35" fillId="5" borderId="1" xfId="63" applyFont="1" applyFill="1" applyBorder="1" applyAlignment="1">
      <alignment horizontal="left" vertical="center" wrapText="1"/>
    </xf>
    <xf numFmtId="37" fontId="12" fillId="3" borderId="1" xfId="99" applyNumberFormat="1" applyFont="1" applyFill="1" applyBorder="1" applyAlignment="1">
      <alignment horizontal="center" vertical="center"/>
    </xf>
    <xf numFmtId="0" fontId="14" fillId="0" borderId="15" xfId="4" applyFont="1" applyBorder="1" applyAlignment="1">
      <alignment horizontal="right" vertical="top"/>
    </xf>
    <xf numFmtId="0" fontId="14" fillId="0" borderId="15" xfId="4" applyFont="1" applyBorder="1" applyAlignment="1">
      <alignment vertical="top"/>
    </xf>
    <xf numFmtId="0" fontId="14" fillId="0" borderId="15" xfId="4" applyFont="1" applyBorder="1" applyAlignment="1">
      <alignment horizontal="left" vertical="top"/>
    </xf>
    <xf numFmtId="37" fontId="12" fillId="3" borderId="5" xfId="99" applyNumberFormat="1" applyFont="1" applyFill="1" applyBorder="1" applyAlignment="1">
      <alignment horizontal="center" vertical="center"/>
    </xf>
    <xf numFmtId="37" fontId="34" fillId="4" borderId="1" xfId="99" applyNumberFormat="1" applyFont="1" applyFill="1" applyBorder="1" applyAlignment="1">
      <alignment horizontal="center" wrapText="1"/>
    </xf>
    <xf numFmtId="1" fontId="34" fillId="4" borderId="1" xfId="63" applyNumberFormat="1" applyFont="1" applyFill="1" applyBorder="1" applyAlignment="1">
      <alignment horizontal="center" wrapText="1"/>
    </xf>
    <xf numFmtId="37" fontId="34" fillId="4" borderId="1" xfId="63" applyNumberFormat="1" applyFont="1" applyFill="1" applyBorder="1" applyAlignment="1">
      <alignment horizontal="center" wrapText="1"/>
    </xf>
    <xf numFmtId="37" fontId="35" fillId="5" borderId="1" xfId="99" applyNumberFormat="1" applyFont="1" applyFill="1" applyBorder="1" applyAlignment="1">
      <alignment horizontal="center" vertical="center" wrapText="1"/>
    </xf>
    <xf numFmtId="168" fontId="35" fillId="5" borderId="1" xfId="100" applyNumberFormat="1" applyFont="1" applyFill="1" applyBorder="1" applyAlignment="1">
      <alignment horizontal="center" vertical="center" wrapText="1"/>
    </xf>
    <xf numFmtId="0" fontId="23" fillId="0" borderId="0" xfId="4" applyFont="1" applyAlignment="1">
      <alignment horizontal="right" vertical="center"/>
    </xf>
    <xf numFmtId="3" fontId="13" fillId="0" borderId="1" xfId="4" applyNumberFormat="1" applyFont="1" applyBorder="1" applyAlignment="1">
      <alignment vertical="center"/>
    </xf>
    <xf numFmtId="0" fontId="13" fillId="0" borderId="1" xfId="4" applyFont="1" applyBorder="1" applyAlignment="1">
      <alignment vertical="center"/>
    </xf>
    <xf numFmtId="167" fontId="13" fillId="0" borderId="1" xfId="97" applyNumberFormat="1" applyFont="1" applyBorder="1" applyAlignment="1">
      <alignment vertical="center"/>
    </xf>
    <xf numFmtId="168" fontId="34" fillId="4" borderId="1" xfId="100" applyNumberFormat="1" applyFont="1" applyFill="1" applyBorder="1" applyAlignment="1">
      <alignment horizontal="center" wrapText="1"/>
    </xf>
    <xf numFmtId="168" fontId="13" fillId="0" borderId="1" xfId="100" applyNumberFormat="1" applyFont="1" applyBorder="1" applyAlignment="1">
      <alignment vertical="center"/>
    </xf>
    <xf numFmtId="168" fontId="12" fillId="3" borderId="1" xfId="100" applyNumberFormat="1" applyFont="1" applyFill="1" applyBorder="1" applyAlignment="1">
      <alignment horizontal="center" vertical="center"/>
    </xf>
    <xf numFmtId="37" fontId="35" fillId="5" borderId="1" xfId="99" applyNumberFormat="1" applyFont="1" applyFill="1" applyBorder="1" applyAlignment="1">
      <alignment horizontal="center" wrapText="1"/>
    </xf>
    <xf numFmtId="3" fontId="14" fillId="2" borderId="0" xfId="4" applyNumberFormat="1" applyFont="1" applyFill="1" applyAlignment="1">
      <alignment horizontal="center" vertical="top"/>
    </xf>
    <xf numFmtId="168" fontId="12" fillId="3" borderId="5" xfId="100" applyNumberFormat="1" applyFont="1" applyFill="1" applyBorder="1" applyAlignment="1">
      <alignment horizontal="center" vertical="center"/>
    </xf>
    <xf numFmtId="0" fontId="12" fillId="3" borderId="14" xfId="96" applyFont="1" applyFill="1" applyBorder="1" applyAlignment="1">
      <alignment horizontal="center" vertical="center" wrapText="1" readingOrder="1"/>
    </xf>
    <xf numFmtId="0" fontId="12" fillId="3" borderId="5" xfId="96" applyFont="1" applyFill="1" applyBorder="1" applyAlignment="1">
      <alignment horizontal="center" vertical="center" wrapText="1" readingOrder="1"/>
    </xf>
    <xf numFmtId="0" fontId="0" fillId="2" borderId="0" xfId="0" applyFill="1"/>
    <xf numFmtId="0" fontId="0" fillId="0" borderId="1" xfId="0" applyBorder="1"/>
    <xf numFmtId="0" fontId="11" fillId="0" borderId="17" xfId="0" applyFont="1" applyBorder="1"/>
    <xf numFmtId="0" fontId="11" fillId="0" borderId="0" xfId="0" applyFont="1"/>
    <xf numFmtId="0" fontId="35" fillId="6" borderId="21" xfId="95" applyFont="1" applyFill="1" applyBorder="1" applyAlignment="1">
      <alignment horizontal="center" vertical="center"/>
    </xf>
    <xf numFmtId="0" fontId="35" fillId="6" borderId="21" xfId="95" applyFont="1" applyFill="1" applyBorder="1" applyAlignment="1">
      <alignment horizontal="right" vertical="center"/>
    </xf>
    <xf numFmtId="0" fontId="35" fillId="6" borderId="21" xfId="95" applyFont="1" applyFill="1" applyBorder="1" applyAlignment="1">
      <alignment horizontal="left" vertical="center"/>
    </xf>
    <xf numFmtId="0" fontId="35" fillId="5" borderId="21" xfId="95" applyFont="1" applyFill="1" applyBorder="1" applyAlignment="1">
      <alignment horizontal="center" vertical="center"/>
    </xf>
    <xf numFmtId="0" fontId="35" fillId="5" borderId="21" xfId="95" applyFont="1" applyFill="1" applyBorder="1" applyAlignment="1">
      <alignment horizontal="right" vertical="center"/>
    </xf>
    <xf numFmtId="0" fontId="35" fillId="5" borderId="21" xfId="95" applyFont="1" applyFill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33" fillId="0" borderId="14" xfId="0" applyFont="1" applyBorder="1" applyAlignment="1">
      <alignment horizontal="center" vertical="center"/>
    </xf>
    <xf numFmtId="0" fontId="0" fillId="0" borderId="14" xfId="0" applyBorder="1"/>
    <xf numFmtId="0" fontId="38" fillId="2" borderId="0" xfId="147" applyFont="1" applyFill="1" applyAlignment="1">
      <alignment horizontal="center" vertical="center" readingOrder="1"/>
    </xf>
    <xf numFmtId="0" fontId="38" fillId="2" borderId="16" xfId="147" applyFont="1" applyFill="1" applyBorder="1" applyAlignment="1">
      <alignment horizontal="center" vertical="center" readingOrder="1"/>
    </xf>
    <xf numFmtId="0" fontId="12" fillId="3" borderId="18" xfId="147" applyFont="1" applyFill="1" applyBorder="1" applyAlignment="1">
      <alignment horizontal="center" vertical="center" readingOrder="1"/>
    </xf>
    <xf numFmtId="0" fontId="12" fillId="3" borderId="19" xfId="147" applyFont="1" applyFill="1" applyBorder="1" applyAlignment="1">
      <alignment horizontal="center" vertical="center" readingOrder="1"/>
    </xf>
    <xf numFmtId="0" fontId="12" fillId="3" borderId="20" xfId="147" applyFont="1" applyFill="1" applyBorder="1" applyAlignment="1">
      <alignment horizontal="center" vertical="center" readingOrder="1"/>
    </xf>
    <xf numFmtId="0" fontId="12" fillId="3" borderId="10" xfId="96" applyFont="1" applyFill="1" applyBorder="1" applyAlignment="1">
      <alignment horizontal="right" vertical="center" readingOrder="1"/>
    </xf>
    <xf numFmtId="0" fontId="12" fillId="3" borderId="11" xfId="96" applyFont="1" applyFill="1" applyBorder="1" applyAlignment="1">
      <alignment horizontal="right" vertical="center" readingOrder="1"/>
    </xf>
    <xf numFmtId="0" fontId="12" fillId="3" borderId="10" xfId="96" applyFont="1" applyFill="1" applyBorder="1" applyAlignment="1">
      <alignment horizontal="left" vertical="center" readingOrder="1"/>
    </xf>
    <xf numFmtId="0" fontId="12" fillId="3" borderId="11" xfId="96" applyFont="1" applyFill="1" applyBorder="1" applyAlignment="1">
      <alignment horizontal="left" vertical="center" readingOrder="1"/>
    </xf>
    <xf numFmtId="0" fontId="15" fillId="0" borderId="2" xfId="14" applyFont="1" applyBorder="1" applyAlignment="1">
      <alignment horizontal="center" vertical="center" wrapText="1" readingOrder="2"/>
    </xf>
    <xf numFmtId="0" fontId="16" fillId="0" borderId="3" xfId="14" applyFont="1" applyBorder="1" applyAlignment="1">
      <alignment horizontal="center" vertical="center" wrapText="1" readingOrder="2"/>
    </xf>
    <xf numFmtId="0" fontId="16" fillId="0" borderId="2" xfId="14" applyFont="1" applyBorder="1" applyAlignment="1">
      <alignment horizontal="center" vertical="center" wrapText="1" readingOrder="2"/>
    </xf>
    <xf numFmtId="0" fontId="30" fillId="0" borderId="3" xfId="14" applyFont="1" applyBorder="1" applyAlignment="1">
      <alignment horizontal="center" vertical="center" wrapText="1" readingOrder="1"/>
    </xf>
    <xf numFmtId="0" fontId="30" fillId="0" borderId="2" xfId="14" applyFont="1" applyBorder="1" applyAlignment="1">
      <alignment horizontal="center" vertical="center" wrapText="1" readingOrder="1"/>
    </xf>
    <xf numFmtId="0" fontId="23" fillId="0" borderId="3" xfId="4" applyFont="1" applyBorder="1" applyAlignment="1">
      <alignment horizontal="right" vertical="center" wrapText="1" readingOrder="2"/>
    </xf>
    <xf numFmtId="0" fontId="23" fillId="0" borderId="4" xfId="4" applyFont="1" applyBorder="1" applyAlignment="1">
      <alignment horizontal="right" vertical="center" wrapText="1" readingOrder="2"/>
    </xf>
    <xf numFmtId="0" fontId="23" fillId="0" borderId="6" xfId="4" applyFont="1" applyBorder="1" applyAlignment="1">
      <alignment horizontal="left" vertical="center" wrapText="1"/>
    </xf>
    <xf numFmtId="0" fontId="23" fillId="0" borderId="7" xfId="4" applyFont="1" applyBorder="1" applyAlignment="1">
      <alignment horizontal="left" vertical="center" wrapText="1"/>
    </xf>
    <xf numFmtId="0" fontId="37" fillId="0" borderId="3" xfId="14" applyFont="1" applyBorder="1" applyAlignment="1">
      <alignment horizontal="center" vertical="center" wrapText="1" readingOrder="2"/>
    </xf>
    <xf numFmtId="0" fontId="37" fillId="0" borderId="2" xfId="14" applyFont="1" applyBorder="1" applyAlignment="1">
      <alignment horizontal="center" vertical="center" wrapText="1" readingOrder="2"/>
    </xf>
    <xf numFmtId="0" fontId="37" fillId="0" borderId="4" xfId="14" applyFont="1" applyBorder="1" applyAlignment="1">
      <alignment horizontal="center" vertical="center" wrapText="1" readingOrder="2"/>
    </xf>
    <xf numFmtId="0" fontId="13" fillId="2" borderId="0" xfId="4" applyFont="1" applyFill="1" applyAlignment="1">
      <alignment horizontal="center" vertical="center"/>
    </xf>
    <xf numFmtId="0" fontId="14" fillId="0" borderId="6" xfId="4" applyFont="1" applyBorder="1" applyAlignment="1">
      <alignment horizontal="right" vertical="top"/>
    </xf>
    <xf numFmtId="0" fontId="14" fillId="0" borderId="7" xfId="4" applyFont="1" applyBorder="1" applyAlignment="1">
      <alignment horizontal="right" vertical="top"/>
    </xf>
    <xf numFmtId="0" fontId="14" fillId="0" borderId="6" xfId="4" applyFont="1" applyBorder="1" applyAlignment="1">
      <alignment horizontal="left" vertical="top"/>
    </xf>
    <xf numFmtId="0" fontId="14" fillId="0" borderId="7" xfId="4" applyFont="1" applyBorder="1" applyAlignment="1">
      <alignment horizontal="left" vertical="top"/>
    </xf>
    <xf numFmtId="0" fontId="36" fillId="0" borderId="3" xfId="14" applyFont="1" applyBorder="1" applyAlignment="1">
      <alignment horizontal="center" vertical="center" wrapText="1" readingOrder="2"/>
    </xf>
    <xf numFmtId="0" fontId="36" fillId="0" borderId="2" xfId="14" applyFont="1" applyBorder="1" applyAlignment="1">
      <alignment horizontal="center" vertical="center" wrapText="1" readingOrder="2"/>
    </xf>
    <xf numFmtId="0" fontId="36" fillId="0" borderId="4" xfId="14" applyFont="1" applyBorder="1" applyAlignment="1">
      <alignment horizontal="center" vertical="center" wrapText="1" readingOrder="2"/>
    </xf>
    <xf numFmtId="0" fontId="37" fillId="0" borderId="3" xfId="14" applyFont="1" applyBorder="1" applyAlignment="1">
      <alignment horizontal="center" vertical="center" wrapText="1" readingOrder="1"/>
    </xf>
    <xf numFmtId="0" fontId="37" fillId="0" borderId="2" xfId="14" applyFont="1" applyBorder="1" applyAlignment="1">
      <alignment horizontal="center" vertical="center" wrapText="1" readingOrder="1"/>
    </xf>
    <xf numFmtId="0" fontId="37" fillId="0" borderId="4" xfId="14" applyFont="1" applyBorder="1" applyAlignment="1">
      <alignment horizontal="center" vertical="center" wrapText="1" readingOrder="1"/>
    </xf>
    <xf numFmtId="0" fontId="12" fillId="3" borderId="1" xfId="96" applyFont="1" applyFill="1" applyBorder="1" applyAlignment="1">
      <alignment horizontal="center" vertical="center" readingOrder="1"/>
    </xf>
    <xf numFmtId="0" fontId="12" fillId="7" borderId="6" xfId="14" applyFont="1" applyFill="1" applyBorder="1" applyAlignment="1">
      <alignment horizontal="center" vertical="center" wrapText="1" readingOrder="2"/>
    </xf>
    <xf numFmtId="0" fontId="12" fillId="7" borderId="7" xfId="14" applyFont="1" applyFill="1" applyBorder="1" applyAlignment="1">
      <alignment horizontal="center" vertical="center" wrapText="1" readingOrder="2"/>
    </xf>
    <xf numFmtId="0" fontId="12" fillId="3" borderId="6" xfId="4" applyFont="1" applyFill="1" applyBorder="1" applyAlignment="1">
      <alignment horizontal="center" vertical="center"/>
    </xf>
    <xf numFmtId="0" fontId="12" fillId="3" borderId="7" xfId="4" applyFont="1" applyFill="1" applyBorder="1" applyAlignment="1">
      <alignment horizontal="center" vertical="center"/>
    </xf>
    <xf numFmtId="0" fontId="23" fillId="2" borderId="8" xfId="4" applyFont="1" applyFill="1" applyBorder="1" applyAlignment="1">
      <alignment horizontal="left" vertical="center"/>
    </xf>
    <xf numFmtId="0" fontId="23" fillId="2" borderId="9" xfId="4" applyFont="1" applyFill="1" applyBorder="1" applyAlignment="1">
      <alignment horizontal="left" vertical="center"/>
    </xf>
    <xf numFmtId="0" fontId="24" fillId="0" borderId="3" xfId="14" applyFont="1" applyBorder="1" applyAlignment="1">
      <alignment horizontal="center" vertical="center" wrapText="1" readingOrder="2"/>
    </xf>
    <xf numFmtId="0" fontId="24" fillId="0" borderId="2" xfId="14" applyFont="1" applyBorder="1" applyAlignment="1">
      <alignment horizontal="center" vertical="center" wrapText="1" readingOrder="2"/>
    </xf>
    <xf numFmtId="0" fontId="24" fillId="0" borderId="4" xfId="14" applyFont="1" applyBorder="1" applyAlignment="1">
      <alignment horizontal="center" vertical="center" wrapText="1" readingOrder="2"/>
    </xf>
    <xf numFmtId="0" fontId="16" fillId="0" borderId="4" xfId="14" applyFont="1" applyBorder="1" applyAlignment="1">
      <alignment horizontal="center" vertical="center" wrapText="1" readingOrder="2"/>
    </xf>
    <xf numFmtId="0" fontId="17" fillId="0" borderId="3" xfId="14" applyFont="1" applyBorder="1" applyAlignment="1">
      <alignment horizontal="center" vertical="center" wrapText="1" readingOrder="1"/>
    </xf>
    <xf numFmtId="0" fontId="17" fillId="0" borderId="2" xfId="14" applyFont="1" applyBorder="1" applyAlignment="1">
      <alignment horizontal="center" vertical="center" wrapText="1" readingOrder="1"/>
    </xf>
    <xf numFmtId="0" fontId="17" fillId="0" borderId="4" xfId="14" applyFont="1" applyBorder="1" applyAlignment="1">
      <alignment horizontal="center" vertical="center" wrapText="1" readingOrder="1"/>
    </xf>
    <xf numFmtId="0" fontId="12" fillId="7" borderId="1" xfId="14" applyFont="1" applyFill="1" applyBorder="1" applyAlignment="1">
      <alignment horizontal="center" vertical="center" wrapText="1" readingOrder="2"/>
    </xf>
    <xf numFmtId="0" fontId="12" fillId="3" borderId="1" xfId="4" applyFont="1" applyFill="1" applyBorder="1" applyAlignment="1">
      <alignment horizontal="center" vertical="center"/>
    </xf>
    <xf numFmtId="0" fontId="17" fillId="0" borderId="3" xfId="14" applyFont="1" applyBorder="1" applyAlignment="1">
      <alignment horizontal="center" vertical="center" wrapText="1" readingOrder="2"/>
    </xf>
    <xf numFmtId="0" fontId="17" fillId="0" borderId="2" xfId="14" applyFont="1" applyBorder="1" applyAlignment="1">
      <alignment horizontal="center" vertical="center" wrapText="1" readingOrder="2"/>
    </xf>
    <xf numFmtId="0" fontId="17" fillId="0" borderId="4" xfId="14" applyFont="1" applyBorder="1" applyAlignment="1">
      <alignment horizontal="center" vertical="center" wrapText="1" readingOrder="2"/>
    </xf>
    <xf numFmtId="0" fontId="26" fillId="0" borderId="3" xfId="14" applyFont="1" applyBorder="1" applyAlignment="1">
      <alignment horizontal="center" vertical="center" wrapText="1" readingOrder="2"/>
    </xf>
    <xf numFmtId="0" fontId="27" fillId="0" borderId="3" xfId="14" applyFont="1" applyBorder="1" applyAlignment="1">
      <alignment horizontal="center" vertical="center" wrapText="1" readingOrder="1"/>
    </xf>
    <xf numFmtId="0" fontId="23" fillId="0" borderId="15" xfId="4" applyFont="1" applyBorder="1" applyAlignment="1">
      <alignment horizontal="left" vertical="center" wrapText="1"/>
    </xf>
    <xf numFmtId="0" fontId="12" fillId="3" borderId="1" xfId="96" applyFont="1" applyFill="1" applyBorder="1" applyAlignment="1">
      <alignment horizontal="center" vertical="center" wrapText="1" readingOrder="1"/>
    </xf>
    <xf numFmtId="0" fontId="23" fillId="0" borderId="2" xfId="4" applyFont="1" applyBorder="1" applyAlignment="1">
      <alignment horizontal="right" vertical="center" wrapText="1" readingOrder="2"/>
    </xf>
    <xf numFmtId="0" fontId="20" fillId="4" borderId="13" xfId="63" applyFont="1" applyFill="1" applyBorder="1" applyAlignment="1">
      <alignment horizontal="center" vertical="center" wrapText="1"/>
    </xf>
    <xf numFmtId="0" fontId="20" fillId="4" borderId="13" xfId="63" applyFont="1" applyFill="1" applyBorder="1" applyAlignment="1">
      <alignment horizontal="right" vertical="center" wrapText="1"/>
    </xf>
    <xf numFmtId="168" fontId="20" fillId="4" borderId="13" xfId="100" applyNumberFormat="1" applyFont="1" applyFill="1" applyBorder="1" applyAlignment="1">
      <alignment horizontal="center" vertical="center" wrapText="1"/>
    </xf>
    <xf numFmtId="0" fontId="20" fillId="4" borderId="13" xfId="63" applyFont="1" applyFill="1" applyBorder="1" applyAlignment="1">
      <alignment horizontal="left" vertical="center" wrapText="1"/>
    </xf>
    <xf numFmtId="0" fontId="20" fillId="5" borderId="12" xfId="63" applyFont="1" applyFill="1" applyBorder="1" applyAlignment="1">
      <alignment horizontal="center" vertical="center" wrapText="1"/>
    </xf>
    <xf numFmtId="0" fontId="20" fillId="5" borderId="12" xfId="63" applyFont="1" applyFill="1" applyBorder="1" applyAlignment="1">
      <alignment horizontal="right" vertical="center" wrapText="1"/>
    </xf>
    <xf numFmtId="9" fontId="20" fillId="5" borderId="12" xfId="100" applyFont="1" applyFill="1" applyBorder="1" applyAlignment="1">
      <alignment horizontal="center" vertical="center" wrapText="1"/>
    </xf>
    <xf numFmtId="0" fontId="20" fillId="5" borderId="12" xfId="63" applyFont="1" applyFill="1" applyBorder="1" applyAlignment="1">
      <alignment horizontal="left" vertical="center" wrapText="1"/>
    </xf>
  </cellXfs>
  <cellStyles count="148">
    <cellStyle name="Comma" xfId="99" builtinId="3"/>
    <cellStyle name="Comma 2" xfId="2" xr:uid="{A4AED7F7-4D0F-4271-9C35-1F26A6A7179A}"/>
    <cellStyle name="Comma 2 2" xfId="76" xr:uid="{362318FC-A2D4-4493-BBD3-E6FBF75E8C10}"/>
    <cellStyle name="Comma 2 3" xfId="80" xr:uid="{41875B49-EC70-4A01-8092-0F9EE10EC1B7}"/>
    <cellStyle name="Comma 2 4" xfId="84" xr:uid="{5E11A29E-2C69-4AFC-A5E7-02EF3445FBA6}"/>
    <cellStyle name="Comma 3" xfId="75" xr:uid="{23D8B485-5BC9-4546-8576-E35EA4BF45C8}"/>
    <cellStyle name="Comma 3 2" xfId="3" xr:uid="{BF6430F3-DAD2-48D0-8266-59FE01991E9E}"/>
    <cellStyle name="Comma 3 3" xfId="119" xr:uid="{16836F6D-A27B-4DAF-97D0-B2DD535B3C27}"/>
    <cellStyle name="Comma 3 4" xfId="104" xr:uid="{A561B0ED-EA04-40C9-A4FB-23FD31122239}"/>
    <cellStyle name="Comma 3 5" xfId="135" xr:uid="{219EDC3A-53A6-42A1-B30E-7CB1105FCAF5}"/>
    <cellStyle name="Comma 4" xfId="79" xr:uid="{1175B065-ABBE-4B07-8B9F-CD950B4E2F85}"/>
    <cellStyle name="Comma 4 2" xfId="122" xr:uid="{43677805-C0C9-43CB-9056-7DA206801D20}"/>
    <cellStyle name="Comma 4 3" xfId="107" xr:uid="{DD3C2D37-8A8B-44D8-98F8-CADBC274EAE4}"/>
    <cellStyle name="Comma 4 4" xfId="138" xr:uid="{FB64274E-32CE-4847-B673-FF382321B31E}"/>
    <cellStyle name="Comma 5" xfId="66" xr:uid="{168C5E4B-ADA1-41F1-B140-557B4562E38E}"/>
    <cellStyle name="Comma 5 2" xfId="83" xr:uid="{D1E5382C-AAC2-49F3-812E-B00C949DF613}"/>
    <cellStyle name="Comma 5 2 2" xfId="125" xr:uid="{EE991374-8724-4E1D-A186-7C2A84D0C94B}"/>
    <cellStyle name="Comma 5 2 3" xfId="110" xr:uid="{8B76AB36-47B7-44D0-9593-0BB92D005A60}"/>
    <cellStyle name="Comma 5 2 4" xfId="141" xr:uid="{D28A47E9-3F06-4DCF-BAA8-2BC749EF0E47}"/>
    <cellStyle name="Comma 6" xfId="91" xr:uid="{B8D35284-2A32-4628-BE91-569104FF9B6E}"/>
    <cellStyle name="Comma 7" xfId="97" xr:uid="{09B0D8D4-55B3-4462-86C1-DC26BAB396BF}"/>
    <cellStyle name="Comma 7 2" xfId="129" xr:uid="{C7F24C58-C04D-4678-A469-B584D3284D68}"/>
    <cellStyle name="Comma 7 3" xfId="114" xr:uid="{4E479271-574A-4A9F-BD8D-E8C3940D7AAF}"/>
    <cellStyle name="Comma 8" xfId="130" xr:uid="{A68269B5-FD65-4E3F-89B6-46CD818C5C96}"/>
    <cellStyle name="Comma 9" xfId="115" xr:uid="{3D521D60-8C35-4F1F-A540-A34171183BFE}"/>
    <cellStyle name="Hyperlink" xfId="95" builtinId="8"/>
    <cellStyle name="Normal" xfId="0" builtinId="0"/>
    <cellStyle name="Normal 12 10" xfId="4" xr:uid="{5293CEBA-EB7A-4A25-A3A8-12926B270316}"/>
    <cellStyle name="Normal 13 10" xfId="5" xr:uid="{7A61B61D-12BB-4C90-8926-1B73305FE67D}"/>
    <cellStyle name="Normal 14 10" xfId="6" xr:uid="{73E60C11-CB13-4E44-A492-BFEE61064F87}"/>
    <cellStyle name="Normal 15 10" xfId="7" xr:uid="{1515FB24-0BFA-4E2B-BCCD-27A2A3D04723}"/>
    <cellStyle name="Normal 16" xfId="8" xr:uid="{5CAED60B-BBAB-424F-B371-9502B4F4B429}"/>
    <cellStyle name="Normal 17" xfId="9" xr:uid="{774CD4E8-2FDA-4E7E-BF1B-D038FA77BD02}"/>
    <cellStyle name="Normal 18" xfId="10" xr:uid="{746E8705-AA61-499D-85B3-FD9C2B56820F}"/>
    <cellStyle name="Normal 19" xfId="11" xr:uid="{E3D4AA56-77C6-4B31-A485-80F325B92666}"/>
    <cellStyle name="Normal 2" xfId="1" xr:uid="{E37FFC5A-E567-4D93-A170-663FEF8CA400}"/>
    <cellStyle name="Normal 2 2" xfId="13" xr:uid="{0F5AC1C7-4F1B-4DED-AC98-F469E17B85EC}"/>
    <cellStyle name="Normal 2 2 2" xfId="14" xr:uid="{C3425FBA-5A74-4664-8284-007BA8352FA5}"/>
    <cellStyle name="Normal 2 3" xfId="72" xr:uid="{0B89848D-4995-4CCD-AA3D-2C1E9BFB7223}"/>
    <cellStyle name="Normal 2 4" xfId="15" xr:uid="{7C83BD1D-30C9-4B98-B7AA-DB3E11278373}"/>
    <cellStyle name="Normal 2 5" xfId="12" xr:uid="{BEC57318-13F5-4C44-AC9C-A2030376037E}"/>
    <cellStyle name="Normal 2 6" xfId="96" xr:uid="{0A997EA3-9BBA-4C33-9A74-52F726F484F9}"/>
    <cellStyle name="Normal 2 6 2" xfId="128" xr:uid="{5C867C51-7C15-4695-9B8E-310A6C4EEEF1}"/>
    <cellStyle name="Normal 2 6 3" xfId="113" xr:uid="{27F764C6-4081-41BC-9A73-69FC7DE2F39C}"/>
    <cellStyle name="Normal 2 6 4" xfId="144" xr:uid="{68133996-522B-4A64-A3D4-047E382E410B}"/>
    <cellStyle name="Normal 2 6 5" xfId="147" xr:uid="{514F24B3-9C33-4BFE-A8B6-EACE225C144C}"/>
    <cellStyle name="Normal 20" xfId="16" xr:uid="{EC48574F-9586-49B2-AABD-23FD5C283BA4}"/>
    <cellStyle name="Normal 21" xfId="17" xr:uid="{8FC07853-B992-412C-8B22-92A4089DC58A}"/>
    <cellStyle name="Normal 22" xfId="18" xr:uid="{ECCC3BC8-5662-4327-9101-2FA7DE14837A}"/>
    <cellStyle name="Normal 23" xfId="19" xr:uid="{280D0A99-80D3-4D68-9079-4B1D8F37D849}"/>
    <cellStyle name="Normal 24" xfId="20" xr:uid="{FD0F7877-83E6-494E-8CC4-09D6AE1E5FAF}"/>
    <cellStyle name="Normal 25" xfId="21" xr:uid="{4150CDF1-2DBF-4E34-A114-1AEB86EE21D4}"/>
    <cellStyle name="Normal 26" xfId="22" xr:uid="{7A12EC55-6201-4E91-966C-62C1605CC48D}"/>
    <cellStyle name="Normal 27" xfId="23" xr:uid="{2B0E00DA-2C5E-46D3-9CB0-45E1643F5E86}"/>
    <cellStyle name="Normal 28" xfId="24" xr:uid="{4B19CB3D-96F2-46B5-A765-599F33408CC9}"/>
    <cellStyle name="Normal 29" xfId="25" xr:uid="{3E7A354D-8B2A-4230-A98A-7C6E1BCF199F}"/>
    <cellStyle name="Normal 3" xfId="26" xr:uid="{6DFD81C8-2E07-4A51-82DA-A99B0B7EE78F}"/>
    <cellStyle name="Normal 3 2" xfId="77" xr:uid="{0A81BF4B-528C-472B-8F2A-9168405F56D1}"/>
    <cellStyle name="Normal 3 2 2" xfId="89" xr:uid="{CFEEFD08-9B5C-49B2-ACDC-73449B5A15E7}"/>
    <cellStyle name="Normal 3 2 3" xfId="120" xr:uid="{3615ED63-C2B1-4F09-A1EE-7CC52D8676B8}"/>
    <cellStyle name="Normal 3 2 4" xfId="105" xr:uid="{8C7107CA-AE25-4C47-BDF1-D7B73700D90C}"/>
    <cellStyle name="Normal 3 2 5" xfId="136" xr:uid="{0AAC187E-64BE-4E79-AF47-B89F6A2AD8BD}"/>
    <cellStyle name="Normal 3 3" xfId="27" xr:uid="{8D020078-8346-418E-AD65-D8B4F71DFE0D}"/>
    <cellStyle name="Normal 3 3 2" xfId="90" xr:uid="{3E1356C5-9604-44E5-9EA4-8B3FCD2B521B}"/>
    <cellStyle name="Normal 3 3 3" xfId="81" xr:uid="{1F4189B4-B75E-4868-95AC-699FF988FB24}"/>
    <cellStyle name="Normal 3 3 3 2" xfId="123" xr:uid="{CCF58286-AC62-4F84-B192-1480A9C29C67}"/>
    <cellStyle name="Normal 3 3 3 3" xfId="108" xr:uid="{BEF829E3-CC60-44EA-8A2E-58496EE2FED4}"/>
    <cellStyle name="Normal 3 3 3 4" xfId="139" xr:uid="{2E1C3922-5930-42C6-8736-F4EB8857502C}"/>
    <cellStyle name="Normal 3 4" xfId="28" xr:uid="{38B893C2-5148-46C2-9BC0-C9F9D568D7A9}"/>
    <cellStyle name="Normal 3 5" xfId="85" xr:uid="{FF18F7D9-8D03-48E5-9C7D-63DBB293D9AE}"/>
    <cellStyle name="Normal 3 5 2" xfId="126" xr:uid="{15000F5A-FE19-4BF6-ACCC-FF77610B1D50}"/>
    <cellStyle name="Normal 3 5 3" xfId="111" xr:uid="{A3813ED0-5AC6-41E2-947B-5AE60DCA61D7}"/>
    <cellStyle name="Normal 3 5 4" xfId="142" xr:uid="{4A0B2134-C321-4062-853B-DAF9C1971C05}"/>
    <cellStyle name="Normal 3 6" xfId="71" xr:uid="{7B31118B-2391-4749-A8C8-7A79A55C9D50}"/>
    <cellStyle name="Normal 3 6 2" xfId="117" xr:uid="{0223702E-9A57-4D72-8099-18F5F7C0B4CD}"/>
    <cellStyle name="Normal 3 6 3" xfId="102" xr:uid="{79E9D747-6F5E-4DF0-88F4-4EF0173DC574}"/>
    <cellStyle name="Normal 3 6 4" xfId="133" xr:uid="{C34D14A8-6494-4C71-84DD-3E71AEF6F09F}"/>
    <cellStyle name="Normal 30" xfId="29" xr:uid="{DEE0B55F-1C21-42B1-A09A-C834B1925E7C}"/>
    <cellStyle name="Normal 31" xfId="30" xr:uid="{F0F86BE0-AC13-40E6-996A-19FB3ECDDAA1}"/>
    <cellStyle name="Normal 32" xfId="31" xr:uid="{11903FDC-EC69-4A17-9503-4D98A2427F8D}"/>
    <cellStyle name="Normal 33" xfId="32" xr:uid="{B0D51570-E704-4A7D-A59E-7021F12DC9B5}"/>
    <cellStyle name="Normal 34" xfId="33" xr:uid="{2FA86A3B-65C5-4EB7-BF9E-175B457C951F}"/>
    <cellStyle name="Normal 35" xfId="34" xr:uid="{90717205-AAE3-4AD9-95A1-65EB824172BE}"/>
    <cellStyle name="Normal 36" xfId="35" xr:uid="{22EC3110-5BE2-48DA-AC27-E5423ABDD913}"/>
    <cellStyle name="Normal 37" xfId="36" xr:uid="{7CA04B6E-9A30-4182-B1D4-EAD29F98D8C8}"/>
    <cellStyle name="Normal 38" xfId="37" xr:uid="{05C3B026-62D6-43A1-93AA-6B6AFEBEC2D6}"/>
    <cellStyle name="Normal 39" xfId="38" xr:uid="{158BA703-F3D0-4DF9-8C34-A99E6E92AC57}"/>
    <cellStyle name="Normal 4" xfId="62" xr:uid="{D7C72F62-767F-4006-8E4D-6CFD6EDF4530}"/>
    <cellStyle name="Normal 4 2" xfId="39" xr:uid="{7BE4A33D-5A37-4147-B1D0-EA77AC8A098A}"/>
    <cellStyle name="Normal 4 3" xfId="40" xr:uid="{8F0257E4-122D-4C64-8DD0-E9BA91671277}"/>
    <cellStyle name="Normal 4 4" xfId="73" xr:uid="{23F1EA60-20A4-4E05-B73C-B874F07A19CF}"/>
    <cellStyle name="Normal 4 5" xfId="116" xr:uid="{BA2BA0BB-DAD4-4A59-81DC-3BF46E01C566}"/>
    <cellStyle name="Normal 4 6" xfId="101" xr:uid="{61F885EF-D860-428F-A414-6C37A78B1473}"/>
    <cellStyle name="Normal 4 7" xfId="131" xr:uid="{0BA62C89-6EE6-4E0D-B651-924CA6B1CB7C}"/>
    <cellStyle name="Normal 4 8" xfId="132" xr:uid="{C9DDED73-50A0-48B3-8685-50A973CF5042}"/>
    <cellStyle name="Normal 4 9" xfId="146" xr:uid="{5922A8AB-9341-4A26-BE66-0B126A5B1C63}"/>
    <cellStyle name="Normal 40" xfId="41" xr:uid="{5AB37CFE-A145-4733-A988-65AF026415D4}"/>
    <cellStyle name="Normal 41" xfId="42" xr:uid="{7C3200B8-C6F6-44C8-AA57-9BE8BE481205}"/>
    <cellStyle name="Normal 42" xfId="43" xr:uid="{2B2D3CB0-7228-4058-8C15-5D5FDBC4D8E5}"/>
    <cellStyle name="Normal 43" xfId="44" xr:uid="{68AADE04-9F25-4D72-A68C-F23F37BD1696}"/>
    <cellStyle name="Normal 44" xfId="45" xr:uid="{FA0DB0DB-C984-45F9-9D7D-4A1C90A34B11}"/>
    <cellStyle name="Normal 45" xfId="46" xr:uid="{7DF091E8-B494-4985-ADA3-98CB89A1FD3E}"/>
    <cellStyle name="Normal 46" xfId="47" xr:uid="{AD0E9717-88E1-4112-B26E-06D397AEF7D8}"/>
    <cellStyle name="Normal 47" xfId="48" xr:uid="{E967A2E9-3569-41C8-8D28-5B3783B38D89}"/>
    <cellStyle name="Normal 48" xfId="49" xr:uid="{CCA73A8B-2B74-48E6-85CA-DB78A440B448}"/>
    <cellStyle name="Normal 49" xfId="50" xr:uid="{07E2A721-6762-4317-9ACB-29B37E531764}"/>
    <cellStyle name="Normal 5" xfId="65" xr:uid="{48439770-BBBC-4F87-8695-7D014D30689D}"/>
    <cellStyle name="Normal 50" xfId="51" xr:uid="{94B7F494-8396-4091-9383-348B6456EA68}"/>
    <cellStyle name="Normal 51" xfId="52" xr:uid="{A3D9D5E9-EB9F-4F2F-A6AA-B204E51D66C9}"/>
    <cellStyle name="Normal 52" xfId="53" xr:uid="{C3A5E725-5DA0-46ED-BD22-0173424EEFAF}"/>
    <cellStyle name="Normal 53" xfId="54" xr:uid="{C2E8BC2C-8BDB-4DBF-9C2F-F853412BEC05}"/>
    <cellStyle name="Normal 54" xfId="55" xr:uid="{04AF6737-C901-49F7-AAAC-67A426CA368F}"/>
    <cellStyle name="Normal 55" xfId="56" xr:uid="{3004167A-9650-4BC2-9825-8E71438EF58A}"/>
    <cellStyle name="Normal 56" xfId="57" xr:uid="{72F9AAC9-DC14-4245-89C3-50AD8C64A3B1}"/>
    <cellStyle name="Normal 56 2" xfId="145" xr:uid="{CA632495-6FBA-4578-B4B8-E236F72736F9}"/>
    <cellStyle name="Normal 57" xfId="58" xr:uid="{625AC55D-0C8B-4AA8-828A-1D35E0F6DA57}"/>
    <cellStyle name="Normal 58" xfId="59" xr:uid="{4378A3BE-D4A1-46BD-AEC0-08F175D4CD47}"/>
    <cellStyle name="Normal 59" xfId="60" xr:uid="{3337BEB4-E4A8-4EF3-AFEC-E424110F29D1}"/>
    <cellStyle name="Normal 6" xfId="68" xr:uid="{3D355E5D-FAF7-4C08-A1C8-D467B0777CEB}"/>
    <cellStyle name="Normal 6 2" xfId="93" xr:uid="{D57E7103-E354-49C9-9052-2864B4C458F5}"/>
    <cellStyle name="Normal 6 2 2" xfId="98" xr:uid="{B03EBDE4-4669-43FA-A029-8B3C6D16E4F9}"/>
    <cellStyle name="Normal 60" xfId="61" xr:uid="{3AFE0F7F-030E-403B-AF9B-620E3515921D}"/>
    <cellStyle name="Normal 7" xfId="70" xr:uid="{F1E1FC9B-3320-4E09-AC67-8E0AC5917E0F}"/>
    <cellStyle name="Percent" xfId="100" builtinId="5"/>
    <cellStyle name="Percent 2" xfId="88" xr:uid="{8627DBA8-8020-4E0E-9C71-B66469889E47}"/>
    <cellStyle name="Percent 3" xfId="86" xr:uid="{19AA86C7-8C76-48D7-8200-015A88EDB865}"/>
    <cellStyle name="Percent 3 2" xfId="127" xr:uid="{6FC7325A-37FF-48B3-9FFC-C88378B5A7A7}"/>
    <cellStyle name="Percent 3 3" xfId="112" xr:uid="{EDABF5D8-D440-4972-81DD-62542DF0107F}"/>
    <cellStyle name="Percent 3 4" xfId="143" xr:uid="{6A67EF39-FA82-4448-A0B4-4E4D48B07B38}"/>
    <cellStyle name="Percent 4" xfId="92" xr:uid="{AFD16491-C35C-4251-A381-E4713C56E8BD}"/>
    <cellStyle name="Percent 5" xfId="94" xr:uid="{2C4837C9-97F5-4555-A266-1F3A35F9D413}"/>
    <cellStyle name="عادي 2" xfId="63" xr:uid="{A17ACE74-C11A-4CD1-A6B5-100686B1EB53}"/>
    <cellStyle name="عادي 2 2" xfId="69" xr:uid="{68812A66-EF7D-4E3A-B6C3-71D730E03C7C}"/>
    <cellStyle name="عادي 2 2 2" xfId="87" xr:uid="{4FD885D7-0AF8-4E6C-9D42-A1D851A962EC}"/>
    <cellStyle name="عادي 2 3" xfId="74" xr:uid="{05E814E7-B6DC-4E0E-BE7C-9D3ACEFB79BA}"/>
    <cellStyle name="عادي 2 3 2" xfId="118" xr:uid="{24336F58-52C7-4787-A4DC-BFA31EC2C797}"/>
    <cellStyle name="عادي 2 3 3" xfId="103" xr:uid="{EF60F9A1-6D30-4195-9C5D-180C54467412}"/>
    <cellStyle name="عادي 2 3 4" xfId="134" xr:uid="{2632F391-7371-49B8-B9A4-B86959B7C68C}"/>
    <cellStyle name="عادي 3" xfId="64" xr:uid="{C81C975E-9B12-442D-93EC-1AEEFAAF2BC2}"/>
    <cellStyle name="عادي 3 2" xfId="78" xr:uid="{FC6A8343-2D3B-46A3-87F5-865FBB6A99F2}"/>
    <cellStyle name="عادي 3 2 2" xfId="121" xr:uid="{64A001F9-A24B-42E0-A80D-C872EC44388A}"/>
    <cellStyle name="عادي 3 2 3" xfId="106" xr:uid="{5489D9C8-E7F4-40F4-B032-6B866BEBECFC}"/>
    <cellStyle name="عادي 3 2 4" xfId="137" xr:uid="{43672F15-B6D5-40A2-ACBC-D0D158782AD5}"/>
    <cellStyle name="عادي 4" xfId="82" xr:uid="{51946567-BB44-4743-8EAD-0D45C866FCE0}"/>
    <cellStyle name="عادي 4 2" xfId="124" xr:uid="{D4F80C8B-AA98-428A-97E6-1A5D191DEF37}"/>
    <cellStyle name="عادي 4 3" xfId="109" xr:uid="{44388633-9631-475C-8150-EF34BC9051D1}"/>
    <cellStyle name="عادي 4 4" xfId="140" xr:uid="{22E27563-2C74-463E-97AC-66D3C72F2B8F}"/>
    <cellStyle name="عادي 5" xfId="67" xr:uid="{9985C008-274C-4042-A436-DA16BAA1032D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2EFF4"/>
      <color rgb="FFA7D0E1"/>
      <color rgb="FF2F75B5"/>
      <color rgb="FF0099BF"/>
      <color rgb="FFC8E2EC"/>
      <color rgb="FF92CDDC"/>
      <color rgb="FFBEBAE8"/>
      <color rgb="FF857DD5"/>
      <color rgb="FFC4C0EA"/>
      <color rgb="FFF4F3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Index-&#1575;&#1604;&#1602;&#1575;&#1574;&#1605;&#1577; &#1575;&#1604;&#1585;&#1574;&#1610;&#1587;&#1610;&#1577;'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'Index-&#1575;&#1604;&#1602;&#1575;&#1574;&#1605;&#1577; &#1575;&#1604;&#1585;&#1574;&#1610;&#1587;&#1610;&#1577;'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'Index-&#1575;&#1604;&#1602;&#1575;&#1574;&#1605;&#1577; &#1575;&#1604;&#1585;&#1574;&#1610;&#1587;&#1610;&#1577;'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'Index-&#1575;&#1604;&#1602;&#1575;&#1574;&#1605;&#1577; &#1575;&#1604;&#1585;&#1574;&#1610;&#1587;&#1610;&#1577;'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'Index-&#1575;&#1604;&#1602;&#1575;&#1574;&#1605;&#1577; &#1575;&#1604;&#1585;&#1574;&#1610;&#1587;&#1610;&#1577;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Index-&#1575;&#1604;&#1602;&#1575;&#1574;&#1605;&#1577; &#1575;&#1604;&#1585;&#1574;&#1610;&#1587;&#1610;&#1577;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Index-&#1575;&#1604;&#1602;&#1575;&#1574;&#1605;&#1577; &#1575;&#1604;&#1585;&#1574;&#1610;&#1587;&#1610;&#1577;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Index-&#1575;&#1604;&#1602;&#1575;&#1574;&#1605;&#1577; &#1575;&#1604;&#1585;&#1574;&#1610;&#1587;&#1610;&#1577;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Index-&#1575;&#1604;&#1602;&#1575;&#1574;&#1605;&#1577; &#1575;&#1604;&#1585;&#1574;&#1610;&#1587;&#1610;&#1577;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Index-&#1575;&#1604;&#1602;&#1575;&#1574;&#1605;&#1577; &#1575;&#1604;&#1585;&#1574;&#1610;&#1587;&#1610;&#1577;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Index-&#1575;&#1604;&#1602;&#1575;&#1574;&#1605;&#1577; &#1575;&#1604;&#1585;&#1574;&#1610;&#1587;&#1610;&#1577;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Index-&#1575;&#1604;&#1602;&#1575;&#1574;&#1605;&#1577; &#1575;&#1604;&#1585;&#1574;&#1610;&#1587;&#1610;&#1577;'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Index-&#1575;&#1604;&#1602;&#1575;&#1574;&#1605;&#1577; &#1575;&#1604;&#1585;&#1574;&#1610;&#1587;&#1610;&#1577;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1530350</xdr:colOff>
      <xdr:row>1</xdr:row>
      <xdr:rowOff>262700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C22C722-2E45-416D-B34D-DE1EA7BA9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871050" y="0"/>
          <a:ext cx="2076450" cy="6437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163285</xdr:colOff>
      <xdr:row>0</xdr:row>
      <xdr:rowOff>108857</xdr:rowOff>
    </xdr:from>
    <xdr:to>
      <xdr:col>1</xdr:col>
      <xdr:colOff>2131785</xdr:colOff>
      <xdr:row>3</xdr:row>
      <xdr:rowOff>63391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BC8908B-FCCF-48A3-A40F-DDE9FAB34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5569415" y="108857"/>
          <a:ext cx="2501900" cy="716534"/>
        </a:xfrm>
        <a:prstGeom prst="rect">
          <a:avLst/>
        </a:prstGeom>
      </xdr:spPr>
    </xdr:pic>
    <xdr:clientData/>
  </xdr:twoCellAnchor>
  <xdr:twoCellAnchor>
    <xdr:from>
      <xdr:col>0</xdr:col>
      <xdr:colOff>36285</xdr:colOff>
      <xdr:row>3</xdr:row>
      <xdr:rowOff>81643</xdr:rowOff>
    </xdr:from>
    <xdr:to>
      <xdr:col>1</xdr:col>
      <xdr:colOff>798286</xdr:colOff>
      <xdr:row>5</xdr:row>
      <xdr:rowOff>181984</xdr:rowOff>
    </xdr:to>
    <xdr:sp macro="" textlink="">
      <xdr:nvSpPr>
        <xdr:cNvPr id="4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3AFEB2-B256-4B79-BFEF-A4D6E6524F2D}"/>
            </a:ext>
          </a:extLst>
        </xdr:cNvPr>
        <xdr:cNvSpPr/>
      </xdr:nvSpPr>
      <xdr:spPr>
        <a:xfrm>
          <a:off x="10266934000" y="843643"/>
          <a:ext cx="1297215" cy="608341"/>
        </a:xfrm>
        <a:prstGeom prst="rect">
          <a:avLst/>
        </a:prstGeom>
        <a:solidFill>
          <a:srgbClr val="0099BF"/>
        </a:solidFill>
        <a:ln w="12700" cap="flat" cmpd="sng" algn="ctr">
          <a:solidFill>
            <a:srgbClr val="5B9BD5">
              <a:lumMod val="75000"/>
            </a:srgbClr>
          </a:solidFill>
          <a:prstDash val="solid"/>
          <a:miter lim="800000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vertOverflow="clip" horzOverflow="clip" rtlCol="0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Homp Page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</xdr:colOff>
      <xdr:row>0</xdr:row>
      <xdr:rowOff>18143</xdr:rowOff>
    </xdr:from>
    <xdr:to>
      <xdr:col>1</xdr:col>
      <xdr:colOff>1995714</xdr:colOff>
      <xdr:row>2</xdr:row>
      <xdr:rowOff>226677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FC981DA-9ACE-42D5-BF67-0E8822A62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4895429" y="18143"/>
          <a:ext cx="2503714" cy="716534"/>
        </a:xfrm>
        <a:prstGeom prst="rect">
          <a:avLst/>
        </a:prstGeom>
      </xdr:spPr>
    </xdr:pic>
    <xdr:clientData/>
  </xdr:twoCellAnchor>
  <xdr:twoCellAnchor>
    <xdr:from>
      <xdr:col>0</xdr:col>
      <xdr:colOff>90714</xdr:colOff>
      <xdr:row>3</xdr:row>
      <xdr:rowOff>99786</xdr:rowOff>
    </xdr:from>
    <xdr:to>
      <xdr:col>1</xdr:col>
      <xdr:colOff>852715</xdr:colOff>
      <xdr:row>5</xdr:row>
      <xdr:rowOff>200127</xdr:rowOff>
    </xdr:to>
    <xdr:sp macro="" textlink="">
      <xdr:nvSpPr>
        <xdr:cNvPr id="4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B5A723-BEF3-4F88-B23D-C968A169BEEE}"/>
            </a:ext>
          </a:extLst>
        </xdr:cNvPr>
        <xdr:cNvSpPr/>
      </xdr:nvSpPr>
      <xdr:spPr>
        <a:xfrm>
          <a:off x="10286038428" y="861786"/>
          <a:ext cx="1297215" cy="608341"/>
        </a:xfrm>
        <a:prstGeom prst="rect">
          <a:avLst/>
        </a:prstGeom>
        <a:solidFill>
          <a:srgbClr val="0099BF"/>
        </a:solidFill>
        <a:ln w="12700" cap="flat" cmpd="sng" algn="ctr">
          <a:solidFill>
            <a:srgbClr val="5B9BD5">
              <a:lumMod val="75000"/>
            </a:srgbClr>
          </a:solidFill>
          <a:prstDash val="solid"/>
          <a:miter lim="800000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vertOverflow="clip" horzOverflow="clip" rtlCol="0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Homp Page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</xdr:col>
      <xdr:colOff>1968500</xdr:colOff>
      <xdr:row>2</xdr:row>
      <xdr:rowOff>190500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54F3CC0-2FC7-4539-874A-A1B4B0AE9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4922643" y="27214"/>
          <a:ext cx="2503714" cy="671286"/>
        </a:xfrm>
        <a:prstGeom prst="rect">
          <a:avLst/>
        </a:prstGeom>
      </xdr:spPr>
    </xdr:pic>
    <xdr:clientData/>
  </xdr:twoCellAnchor>
  <xdr:twoCellAnchor>
    <xdr:from>
      <xdr:col>0</xdr:col>
      <xdr:colOff>45356</xdr:colOff>
      <xdr:row>4</xdr:row>
      <xdr:rowOff>108857</xdr:rowOff>
    </xdr:from>
    <xdr:to>
      <xdr:col>1</xdr:col>
      <xdr:colOff>807357</xdr:colOff>
      <xdr:row>6</xdr:row>
      <xdr:rowOff>209198</xdr:rowOff>
    </xdr:to>
    <xdr:sp macro="" textlink="">
      <xdr:nvSpPr>
        <xdr:cNvPr id="4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B4F53C-6E51-464B-AB14-155A71811F3C}"/>
            </a:ext>
          </a:extLst>
        </xdr:cNvPr>
        <xdr:cNvSpPr/>
      </xdr:nvSpPr>
      <xdr:spPr>
        <a:xfrm>
          <a:off x="10286736929" y="1124857"/>
          <a:ext cx="1297215" cy="608341"/>
        </a:xfrm>
        <a:prstGeom prst="rect">
          <a:avLst/>
        </a:prstGeom>
        <a:solidFill>
          <a:srgbClr val="0099BF"/>
        </a:solidFill>
        <a:ln w="12700" cap="flat" cmpd="sng" algn="ctr">
          <a:solidFill>
            <a:srgbClr val="5B9BD5">
              <a:lumMod val="75000"/>
            </a:srgbClr>
          </a:solidFill>
          <a:prstDash val="solid"/>
          <a:miter lim="800000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vertOverflow="clip" horzOverflow="clip" rtlCol="0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Homp Page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1968500</xdr:colOff>
      <xdr:row>2</xdr:row>
      <xdr:rowOff>208534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5DF8A85-6FD9-4E9C-B279-2E93F10B5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2442857" y="0"/>
          <a:ext cx="2503714" cy="716534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</xdr:row>
      <xdr:rowOff>117929</xdr:rowOff>
    </xdr:from>
    <xdr:to>
      <xdr:col>1</xdr:col>
      <xdr:colOff>825501</xdr:colOff>
      <xdr:row>5</xdr:row>
      <xdr:rowOff>218270</xdr:rowOff>
    </xdr:to>
    <xdr:sp macro="" textlink="">
      <xdr:nvSpPr>
        <xdr:cNvPr id="4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282A66-BB1F-40C6-90C9-1F114E6203B2}"/>
            </a:ext>
          </a:extLst>
        </xdr:cNvPr>
        <xdr:cNvSpPr/>
      </xdr:nvSpPr>
      <xdr:spPr>
        <a:xfrm>
          <a:off x="10293585856" y="879929"/>
          <a:ext cx="1297215" cy="608341"/>
        </a:xfrm>
        <a:prstGeom prst="rect">
          <a:avLst/>
        </a:prstGeom>
        <a:solidFill>
          <a:srgbClr val="0099BF"/>
        </a:solidFill>
        <a:ln w="12700" cap="flat" cmpd="sng" algn="ctr">
          <a:solidFill>
            <a:srgbClr val="5B9BD5">
              <a:lumMod val="75000"/>
            </a:srgbClr>
          </a:solidFill>
          <a:prstDash val="solid"/>
          <a:miter lim="800000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vertOverflow="clip" horzOverflow="clip" rtlCol="0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Homp Page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163285</xdr:colOff>
      <xdr:row>0</xdr:row>
      <xdr:rowOff>108857</xdr:rowOff>
    </xdr:from>
    <xdr:to>
      <xdr:col>1</xdr:col>
      <xdr:colOff>2131785</xdr:colOff>
      <xdr:row>3</xdr:row>
      <xdr:rowOff>63391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84B7ECD-AAA4-4978-AD94-8602EA3C2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5381415" y="108857"/>
          <a:ext cx="2501900" cy="716534"/>
        </a:xfrm>
        <a:prstGeom prst="rect">
          <a:avLst/>
        </a:prstGeom>
      </xdr:spPr>
    </xdr:pic>
    <xdr:clientData/>
  </xdr:twoCellAnchor>
  <xdr:twoCellAnchor>
    <xdr:from>
      <xdr:col>0</xdr:col>
      <xdr:colOff>72571</xdr:colOff>
      <xdr:row>4</xdr:row>
      <xdr:rowOff>99786</xdr:rowOff>
    </xdr:from>
    <xdr:to>
      <xdr:col>1</xdr:col>
      <xdr:colOff>834572</xdr:colOff>
      <xdr:row>6</xdr:row>
      <xdr:rowOff>200127</xdr:rowOff>
    </xdr:to>
    <xdr:sp macro="" textlink="">
      <xdr:nvSpPr>
        <xdr:cNvPr id="4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77F4FE-E3B6-4599-B44F-00633E795682}"/>
            </a:ext>
          </a:extLst>
        </xdr:cNvPr>
        <xdr:cNvSpPr/>
      </xdr:nvSpPr>
      <xdr:spPr>
        <a:xfrm>
          <a:off x="10293576785" y="1115786"/>
          <a:ext cx="1297215" cy="608341"/>
        </a:xfrm>
        <a:prstGeom prst="rect">
          <a:avLst/>
        </a:prstGeom>
        <a:solidFill>
          <a:srgbClr val="0099BF"/>
        </a:solidFill>
        <a:ln w="12700" cap="flat" cmpd="sng" algn="ctr">
          <a:solidFill>
            <a:srgbClr val="5B9BD5">
              <a:lumMod val="75000"/>
            </a:srgbClr>
          </a:solidFill>
          <a:prstDash val="solid"/>
          <a:miter lim="800000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vertOverflow="clip" horzOverflow="clip" rtlCol="0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Homp Page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57149</xdr:rowOff>
    </xdr:from>
    <xdr:to>
      <xdr:col>1</xdr:col>
      <xdr:colOff>1647825</xdr:colOff>
      <xdr:row>2</xdr:row>
      <xdr:rowOff>96055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91C5FB5-BF3A-4084-B184-EF4134E07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84156775" y="57149"/>
          <a:ext cx="1885950" cy="533539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3</xdr:row>
      <xdr:rowOff>141111</xdr:rowOff>
    </xdr:from>
    <xdr:to>
      <xdr:col>1</xdr:col>
      <xdr:colOff>935718</xdr:colOff>
      <xdr:row>5</xdr:row>
      <xdr:rowOff>210105</xdr:rowOff>
    </xdr:to>
    <xdr:sp macro="" textlink="">
      <xdr:nvSpPr>
        <xdr:cNvPr id="3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B764BF-0E85-426D-82BF-7A50010D2EB8}"/>
            </a:ext>
          </a:extLst>
        </xdr:cNvPr>
        <xdr:cNvSpPr/>
      </xdr:nvSpPr>
      <xdr:spPr>
        <a:xfrm>
          <a:off x="10153404158" y="893704"/>
          <a:ext cx="1121593" cy="570722"/>
        </a:xfrm>
        <a:prstGeom prst="rect">
          <a:avLst/>
        </a:prstGeom>
        <a:solidFill>
          <a:srgbClr val="0099BF"/>
        </a:solidFill>
        <a:ln w="12700" cap="flat" cmpd="sng" algn="ctr">
          <a:solidFill>
            <a:srgbClr val="5B9BD5">
              <a:lumMod val="75000"/>
            </a:srgbClr>
          </a:solidFill>
          <a:prstDash val="solid"/>
          <a:miter lim="800000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vertOverflow="clip" horzOverflow="clip" rtlCol="0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Homp Page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0</xdr:row>
      <xdr:rowOff>63500</xdr:rowOff>
    </xdr:from>
    <xdr:to>
      <xdr:col>1</xdr:col>
      <xdr:colOff>1932215</xdr:colOff>
      <xdr:row>2</xdr:row>
      <xdr:rowOff>225352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6D5CEB9A-212E-4595-A563-B7F9444BF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5836357" y="63500"/>
          <a:ext cx="2358571" cy="669852"/>
        </a:xfrm>
        <a:prstGeom prst="rect">
          <a:avLst/>
        </a:prstGeom>
      </xdr:spPr>
    </xdr:pic>
    <xdr:clientData/>
  </xdr:twoCellAnchor>
  <xdr:twoCellAnchor>
    <xdr:from>
      <xdr:col>0</xdr:col>
      <xdr:colOff>54428</xdr:colOff>
      <xdr:row>4</xdr:row>
      <xdr:rowOff>63500</xdr:rowOff>
    </xdr:from>
    <xdr:to>
      <xdr:col>1</xdr:col>
      <xdr:colOff>816429</xdr:colOff>
      <xdr:row>6</xdr:row>
      <xdr:rowOff>163841</xdr:rowOff>
    </xdr:to>
    <xdr:sp macro="" textlink="">
      <xdr:nvSpPr>
        <xdr:cNvPr id="6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2AF33E-CC08-4F9A-A9AD-FD53086B5C8E}"/>
            </a:ext>
          </a:extLst>
        </xdr:cNvPr>
        <xdr:cNvSpPr/>
      </xdr:nvSpPr>
      <xdr:spPr>
        <a:xfrm>
          <a:off x="10266952143" y="1079500"/>
          <a:ext cx="1297215" cy="608341"/>
        </a:xfrm>
        <a:prstGeom prst="rect">
          <a:avLst/>
        </a:prstGeom>
        <a:solidFill>
          <a:srgbClr val="0099BF"/>
        </a:solidFill>
        <a:ln w="12700" cap="flat" cmpd="sng" algn="ctr">
          <a:solidFill>
            <a:srgbClr val="5B9BD5">
              <a:lumMod val="75000"/>
            </a:srgbClr>
          </a:solidFill>
          <a:prstDash val="solid"/>
          <a:miter lim="800000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vertOverflow="clip" horzOverflow="clip" rtlCol="0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Homp Page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108859</xdr:colOff>
      <xdr:row>0</xdr:row>
      <xdr:rowOff>63499</xdr:rowOff>
    </xdr:from>
    <xdr:to>
      <xdr:col>1</xdr:col>
      <xdr:colOff>1838780</xdr:colOff>
      <xdr:row>2</xdr:row>
      <xdr:rowOff>198772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8234ACF-99F7-4B45-9333-B05B669D2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5482570" y="63499"/>
          <a:ext cx="2258785" cy="643273"/>
        </a:xfrm>
        <a:prstGeom prst="rect">
          <a:avLst/>
        </a:prstGeom>
      </xdr:spPr>
    </xdr:pic>
    <xdr:clientData/>
  </xdr:twoCellAnchor>
  <xdr:twoCellAnchor>
    <xdr:from>
      <xdr:col>0</xdr:col>
      <xdr:colOff>27214</xdr:colOff>
      <xdr:row>3</xdr:row>
      <xdr:rowOff>127000</xdr:rowOff>
    </xdr:from>
    <xdr:to>
      <xdr:col>1</xdr:col>
      <xdr:colOff>789215</xdr:colOff>
      <xdr:row>5</xdr:row>
      <xdr:rowOff>227341</xdr:rowOff>
    </xdr:to>
    <xdr:sp macro="" textlink="">
      <xdr:nvSpPr>
        <xdr:cNvPr id="4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87FDE5-6957-48EF-9DBC-6F17DE6F19CB}"/>
            </a:ext>
          </a:extLst>
        </xdr:cNvPr>
        <xdr:cNvSpPr/>
      </xdr:nvSpPr>
      <xdr:spPr>
        <a:xfrm>
          <a:off x="10266525785" y="889000"/>
          <a:ext cx="1297215" cy="608341"/>
        </a:xfrm>
        <a:prstGeom prst="rect">
          <a:avLst/>
        </a:prstGeom>
        <a:solidFill>
          <a:srgbClr val="0099BF"/>
        </a:solidFill>
        <a:ln w="12700" cap="flat" cmpd="sng" algn="ctr">
          <a:solidFill>
            <a:srgbClr val="5B9BD5">
              <a:lumMod val="75000"/>
            </a:srgbClr>
          </a:solidFill>
          <a:prstDash val="solid"/>
          <a:miter lim="800000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vertOverflow="clip" horzOverflow="clip" rtlCol="0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Homp Page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117930</xdr:colOff>
      <xdr:row>0</xdr:row>
      <xdr:rowOff>90715</xdr:rowOff>
    </xdr:from>
    <xdr:to>
      <xdr:col>1</xdr:col>
      <xdr:colOff>2131786</xdr:colOff>
      <xdr:row>3</xdr:row>
      <xdr:rowOff>51879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4FA41768-5263-47AA-9AE0-57422831F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6072214" y="90715"/>
          <a:ext cx="2549070" cy="729514"/>
        </a:xfrm>
        <a:prstGeom prst="rect">
          <a:avLst/>
        </a:prstGeom>
      </xdr:spPr>
    </xdr:pic>
    <xdr:clientData/>
  </xdr:twoCellAnchor>
  <xdr:twoCellAnchor>
    <xdr:from>
      <xdr:col>0</xdr:col>
      <xdr:colOff>54429</xdr:colOff>
      <xdr:row>4</xdr:row>
      <xdr:rowOff>81643</xdr:rowOff>
    </xdr:from>
    <xdr:to>
      <xdr:col>1</xdr:col>
      <xdr:colOff>816430</xdr:colOff>
      <xdr:row>6</xdr:row>
      <xdr:rowOff>181984</xdr:rowOff>
    </xdr:to>
    <xdr:sp macro="" textlink="">
      <xdr:nvSpPr>
        <xdr:cNvPr id="6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33F994-8D1C-4F63-A607-E14455B47270}"/>
            </a:ext>
          </a:extLst>
        </xdr:cNvPr>
        <xdr:cNvSpPr/>
      </xdr:nvSpPr>
      <xdr:spPr>
        <a:xfrm>
          <a:off x="10267469213" y="1097643"/>
          <a:ext cx="1297215" cy="608341"/>
        </a:xfrm>
        <a:prstGeom prst="rect">
          <a:avLst/>
        </a:prstGeom>
        <a:solidFill>
          <a:srgbClr val="0099BF"/>
        </a:solidFill>
        <a:ln w="12700" cap="flat" cmpd="sng" algn="ctr">
          <a:solidFill>
            <a:srgbClr val="5B9BD5">
              <a:lumMod val="75000"/>
            </a:srgbClr>
          </a:solidFill>
          <a:prstDash val="solid"/>
          <a:miter lim="800000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vertOverflow="clip" horzOverflow="clip" rtlCol="0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Homp Page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27216</xdr:colOff>
      <xdr:row>0</xdr:row>
      <xdr:rowOff>27215</xdr:rowOff>
    </xdr:from>
    <xdr:to>
      <xdr:col>1</xdr:col>
      <xdr:colOff>1750786</xdr:colOff>
      <xdr:row>2</xdr:row>
      <xdr:rowOff>160026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9A4B85D-2CAB-4D70-B718-518D05C2A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6534857" y="27215"/>
          <a:ext cx="2258784" cy="640811"/>
        </a:xfrm>
        <a:prstGeom prst="rect">
          <a:avLst/>
        </a:prstGeom>
      </xdr:spPr>
    </xdr:pic>
    <xdr:clientData/>
  </xdr:twoCellAnchor>
  <xdr:twoCellAnchor>
    <xdr:from>
      <xdr:col>0</xdr:col>
      <xdr:colOff>54429</xdr:colOff>
      <xdr:row>3</xdr:row>
      <xdr:rowOff>72571</xdr:rowOff>
    </xdr:from>
    <xdr:to>
      <xdr:col>1</xdr:col>
      <xdr:colOff>816430</xdr:colOff>
      <xdr:row>5</xdr:row>
      <xdr:rowOff>172912</xdr:rowOff>
    </xdr:to>
    <xdr:sp macro="" textlink="">
      <xdr:nvSpPr>
        <xdr:cNvPr id="5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1CF3A4-0F35-49DA-8CD6-0CF0205082BA}"/>
            </a:ext>
          </a:extLst>
        </xdr:cNvPr>
        <xdr:cNvSpPr/>
      </xdr:nvSpPr>
      <xdr:spPr>
        <a:xfrm>
          <a:off x="10267469213" y="834571"/>
          <a:ext cx="1297215" cy="608341"/>
        </a:xfrm>
        <a:prstGeom prst="rect">
          <a:avLst/>
        </a:prstGeom>
        <a:solidFill>
          <a:srgbClr val="0099BF"/>
        </a:solidFill>
        <a:ln w="12700" cap="flat" cmpd="sng" algn="ctr">
          <a:solidFill>
            <a:srgbClr val="5B9BD5">
              <a:lumMod val="75000"/>
            </a:srgbClr>
          </a:solidFill>
          <a:prstDash val="solid"/>
          <a:miter lim="800000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vertOverflow="clip" horzOverflow="clip" rtlCol="0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Homp Page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99787</xdr:colOff>
      <xdr:row>0</xdr:row>
      <xdr:rowOff>54428</xdr:rowOff>
    </xdr:from>
    <xdr:to>
      <xdr:col>1</xdr:col>
      <xdr:colOff>1805215</xdr:colOff>
      <xdr:row>2</xdr:row>
      <xdr:rowOff>191149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DFF45E53-A2A8-4C3B-8FC1-11135D3EE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5310214" y="54428"/>
          <a:ext cx="2240642" cy="644721"/>
        </a:xfrm>
        <a:prstGeom prst="rect">
          <a:avLst/>
        </a:prstGeom>
      </xdr:spPr>
    </xdr:pic>
    <xdr:clientData/>
  </xdr:twoCellAnchor>
  <xdr:twoCellAnchor>
    <xdr:from>
      <xdr:col>0</xdr:col>
      <xdr:colOff>81643</xdr:colOff>
      <xdr:row>4</xdr:row>
      <xdr:rowOff>81643</xdr:rowOff>
    </xdr:from>
    <xdr:to>
      <xdr:col>1</xdr:col>
      <xdr:colOff>843644</xdr:colOff>
      <xdr:row>6</xdr:row>
      <xdr:rowOff>181984</xdr:rowOff>
    </xdr:to>
    <xdr:sp macro="" textlink="">
      <xdr:nvSpPr>
        <xdr:cNvPr id="6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C2A101-81DB-4B11-9948-8C9835CEAF54}"/>
            </a:ext>
          </a:extLst>
        </xdr:cNvPr>
        <xdr:cNvSpPr/>
      </xdr:nvSpPr>
      <xdr:spPr>
        <a:xfrm>
          <a:off x="10267441999" y="1097643"/>
          <a:ext cx="1297215" cy="608341"/>
        </a:xfrm>
        <a:prstGeom prst="rect">
          <a:avLst/>
        </a:prstGeom>
        <a:solidFill>
          <a:srgbClr val="0099BF"/>
        </a:solidFill>
        <a:ln w="12700" cap="flat" cmpd="sng" algn="ctr">
          <a:solidFill>
            <a:srgbClr val="5B9BD5">
              <a:lumMod val="75000"/>
            </a:srgbClr>
          </a:solidFill>
          <a:prstDash val="solid"/>
          <a:miter lim="800000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vertOverflow="clip" horzOverflow="clip" rtlCol="0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Homp Page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99787</xdr:colOff>
      <xdr:row>0</xdr:row>
      <xdr:rowOff>54429</xdr:rowOff>
    </xdr:from>
    <xdr:to>
      <xdr:col>1</xdr:col>
      <xdr:colOff>1590222</xdr:colOff>
      <xdr:row>2</xdr:row>
      <xdr:rowOff>131115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09217C5-6998-4A2B-A2D6-A40036770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6153857" y="54429"/>
          <a:ext cx="2031999" cy="584686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</xdr:row>
      <xdr:rowOff>63499</xdr:rowOff>
    </xdr:from>
    <xdr:to>
      <xdr:col>1</xdr:col>
      <xdr:colOff>825501</xdr:colOff>
      <xdr:row>5</xdr:row>
      <xdr:rowOff>163840</xdr:rowOff>
    </xdr:to>
    <xdr:sp macro="" textlink="">
      <xdr:nvSpPr>
        <xdr:cNvPr id="4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0FF4F4-BE08-4C5B-A51A-AD6188C32D9B}"/>
            </a:ext>
          </a:extLst>
        </xdr:cNvPr>
        <xdr:cNvSpPr/>
      </xdr:nvSpPr>
      <xdr:spPr>
        <a:xfrm>
          <a:off x="10266924928" y="825499"/>
          <a:ext cx="1297215" cy="608341"/>
        </a:xfrm>
        <a:prstGeom prst="rect">
          <a:avLst/>
        </a:prstGeom>
        <a:solidFill>
          <a:srgbClr val="0099BF"/>
        </a:solidFill>
        <a:ln w="12700" cap="flat" cmpd="sng" algn="ctr">
          <a:solidFill>
            <a:srgbClr val="5B9BD5">
              <a:lumMod val="75000"/>
            </a:srgbClr>
          </a:solidFill>
          <a:prstDash val="solid"/>
          <a:miter lim="800000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vertOverflow="clip" horzOverflow="clip" rtlCol="0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Homp Page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163285</xdr:colOff>
      <xdr:row>0</xdr:row>
      <xdr:rowOff>108857</xdr:rowOff>
    </xdr:from>
    <xdr:to>
      <xdr:col>1</xdr:col>
      <xdr:colOff>2131785</xdr:colOff>
      <xdr:row>3</xdr:row>
      <xdr:rowOff>63391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B521E5B9-DB91-4749-A4D7-CCAAC5C5D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4983644" y="108857"/>
          <a:ext cx="2503714" cy="716534"/>
        </a:xfrm>
        <a:prstGeom prst="rect">
          <a:avLst/>
        </a:prstGeom>
      </xdr:spPr>
    </xdr:pic>
    <xdr:clientData/>
  </xdr:twoCellAnchor>
  <xdr:twoCellAnchor>
    <xdr:from>
      <xdr:col>0</xdr:col>
      <xdr:colOff>54428</xdr:colOff>
      <xdr:row>4</xdr:row>
      <xdr:rowOff>90714</xdr:rowOff>
    </xdr:from>
    <xdr:to>
      <xdr:col>1</xdr:col>
      <xdr:colOff>816429</xdr:colOff>
      <xdr:row>6</xdr:row>
      <xdr:rowOff>191055</xdr:rowOff>
    </xdr:to>
    <xdr:sp macro="" textlink="">
      <xdr:nvSpPr>
        <xdr:cNvPr id="7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8B4F2C-3DE3-4166-807A-4C403E7D5DB7}"/>
            </a:ext>
          </a:extLst>
        </xdr:cNvPr>
        <xdr:cNvSpPr/>
      </xdr:nvSpPr>
      <xdr:spPr>
        <a:xfrm>
          <a:off x="10266299000" y="1106714"/>
          <a:ext cx="1297215" cy="608341"/>
        </a:xfrm>
        <a:prstGeom prst="rect">
          <a:avLst/>
        </a:prstGeom>
        <a:solidFill>
          <a:srgbClr val="0099BF"/>
        </a:solidFill>
        <a:ln w="12700" cap="flat" cmpd="sng" algn="ctr">
          <a:solidFill>
            <a:srgbClr val="5B9BD5">
              <a:lumMod val="75000"/>
            </a:srgbClr>
          </a:solidFill>
          <a:prstDash val="solid"/>
          <a:miter lim="800000"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vertOverflow="clip" horzOverflow="clip" rtlCol="0" anchor="ctr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SA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 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Homp Page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&#1593;&#1576;&#1583;&#1575;&#1604;&#1604;&#1607;/Desktop/Documents%20and%20Settings/user/My%20Documents/&#1576;&#1583;&#1575;&#1610;&#1577;%20&#1575;&#1604;&#1593;&#1605;&#1604;%20&#1575;&#1604;&#1587;&#1576;&#1578;18-5/&#1575;&#1604;&#1578;&#1602;&#1583;&#1610;&#1585;%20&#1575;&#1604;&#1606;&#1607;&#1575;&#1574;&#1610;/&#1575;&#1604;&#1585;&#1610;&#1575;&#159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&#1604;&#1605;%20&#1578;&#1601;&#1585;&#1586;\&#1575;&#1604;&#1605;&#1587;&#1578;&#1606;&#1583;&#1575;&#1578;\&#1606;&#1575;&#1589;&#1585;%20&#1575;&#1604;&#1580;&#1585;&#1576;&#1575;&#1569;\&#1575;&#1604;&#1587;&#1603;&#1575;&#1606;&#1610;&#1577;\&#1578;&#1602;&#1583;&#1610;&#1585;%20&#1576;&#1610;&#1575;&#1606;&#1575;&#1578;%20&#1604;&#1604;&#1573;&#1580;&#1578;&#1605;&#1575;&#1593;&#1610;&#1577;\&#1578;&#1602;&#1583;&#1610;&#1585;%201-9-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Documents%20and%20Settings/user/My%20Documents/&#1576;&#1583;&#1575;&#1610;&#1577;%20&#1575;&#1604;&#1593;&#1605;&#1604;%20&#1575;&#1604;&#1587;&#1576;&#1578;18-5/&#1575;&#1604;&#1578;&#1602;&#1583;&#1610;&#1585;%20&#1575;&#1604;&#1606;&#1607;&#1575;&#1574;&#1610;/&#1575;&#1604;&#1585;&#1610;&#1575;&#159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personal/wabdulkader_stats_gov_sa/Documents/FT%20Folder/Bulletins/ITR2020/ft-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fotaibi\Desktop\&#1575;&#1604;&#1578;&#1608;&#1591;&#1610;&#1606;\&#1576;&#1610;&#1575;&#1606;&#1575;&#1578;%20&#1575;&#1604;&#1578;&#1608;&#1591;&#1610;&#1606;%20&#1605;&#1606;%20&#1575;&#1604;&#1587;&#1580;&#1604;&#1575;&#1578;%20&#1604;&#1604;&#1585;&#1576;&#1593;%20&#1575;&#1604;&#1579;&#1575;&#1604;&#1579;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Documents%20and%20Settings/user/Desktop/&#1604;&#1605;%20&#1578;&#1601;&#1585;&#1586;/&#1575;&#1604;&#1605;&#1587;&#1578;&#1606;&#1583;&#1575;&#1578;/&#1606;&#1575;&#1589;&#1585;%20&#1575;&#1604;&#1580;&#1585;&#1576;&#1575;&#1569;/&#1575;&#1604;&#1587;&#1603;&#1575;&#1606;&#1610;&#1577;/&#1578;&#1602;&#1583;&#1610;&#1585;%20&#1576;&#1610;&#1575;&#1606;&#1575;&#1578;%20&#1604;&#1604;&#1573;&#1580;&#1578;&#1605;&#1575;&#1593;&#1610;&#1577;/&#1578;&#1602;&#1583;&#1610;&#1585;%201-9-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  <sheetName val="List"/>
      <sheetName val="FAME_Persistence2"/>
      <sheetName val="FAME_Persistence21"/>
      <sheetName val="FAME_Persistence22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5"/>
      <sheetName val="2016(س ذ)"/>
      <sheetName val="2017(س ذ)"/>
      <sheetName val="2018(س ذ)"/>
      <sheetName val="2019(س ذ)"/>
      <sheetName val="2020(س ذ)"/>
      <sheetName val="2016 ( س ث)"/>
      <sheetName val="2017 (س ث)"/>
      <sheetName val="2018 (س ث)"/>
      <sheetName val="2019 (س ث)"/>
      <sheetName val="2020 (س ث)"/>
      <sheetName val="2016 (غ س ذ)"/>
      <sheetName val="2017 (غ س ذ)"/>
      <sheetName val="2018 (غ س ذ)"/>
      <sheetName val="2019 (غ س ذ)"/>
      <sheetName val="2020 (غ س ذ)"/>
      <sheetName val="2016 (غ س ث)"/>
      <sheetName val="2017 (غ س ث)"/>
      <sheetName val="2018 (غ س ث)"/>
      <sheetName val="2019 (غ س ث)"/>
      <sheetName val="2020 (غ س ث)"/>
      <sheetName val="2016"/>
      <sheetName val="2017"/>
      <sheetName val="2018"/>
      <sheetName val="2019"/>
      <sheetName val="202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5"/>
      <sheetName val="2016(س ذ)"/>
      <sheetName val="2017(س ذ)"/>
      <sheetName val="2018(س ذ)"/>
      <sheetName val="2019(س ذ)"/>
      <sheetName val="2020(س ذ)"/>
      <sheetName val="2016 ( س ث)"/>
      <sheetName val="2017 (س ث)"/>
      <sheetName val="2018 (س ث)"/>
      <sheetName val="2019 (س ث)"/>
      <sheetName val="2020 (س ث)"/>
      <sheetName val="2016 (غ س ذ)"/>
      <sheetName val="2017 (غ س ذ)"/>
      <sheetName val="2018 (غ س ذ)"/>
      <sheetName val="2019 (غ س ذ)"/>
      <sheetName val="2020 (غ س ذ)"/>
      <sheetName val="2016 (غ س ث)"/>
      <sheetName val="2017 (غ س ث)"/>
      <sheetName val="2018 (غ س ث)"/>
      <sheetName val="2019 (غ س ث)"/>
      <sheetName val="2020 (غ س ث)"/>
      <sheetName val="2016"/>
      <sheetName val="2017"/>
      <sheetName val="2018"/>
      <sheetName val="2019"/>
      <sheetName val="202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الفهرس"/>
      <sheetName val="1-1"/>
      <sheetName val="1-2"/>
      <sheetName val="1-3"/>
      <sheetName val="1-4"/>
      <sheetName val="1-5"/>
      <sheetName val="2-1"/>
      <sheetName val="2-2"/>
      <sheetName val="2-3"/>
      <sheetName val="2-4"/>
      <sheetName val="2-5"/>
      <sheetName val="3-1"/>
      <sheetName val="3-2"/>
      <sheetName val="3-3"/>
      <sheetName val="3-4"/>
      <sheetName val="3-5"/>
      <sheetName val="3-6"/>
      <sheetName val="3-7"/>
      <sheetName val="TradeData"/>
      <sheetName val="4-1"/>
      <sheetName val="4-2"/>
      <sheetName val="5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AC1">
            <v>1000000</v>
          </cell>
        </row>
        <row r="16">
          <cell r="AC16">
            <v>1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OSI -3"/>
      <sheetName val="GOSI-4"/>
      <sheetName val="GOSI-5"/>
      <sheetName val="Gosi-6"/>
      <sheetName val="GOSI-7"/>
    </sheetNames>
    <sheetDataSet>
      <sheetData sheetId="0"/>
      <sheetData sheetId="1"/>
      <sheetData sheetId="2">
        <row r="10">
          <cell r="C10">
            <v>460252</v>
          </cell>
        </row>
        <row r="11">
          <cell r="C11">
            <v>28703</v>
          </cell>
        </row>
        <row r="12">
          <cell r="C12">
            <v>8021</v>
          </cell>
        </row>
        <row r="13">
          <cell r="C13">
            <v>6933</v>
          </cell>
        </row>
        <row r="14">
          <cell r="C14">
            <v>202114</v>
          </cell>
        </row>
        <row r="15">
          <cell r="C15">
            <v>26813</v>
          </cell>
        </row>
        <row r="16">
          <cell r="C16">
            <v>22185</v>
          </cell>
        </row>
        <row r="17">
          <cell r="C17">
            <v>7699</v>
          </cell>
        </row>
        <row r="18">
          <cell r="C18">
            <v>11101</v>
          </cell>
        </row>
        <row r="19">
          <cell r="C19">
            <v>12212</v>
          </cell>
        </row>
        <row r="20">
          <cell r="C20">
            <v>263547</v>
          </cell>
        </row>
        <row r="21">
          <cell r="C21">
            <v>17419</v>
          </cell>
        </row>
        <row r="22">
          <cell r="C22">
            <v>5155</v>
          </cell>
        </row>
        <row r="23">
          <cell r="C23">
            <v>48131</v>
          </cell>
        </row>
        <row r="24">
          <cell r="C24">
            <v>5312</v>
          </cell>
        </row>
        <row r="25">
          <cell r="C25">
            <v>3747</v>
          </cell>
        </row>
        <row r="26">
          <cell r="C26">
            <v>30405</v>
          </cell>
        </row>
        <row r="27">
          <cell r="C27">
            <v>10993</v>
          </cell>
        </row>
        <row r="28">
          <cell r="C28">
            <v>4108</v>
          </cell>
        </row>
        <row r="29">
          <cell r="C29">
            <v>8839</v>
          </cell>
        </row>
        <row r="30">
          <cell r="C30">
            <v>2593</v>
          </cell>
        </row>
        <row r="31">
          <cell r="C31">
            <v>2227</v>
          </cell>
        </row>
      </sheetData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31D35-1595-4D3F-A763-CB3B8450AE76}">
  <dimension ref="A1:AY306"/>
  <sheetViews>
    <sheetView rightToLeft="1" tabSelected="1" zoomScale="80" zoomScaleNormal="80" zoomScaleSheetLayoutView="100" workbookViewId="0">
      <selection activeCell="A6" sqref="A6:B6"/>
    </sheetView>
  </sheetViews>
  <sheetFormatPr defaultRowHeight="14.5" x14ac:dyDescent="0.35"/>
  <cols>
    <col min="1" max="1" width="8.36328125" customWidth="1"/>
    <col min="2" max="2" width="81.453125" bestFit="1" customWidth="1"/>
    <col min="3" max="3" width="100.1796875" bestFit="1" customWidth="1"/>
    <col min="4" max="4" width="7" customWidth="1"/>
    <col min="5" max="51" width="8.7265625" style="132"/>
  </cols>
  <sheetData>
    <row r="1" spans="1:51" ht="30" customHeight="1" x14ac:dyDescent="0.35">
      <c r="A1" s="131"/>
      <c r="B1" s="131"/>
      <c r="C1" s="131"/>
      <c r="D1" s="131"/>
    </row>
    <row r="2" spans="1:51" ht="30" customHeight="1" x14ac:dyDescent="0.35">
      <c r="A2" s="131"/>
      <c r="B2" s="131"/>
      <c r="C2" s="131"/>
      <c r="D2" s="131"/>
    </row>
    <row r="3" spans="1:51" ht="30" customHeight="1" x14ac:dyDescent="0.35">
      <c r="A3" s="146" t="s">
        <v>285</v>
      </c>
      <c r="B3" s="146"/>
      <c r="C3" s="146"/>
      <c r="D3" s="147"/>
    </row>
    <row r="4" spans="1:51" ht="30" customHeight="1" x14ac:dyDescent="0.35">
      <c r="A4" s="146" t="s">
        <v>275</v>
      </c>
      <c r="B4" s="146"/>
      <c r="C4" s="146"/>
      <c r="D4" s="147"/>
    </row>
    <row r="5" spans="1:51" ht="30" customHeight="1" x14ac:dyDescent="0.55000000000000004">
      <c r="A5" s="133"/>
      <c r="B5" s="133"/>
      <c r="C5" s="133"/>
      <c r="D5" s="134"/>
    </row>
    <row r="6" spans="1:51" ht="25" customHeight="1" x14ac:dyDescent="0.35">
      <c r="A6" s="148" t="s">
        <v>27</v>
      </c>
      <c r="B6" s="149"/>
      <c r="C6" s="149" t="s">
        <v>56</v>
      </c>
      <c r="D6" s="150"/>
    </row>
    <row r="7" spans="1:51" ht="20" customHeight="1" x14ac:dyDescent="0.35">
      <c r="A7" s="135">
        <v>1</v>
      </c>
      <c r="B7" s="136" t="s">
        <v>286</v>
      </c>
      <c r="C7" s="137" t="s">
        <v>276</v>
      </c>
      <c r="D7" s="135">
        <v>1</v>
      </c>
    </row>
    <row r="8" spans="1:51" ht="20" customHeight="1" x14ac:dyDescent="0.35">
      <c r="A8" s="138">
        <v>2</v>
      </c>
      <c r="B8" s="139" t="s">
        <v>288</v>
      </c>
      <c r="C8" s="140" t="s">
        <v>53</v>
      </c>
      <c r="D8" s="138">
        <v>2</v>
      </c>
    </row>
    <row r="9" spans="1:51" ht="20" customHeight="1" x14ac:dyDescent="0.35">
      <c r="A9" s="135">
        <v>2.1</v>
      </c>
      <c r="B9" s="136" t="s">
        <v>153</v>
      </c>
      <c r="C9" s="137" t="s">
        <v>155</v>
      </c>
      <c r="D9" s="135">
        <v>2.1</v>
      </c>
    </row>
    <row r="10" spans="1:51" ht="20" customHeight="1" x14ac:dyDescent="0.35">
      <c r="A10" s="138">
        <v>3</v>
      </c>
      <c r="B10" s="139" t="s">
        <v>156</v>
      </c>
      <c r="C10" s="140" t="s">
        <v>54</v>
      </c>
      <c r="D10" s="138">
        <v>3</v>
      </c>
    </row>
    <row r="11" spans="1:51" s="143" customFormat="1" ht="20" customHeight="1" x14ac:dyDescent="0.35">
      <c r="A11" s="135">
        <v>3.1</v>
      </c>
      <c r="B11" s="136" t="s">
        <v>154</v>
      </c>
      <c r="C11" s="137" t="s">
        <v>160</v>
      </c>
      <c r="D11" s="135">
        <v>3.1</v>
      </c>
      <c r="E11" s="141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</row>
    <row r="12" spans="1:51" s="143" customFormat="1" ht="20" customHeight="1" x14ac:dyDescent="0.35">
      <c r="A12" s="138">
        <v>4</v>
      </c>
      <c r="B12" s="139" t="s">
        <v>157</v>
      </c>
      <c r="C12" s="140" t="s">
        <v>52</v>
      </c>
      <c r="D12" s="138">
        <v>4</v>
      </c>
      <c r="E12" s="141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</row>
    <row r="13" spans="1:51" s="143" customFormat="1" ht="20" customHeight="1" x14ac:dyDescent="0.35">
      <c r="A13" s="135">
        <v>4.0999999999999996</v>
      </c>
      <c r="B13" s="136" t="s">
        <v>158</v>
      </c>
      <c r="C13" s="137" t="s">
        <v>161</v>
      </c>
      <c r="D13" s="135">
        <v>4.0999999999999996</v>
      </c>
      <c r="E13" s="141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</row>
    <row r="14" spans="1:51" ht="20" customHeight="1" x14ac:dyDescent="0.35">
      <c r="A14" s="138">
        <v>5</v>
      </c>
      <c r="B14" s="139" t="s">
        <v>176</v>
      </c>
      <c r="C14" s="140" t="s">
        <v>55</v>
      </c>
      <c r="D14" s="138">
        <v>5</v>
      </c>
      <c r="E14" s="144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</row>
    <row r="15" spans="1:51" s="132" customFormat="1" ht="20" customHeight="1" x14ac:dyDescent="0.35">
      <c r="A15" s="135">
        <v>5.0999999999999996</v>
      </c>
      <c r="B15" s="136" t="s">
        <v>159</v>
      </c>
      <c r="C15" s="137" t="s">
        <v>162</v>
      </c>
      <c r="D15" s="135">
        <v>5.0999999999999996</v>
      </c>
    </row>
    <row r="16" spans="1:51" s="132" customFormat="1" ht="20" customHeight="1" x14ac:dyDescent="0.35">
      <c r="A16" s="138">
        <v>6</v>
      </c>
      <c r="B16" s="139" t="s">
        <v>282</v>
      </c>
      <c r="C16" s="140" t="s">
        <v>278</v>
      </c>
      <c r="D16" s="138">
        <v>6</v>
      </c>
    </row>
    <row r="17" spans="1:4" s="132" customFormat="1" ht="20" customHeight="1" x14ac:dyDescent="0.35">
      <c r="A17" s="135">
        <v>7</v>
      </c>
      <c r="B17" s="136" t="s">
        <v>281</v>
      </c>
      <c r="C17" s="137" t="s">
        <v>277</v>
      </c>
      <c r="D17" s="135">
        <v>7</v>
      </c>
    </row>
    <row r="18" spans="1:4" s="132" customFormat="1" ht="20" customHeight="1" x14ac:dyDescent="0.35">
      <c r="A18" s="138">
        <v>8</v>
      </c>
      <c r="B18" s="139" t="s">
        <v>280</v>
      </c>
      <c r="C18" s="140" t="s">
        <v>279</v>
      </c>
      <c r="D18" s="138">
        <v>8</v>
      </c>
    </row>
    <row r="19" spans="1:4" s="132" customFormat="1" ht="20" customHeight="1" x14ac:dyDescent="0.35">
      <c r="A19" s="135">
        <v>9</v>
      </c>
      <c r="B19" s="136" t="s">
        <v>283</v>
      </c>
      <c r="C19" s="137" t="s">
        <v>284</v>
      </c>
      <c r="D19" s="135">
        <v>9</v>
      </c>
    </row>
    <row r="20" spans="1:4" s="132" customFormat="1" x14ac:dyDescent="0.35"/>
    <row r="21" spans="1:4" s="132" customFormat="1" x14ac:dyDescent="0.35"/>
    <row r="22" spans="1:4" s="132" customFormat="1" x14ac:dyDescent="0.35"/>
    <row r="23" spans="1:4" s="132" customFormat="1" x14ac:dyDescent="0.35"/>
    <row r="24" spans="1:4" s="132" customFormat="1" x14ac:dyDescent="0.35"/>
    <row r="25" spans="1:4" s="132" customFormat="1" x14ac:dyDescent="0.35"/>
    <row r="26" spans="1:4" s="132" customFormat="1" x14ac:dyDescent="0.35"/>
    <row r="27" spans="1:4" s="132" customFormat="1" x14ac:dyDescent="0.35"/>
    <row r="28" spans="1:4" s="132" customFormat="1" x14ac:dyDescent="0.35"/>
    <row r="29" spans="1:4" s="132" customFormat="1" x14ac:dyDescent="0.35"/>
    <row r="30" spans="1:4" s="132" customFormat="1" x14ac:dyDescent="0.35"/>
    <row r="31" spans="1:4" s="132" customFormat="1" x14ac:dyDescent="0.35"/>
    <row r="32" spans="1:4" s="132" customFormat="1" x14ac:dyDescent="0.35"/>
    <row r="33" s="132" customFormat="1" x14ac:dyDescent="0.35"/>
    <row r="34" s="132" customFormat="1" x14ac:dyDescent="0.35"/>
    <row r="35" s="132" customFormat="1" x14ac:dyDescent="0.35"/>
    <row r="36" s="132" customFormat="1" x14ac:dyDescent="0.35"/>
    <row r="37" s="132" customFormat="1" x14ac:dyDescent="0.35"/>
    <row r="38" s="132" customFormat="1" x14ac:dyDescent="0.35"/>
    <row r="39" s="132" customFormat="1" x14ac:dyDescent="0.35"/>
    <row r="40" s="132" customFormat="1" x14ac:dyDescent="0.35"/>
    <row r="41" s="132" customFormat="1" x14ac:dyDescent="0.35"/>
    <row r="42" s="132" customFormat="1" x14ac:dyDescent="0.35"/>
    <row r="43" s="132" customFormat="1" x14ac:dyDescent="0.35"/>
    <row r="44" s="132" customFormat="1" x14ac:dyDescent="0.35"/>
    <row r="45" s="132" customFormat="1" x14ac:dyDescent="0.35"/>
    <row r="46" s="132" customFormat="1" x14ac:dyDescent="0.35"/>
    <row r="47" s="132" customFormat="1" x14ac:dyDescent="0.35"/>
    <row r="48" s="132" customFormat="1" x14ac:dyDescent="0.35"/>
    <row r="49" s="132" customFormat="1" x14ac:dyDescent="0.35"/>
    <row r="50" s="132" customFormat="1" x14ac:dyDescent="0.35"/>
    <row r="51" s="132" customFormat="1" x14ac:dyDescent="0.35"/>
    <row r="52" s="132" customFormat="1" x14ac:dyDescent="0.35"/>
    <row r="53" s="132" customFormat="1" x14ac:dyDescent="0.35"/>
    <row r="54" s="132" customFormat="1" x14ac:dyDescent="0.35"/>
    <row r="55" s="132" customFormat="1" x14ac:dyDescent="0.35"/>
    <row r="56" s="132" customFormat="1" x14ac:dyDescent="0.35"/>
    <row r="57" s="132" customFormat="1" x14ac:dyDescent="0.35"/>
    <row r="58" s="132" customFormat="1" x14ac:dyDescent="0.35"/>
    <row r="59" s="132" customFormat="1" x14ac:dyDescent="0.35"/>
    <row r="60" s="132" customFormat="1" x14ac:dyDescent="0.35"/>
    <row r="61" s="132" customFormat="1" x14ac:dyDescent="0.35"/>
    <row r="62" s="132" customFormat="1" x14ac:dyDescent="0.35"/>
    <row r="63" s="132" customFormat="1" x14ac:dyDescent="0.35"/>
    <row r="64" s="132" customFormat="1" x14ac:dyDescent="0.35"/>
    <row r="65" s="132" customFormat="1" x14ac:dyDescent="0.35"/>
    <row r="66" s="132" customFormat="1" x14ac:dyDescent="0.35"/>
    <row r="67" s="132" customFormat="1" x14ac:dyDescent="0.35"/>
    <row r="68" s="132" customFormat="1" x14ac:dyDescent="0.35"/>
    <row r="69" s="132" customFormat="1" x14ac:dyDescent="0.35"/>
    <row r="70" s="132" customFormat="1" x14ac:dyDescent="0.35"/>
    <row r="71" s="132" customFormat="1" x14ac:dyDescent="0.35"/>
    <row r="72" s="132" customFormat="1" x14ac:dyDescent="0.35"/>
    <row r="73" s="132" customFormat="1" x14ac:dyDescent="0.35"/>
    <row r="74" s="132" customFormat="1" x14ac:dyDescent="0.35"/>
    <row r="75" s="132" customFormat="1" x14ac:dyDescent="0.35"/>
    <row r="76" s="132" customFormat="1" x14ac:dyDescent="0.35"/>
    <row r="77" s="132" customFormat="1" x14ac:dyDescent="0.35"/>
    <row r="78" s="132" customFormat="1" x14ac:dyDescent="0.35"/>
    <row r="79" s="132" customFormat="1" x14ac:dyDescent="0.35"/>
    <row r="80" s="132" customFormat="1" x14ac:dyDescent="0.35"/>
    <row r="81" s="132" customFormat="1" x14ac:dyDescent="0.35"/>
    <row r="82" s="132" customFormat="1" x14ac:dyDescent="0.35"/>
    <row r="83" s="132" customFormat="1" x14ac:dyDescent="0.35"/>
    <row r="84" s="132" customFormat="1" x14ac:dyDescent="0.35"/>
    <row r="85" s="132" customFormat="1" x14ac:dyDescent="0.35"/>
    <row r="86" s="132" customFormat="1" x14ac:dyDescent="0.35"/>
    <row r="87" s="132" customFormat="1" x14ac:dyDescent="0.35"/>
    <row r="88" s="132" customFormat="1" x14ac:dyDescent="0.35"/>
    <row r="89" s="132" customFormat="1" x14ac:dyDescent="0.35"/>
    <row r="90" s="132" customFormat="1" x14ac:dyDescent="0.35"/>
    <row r="91" s="132" customFormat="1" x14ac:dyDescent="0.35"/>
    <row r="92" s="132" customFormat="1" x14ac:dyDescent="0.35"/>
    <row r="93" s="132" customFormat="1" x14ac:dyDescent="0.35"/>
    <row r="94" s="132" customFormat="1" x14ac:dyDescent="0.35"/>
    <row r="95" s="132" customFormat="1" x14ac:dyDescent="0.35"/>
    <row r="96" s="132" customFormat="1" x14ac:dyDescent="0.35"/>
    <row r="97" s="132" customFormat="1" x14ac:dyDescent="0.35"/>
    <row r="98" s="132" customFormat="1" x14ac:dyDescent="0.35"/>
    <row r="99" s="132" customFormat="1" x14ac:dyDescent="0.35"/>
    <row r="100" s="132" customFormat="1" x14ac:dyDescent="0.35"/>
    <row r="101" s="132" customFormat="1" x14ac:dyDescent="0.35"/>
    <row r="102" s="132" customFormat="1" x14ac:dyDescent="0.35"/>
    <row r="103" s="132" customFormat="1" x14ac:dyDescent="0.35"/>
    <row r="104" s="132" customFormat="1" x14ac:dyDescent="0.35"/>
    <row r="105" s="132" customFormat="1" x14ac:dyDescent="0.35"/>
    <row r="106" s="132" customFormat="1" x14ac:dyDescent="0.35"/>
    <row r="107" s="132" customFormat="1" x14ac:dyDescent="0.35"/>
    <row r="108" s="132" customFormat="1" x14ac:dyDescent="0.35"/>
    <row r="109" s="132" customFormat="1" x14ac:dyDescent="0.35"/>
    <row r="110" s="132" customFormat="1" x14ac:dyDescent="0.35"/>
    <row r="111" s="132" customFormat="1" x14ac:dyDescent="0.35"/>
    <row r="112" s="132" customFormat="1" x14ac:dyDescent="0.35"/>
    <row r="113" s="132" customFormat="1" x14ac:dyDescent="0.35"/>
    <row r="114" s="132" customFormat="1" x14ac:dyDescent="0.35"/>
    <row r="115" s="132" customFormat="1" x14ac:dyDescent="0.35"/>
    <row r="116" s="132" customFormat="1" x14ac:dyDescent="0.35"/>
    <row r="117" s="132" customFormat="1" x14ac:dyDescent="0.35"/>
    <row r="118" s="132" customFormat="1" x14ac:dyDescent="0.35"/>
    <row r="119" s="132" customFormat="1" x14ac:dyDescent="0.35"/>
    <row r="120" s="132" customFormat="1" x14ac:dyDescent="0.35"/>
    <row r="121" s="132" customFormat="1" x14ac:dyDescent="0.35"/>
    <row r="122" s="132" customFormat="1" x14ac:dyDescent="0.35"/>
    <row r="123" s="132" customFormat="1" x14ac:dyDescent="0.35"/>
    <row r="124" s="132" customFormat="1" x14ac:dyDescent="0.35"/>
    <row r="125" s="132" customFormat="1" x14ac:dyDescent="0.35"/>
    <row r="126" s="132" customFormat="1" x14ac:dyDescent="0.35"/>
    <row r="127" s="132" customFormat="1" x14ac:dyDescent="0.35"/>
    <row r="128" s="132" customFormat="1" x14ac:dyDescent="0.35"/>
    <row r="129" s="132" customFormat="1" x14ac:dyDescent="0.35"/>
    <row r="130" s="132" customFormat="1" x14ac:dyDescent="0.35"/>
    <row r="131" s="132" customFormat="1" x14ac:dyDescent="0.35"/>
    <row r="132" s="132" customFormat="1" x14ac:dyDescent="0.35"/>
    <row r="133" s="132" customFormat="1" x14ac:dyDescent="0.35"/>
    <row r="134" s="132" customFormat="1" x14ac:dyDescent="0.35"/>
    <row r="135" s="132" customFormat="1" x14ac:dyDescent="0.35"/>
    <row r="136" s="132" customFormat="1" x14ac:dyDescent="0.35"/>
    <row r="137" s="132" customFormat="1" x14ac:dyDescent="0.35"/>
    <row r="138" s="132" customFormat="1" x14ac:dyDescent="0.35"/>
    <row r="139" s="132" customFormat="1" x14ac:dyDescent="0.35"/>
    <row r="140" s="132" customFormat="1" x14ac:dyDescent="0.35"/>
    <row r="141" s="132" customFormat="1" x14ac:dyDescent="0.35"/>
    <row r="142" s="132" customFormat="1" x14ac:dyDescent="0.35"/>
    <row r="143" s="132" customFormat="1" x14ac:dyDescent="0.35"/>
    <row r="144" s="132" customFormat="1" x14ac:dyDescent="0.35"/>
    <row r="145" s="132" customFormat="1" x14ac:dyDescent="0.35"/>
    <row r="146" s="132" customFormat="1" x14ac:dyDescent="0.35"/>
    <row r="147" s="132" customFormat="1" x14ac:dyDescent="0.35"/>
    <row r="148" s="132" customFormat="1" x14ac:dyDescent="0.35"/>
    <row r="149" s="132" customFormat="1" x14ac:dyDescent="0.35"/>
    <row r="150" s="132" customFormat="1" x14ac:dyDescent="0.35"/>
    <row r="151" s="132" customFormat="1" x14ac:dyDescent="0.35"/>
    <row r="152" s="132" customFormat="1" x14ac:dyDescent="0.35"/>
    <row r="153" s="132" customFormat="1" x14ac:dyDescent="0.35"/>
    <row r="154" s="132" customFormat="1" x14ac:dyDescent="0.35"/>
    <row r="155" s="132" customFormat="1" x14ac:dyDescent="0.35"/>
    <row r="156" s="132" customFormat="1" x14ac:dyDescent="0.35"/>
    <row r="157" s="132" customFormat="1" x14ac:dyDescent="0.35"/>
    <row r="158" s="132" customFormat="1" x14ac:dyDescent="0.35"/>
    <row r="159" s="132" customFormat="1" x14ac:dyDescent="0.35"/>
    <row r="160" s="132" customFormat="1" x14ac:dyDescent="0.35"/>
    <row r="161" s="132" customFormat="1" x14ac:dyDescent="0.35"/>
    <row r="162" s="132" customFormat="1" x14ac:dyDescent="0.35"/>
    <row r="163" s="132" customFormat="1" x14ac:dyDescent="0.35"/>
    <row r="164" s="132" customFormat="1" x14ac:dyDescent="0.35"/>
    <row r="165" s="132" customFormat="1" x14ac:dyDescent="0.35"/>
    <row r="166" s="132" customFormat="1" x14ac:dyDescent="0.35"/>
    <row r="167" s="132" customFormat="1" x14ac:dyDescent="0.35"/>
    <row r="168" s="132" customFormat="1" x14ac:dyDescent="0.35"/>
    <row r="169" s="132" customFormat="1" x14ac:dyDescent="0.35"/>
    <row r="170" s="132" customFormat="1" x14ac:dyDescent="0.35"/>
    <row r="171" s="132" customFormat="1" x14ac:dyDescent="0.35"/>
    <row r="172" s="132" customFormat="1" x14ac:dyDescent="0.35"/>
    <row r="173" s="132" customFormat="1" x14ac:dyDescent="0.35"/>
    <row r="174" s="132" customFormat="1" x14ac:dyDescent="0.35"/>
    <row r="175" s="132" customFormat="1" x14ac:dyDescent="0.35"/>
    <row r="176" s="132" customFormat="1" x14ac:dyDescent="0.35"/>
    <row r="177" s="132" customFormat="1" x14ac:dyDescent="0.35"/>
    <row r="178" s="132" customFormat="1" x14ac:dyDescent="0.35"/>
    <row r="179" s="132" customFormat="1" x14ac:dyDescent="0.35"/>
    <row r="180" s="132" customFormat="1" x14ac:dyDescent="0.35"/>
    <row r="181" s="132" customFormat="1" x14ac:dyDescent="0.35"/>
    <row r="182" s="132" customFormat="1" x14ac:dyDescent="0.35"/>
    <row r="183" s="132" customFormat="1" x14ac:dyDescent="0.35"/>
    <row r="184" s="132" customFormat="1" x14ac:dyDescent="0.35"/>
    <row r="185" s="132" customFormat="1" x14ac:dyDescent="0.35"/>
    <row r="186" s="132" customFormat="1" x14ac:dyDescent="0.35"/>
    <row r="187" s="132" customFormat="1" x14ac:dyDescent="0.35"/>
    <row r="188" s="132" customFormat="1" x14ac:dyDescent="0.35"/>
    <row r="189" s="132" customFormat="1" x14ac:dyDescent="0.35"/>
    <row r="190" s="132" customFormat="1" x14ac:dyDescent="0.35"/>
    <row r="191" s="132" customFormat="1" x14ac:dyDescent="0.35"/>
    <row r="192" s="132" customFormat="1" x14ac:dyDescent="0.35"/>
    <row r="193" s="132" customFormat="1" x14ac:dyDescent="0.35"/>
    <row r="194" s="132" customFormat="1" x14ac:dyDescent="0.35"/>
    <row r="195" s="132" customFormat="1" x14ac:dyDescent="0.35"/>
    <row r="196" s="132" customFormat="1" x14ac:dyDescent="0.35"/>
    <row r="197" s="132" customFormat="1" x14ac:dyDescent="0.35"/>
    <row r="198" s="132" customFormat="1" x14ac:dyDescent="0.35"/>
    <row r="199" s="132" customFormat="1" x14ac:dyDescent="0.35"/>
    <row r="200" s="132" customFormat="1" x14ac:dyDescent="0.35"/>
    <row r="201" s="132" customFormat="1" x14ac:dyDescent="0.35"/>
    <row r="202" s="132" customFormat="1" x14ac:dyDescent="0.35"/>
    <row r="203" s="132" customFormat="1" x14ac:dyDescent="0.35"/>
    <row r="204" s="132" customFormat="1" x14ac:dyDescent="0.35"/>
    <row r="205" s="132" customFormat="1" x14ac:dyDescent="0.35"/>
    <row r="206" s="132" customFormat="1" x14ac:dyDescent="0.35"/>
    <row r="207" s="132" customFormat="1" x14ac:dyDescent="0.35"/>
    <row r="208" s="132" customFormat="1" x14ac:dyDescent="0.35"/>
    <row r="209" s="132" customFormat="1" x14ac:dyDescent="0.35"/>
    <row r="210" s="132" customFormat="1" x14ac:dyDescent="0.35"/>
    <row r="211" s="132" customFormat="1" x14ac:dyDescent="0.35"/>
    <row r="212" s="132" customFormat="1" x14ac:dyDescent="0.35"/>
    <row r="213" s="132" customFormat="1" x14ac:dyDescent="0.35"/>
    <row r="214" s="132" customFormat="1" x14ac:dyDescent="0.35"/>
    <row r="215" s="132" customFormat="1" x14ac:dyDescent="0.35"/>
    <row r="216" s="132" customFormat="1" x14ac:dyDescent="0.35"/>
    <row r="217" s="132" customFormat="1" x14ac:dyDescent="0.35"/>
    <row r="218" s="132" customFormat="1" x14ac:dyDescent="0.35"/>
    <row r="219" s="132" customFormat="1" x14ac:dyDescent="0.35"/>
    <row r="220" s="132" customFormat="1" x14ac:dyDescent="0.35"/>
    <row r="221" s="132" customFormat="1" x14ac:dyDescent="0.35"/>
    <row r="222" s="132" customFormat="1" x14ac:dyDescent="0.35"/>
    <row r="223" s="132" customFormat="1" x14ac:dyDescent="0.35"/>
    <row r="224" s="132" customFormat="1" x14ac:dyDescent="0.35"/>
    <row r="225" s="132" customFormat="1" x14ac:dyDescent="0.35"/>
    <row r="226" s="132" customFormat="1" x14ac:dyDescent="0.35"/>
    <row r="227" s="132" customFormat="1" x14ac:dyDescent="0.35"/>
    <row r="228" s="132" customFormat="1" x14ac:dyDescent="0.35"/>
    <row r="229" s="132" customFormat="1" x14ac:dyDescent="0.35"/>
    <row r="230" s="132" customFormat="1" x14ac:dyDescent="0.35"/>
    <row r="231" s="132" customFormat="1" x14ac:dyDescent="0.35"/>
    <row r="232" s="132" customFormat="1" x14ac:dyDescent="0.35"/>
    <row r="233" s="132" customFormat="1" x14ac:dyDescent="0.35"/>
    <row r="234" s="132" customFormat="1" x14ac:dyDescent="0.35"/>
    <row r="235" s="132" customFormat="1" x14ac:dyDescent="0.35"/>
    <row r="236" s="132" customFormat="1" x14ac:dyDescent="0.35"/>
    <row r="237" s="132" customFormat="1" x14ac:dyDescent="0.35"/>
    <row r="238" s="132" customFormat="1" x14ac:dyDescent="0.35"/>
    <row r="239" s="132" customFormat="1" x14ac:dyDescent="0.35"/>
    <row r="240" s="132" customFormat="1" x14ac:dyDescent="0.35"/>
    <row r="241" s="132" customFormat="1" x14ac:dyDescent="0.35"/>
    <row r="242" s="132" customFormat="1" x14ac:dyDescent="0.35"/>
    <row r="243" s="132" customFormat="1" x14ac:dyDescent="0.35"/>
    <row r="244" s="132" customFormat="1" x14ac:dyDescent="0.35"/>
    <row r="245" s="132" customFormat="1" x14ac:dyDescent="0.35"/>
    <row r="246" s="132" customFormat="1" x14ac:dyDescent="0.35"/>
    <row r="247" s="132" customFormat="1" x14ac:dyDescent="0.35"/>
    <row r="248" s="132" customFormat="1" x14ac:dyDescent="0.35"/>
    <row r="249" s="132" customFormat="1" x14ac:dyDescent="0.35"/>
    <row r="250" s="132" customFormat="1" x14ac:dyDescent="0.35"/>
    <row r="251" s="132" customFormat="1" x14ac:dyDescent="0.35"/>
    <row r="252" s="132" customFormat="1" x14ac:dyDescent="0.35"/>
    <row r="253" s="132" customFormat="1" x14ac:dyDescent="0.35"/>
    <row r="254" s="132" customFormat="1" x14ac:dyDescent="0.35"/>
    <row r="255" s="132" customFormat="1" x14ac:dyDescent="0.35"/>
    <row r="256" s="132" customFormat="1" x14ac:dyDescent="0.35"/>
    <row r="257" s="132" customFormat="1" x14ac:dyDescent="0.35"/>
    <row r="258" s="132" customFormat="1" x14ac:dyDescent="0.35"/>
    <row r="259" s="132" customFormat="1" x14ac:dyDescent="0.35"/>
    <row r="260" s="132" customFormat="1" x14ac:dyDescent="0.35"/>
    <row r="261" s="132" customFormat="1" x14ac:dyDescent="0.35"/>
    <row r="262" s="132" customFormat="1" x14ac:dyDescent="0.35"/>
    <row r="263" s="132" customFormat="1" x14ac:dyDescent="0.35"/>
    <row r="264" s="132" customFormat="1" x14ac:dyDescent="0.35"/>
    <row r="265" s="132" customFormat="1" x14ac:dyDescent="0.35"/>
    <row r="266" s="132" customFormat="1" x14ac:dyDescent="0.35"/>
    <row r="267" s="132" customFormat="1" x14ac:dyDescent="0.35"/>
    <row r="268" s="132" customFormat="1" x14ac:dyDescent="0.35"/>
    <row r="269" s="132" customFormat="1" x14ac:dyDescent="0.35"/>
    <row r="270" s="132" customFormat="1" x14ac:dyDescent="0.35"/>
    <row r="271" s="132" customFormat="1" x14ac:dyDescent="0.35"/>
    <row r="272" s="132" customFormat="1" x14ac:dyDescent="0.35"/>
    <row r="273" s="132" customFormat="1" x14ac:dyDescent="0.35"/>
    <row r="274" s="132" customFormat="1" x14ac:dyDescent="0.35"/>
    <row r="275" s="132" customFormat="1" x14ac:dyDescent="0.35"/>
    <row r="276" s="132" customFormat="1" x14ac:dyDescent="0.35"/>
    <row r="277" s="132" customFormat="1" x14ac:dyDescent="0.35"/>
    <row r="278" s="132" customFormat="1" x14ac:dyDescent="0.35"/>
    <row r="279" s="132" customFormat="1" x14ac:dyDescent="0.35"/>
    <row r="280" s="132" customFormat="1" x14ac:dyDescent="0.35"/>
    <row r="281" s="132" customFormat="1" x14ac:dyDescent="0.35"/>
    <row r="282" s="132" customFormat="1" x14ac:dyDescent="0.35"/>
    <row r="283" s="132" customFormat="1" x14ac:dyDescent="0.35"/>
    <row r="284" s="132" customFormat="1" x14ac:dyDescent="0.35"/>
    <row r="285" s="132" customFormat="1" x14ac:dyDescent="0.35"/>
    <row r="286" s="132" customFormat="1" x14ac:dyDescent="0.35"/>
    <row r="287" s="132" customFormat="1" x14ac:dyDescent="0.35"/>
    <row r="288" s="132" customFormat="1" x14ac:dyDescent="0.35"/>
    <row r="289" s="132" customFormat="1" x14ac:dyDescent="0.35"/>
    <row r="290" s="132" customFormat="1" x14ac:dyDescent="0.35"/>
    <row r="291" s="132" customFormat="1" x14ac:dyDescent="0.35"/>
    <row r="292" s="132" customFormat="1" x14ac:dyDescent="0.35"/>
    <row r="293" s="132" customFormat="1" x14ac:dyDescent="0.35"/>
    <row r="294" s="132" customFormat="1" x14ac:dyDescent="0.35"/>
    <row r="295" s="132" customFormat="1" x14ac:dyDescent="0.35"/>
    <row r="296" s="132" customFormat="1" x14ac:dyDescent="0.35"/>
    <row r="297" s="132" customFormat="1" x14ac:dyDescent="0.35"/>
    <row r="298" s="132" customFormat="1" x14ac:dyDescent="0.35"/>
    <row r="299" s="132" customFormat="1" x14ac:dyDescent="0.35"/>
    <row r="300" s="132" customFormat="1" x14ac:dyDescent="0.35"/>
    <row r="301" s="132" customFormat="1" x14ac:dyDescent="0.35"/>
    <row r="302" s="132" customFormat="1" x14ac:dyDescent="0.35"/>
    <row r="303" s="132" customFormat="1" x14ac:dyDescent="0.35"/>
    <row r="304" s="132" customFormat="1" x14ac:dyDescent="0.35"/>
    <row r="305" s="132" customFormat="1" x14ac:dyDescent="0.35"/>
    <row r="306" s="132" customFormat="1" x14ac:dyDescent="0.35"/>
  </sheetData>
  <mergeCells count="4">
    <mergeCell ref="A3:D3"/>
    <mergeCell ref="A4:D4"/>
    <mergeCell ref="A6:B6"/>
    <mergeCell ref="C6:D6"/>
  </mergeCells>
  <hyperlinks>
    <hyperlink ref="A7:D7" location="'1'!A1" display="'1'!A1" xr:uid="{BEB482FE-7481-4535-BEC8-0495B8C765BA}"/>
    <hyperlink ref="A8:D8" location="'2'!A1" display="'2'!A1" xr:uid="{FA4BB7F9-E798-483E-9834-74085B4E9EFB}"/>
    <hyperlink ref="A9:D9" location="'2.1'!A1" display="'2.1'!A1" xr:uid="{F304B27B-52BE-40D8-9243-41D81EFB6B7A}"/>
    <hyperlink ref="A10:D10" location="'3'!A1" display="'3'!A1" xr:uid="{5AA037FB-9063-4ECC-8122-E12B801856CD}"/>
    <hyperlink ref="A11:D11" location="'3.1'!A1" display="'3.1'!A1" xr:uid="{59D29A40-AC9B-4DE2-BFD0-03D26AAE60FE}"/>
    <hyperlink ref="A12:D12" location="'4'!A1" display="'4'!A1" xr:uid="{B0F68C77-2CDC-412D-B6EF-F4338E46EE58}"/>
    <hyperlink ref="A13:D13" location="'4.1'!A1" display="'4.1'!A1" xr:uid="{1C202967-B71B-4B5A-8DFC-6DB616EECC43}"/>
    <hyperlink ref="A14:D14" location="'5'!A1" display="'5'!A1" xr:uid="{C56EB0CA-3FAE-45A1-A553-4972498D1C3A}"/>
    <hyperlink ref="A15:D15" location="'5.1'!A1" display="'5.1'!A1" xr:uid="{76AD8B90-FEDA-43E9-BA88-F66E6990659B}"/>
    <hyperlink ref="A16:D16" location="'6'!A1" display="'6'!A1" xr:uid="{E514E97F-1432-4B1A-8DFE-4FF666FFCB26}"/>
    <hyperlink ref="A17:D17" location="'7'!A1" display="'7'!A1" xr:uid="{4449DECE-B7B2-4168-9F00-DE5628F49967}"/>
    <hyperlink ref="A18:D18" location="'8'!A1" display="'8'!A1" xr:uid="{4F5BD829-D7DE-4108-B701-3673928B6427}"/>
    <hyperlink ref="A19:D19" location="'9'!A1" display="'9'!A1" xr:uid="{1C3BCF06-ECA4-43FC-9494-67D31C18D5B8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EA9F-7C80-4869-97F1-3C0BF87D5A84}">
  <dimension ref="A1:O131"/>
  <sheetViews>
    <sheetView showGridLines="0" rightToLeft="1" zoomScale="70" zoomScaleNormal="70" workbookViewId="0">
      <selection activeCell="A7" sqref="A7:A8"/>
    </sheetView>
  </sheetViews>
  <sheetFormatPr defaultColWidth="8.90625" defaultRowHeight="19" customHeight="1" x14ac:dyDescent="0.5"/>
  <cols>
    <col min="1" max="1" width="7.6328125" style="44" customWidth="1"/>
    <col min="2" max="2" width="62.08984375" style="44" bestFit="1" customWidth="1"/>
    <col min="3" max="4" width="25.6328125" style="33" customWidth="1"/>
    <col min="5" max="5" width="28.90625" style="33" customWidth="1"/>
    <col min="6" max="6" width="23.08984375" style="33" bestFit="1" customWidth="1"/>
    <col min="7" max="7" width="69.90625" style="33" customWidth="1"/>
    <col min="8" max="8" width="6.90625" style="44" customWidth="1"/>
    <col min="9" max="9" width="17.81640625" style="11" bestFit="1" customWidth="1"/>
    <col min="10" max="16384" width="8.90625" style="11"/>
  </cols>
  <sheetData>
    <row r="1" spans="1:15" s="1" customFormat="1" ht="20" customHeight="1" x14ac:dyDescent="0.35">
      <c r="C1" s="167"/>
      <c r="D1" s="167"/>
      <c r="E1" s="167"/>
      <c r="F1" s="167"/>
    </row>
    <row r="2" spans="1:15" s="9" customFormat="1" ht="20" customHeight="1" x14ac:dyDescent="0.35">
      <c r="A2" s="168"/>
      <c r="B2" s="169"/>
      <c r="C2" s="7"/>
      <c r="D2" s="7"/>
      <c r="E2" s="7"/>
      <c r="F2" s="7"/>
      <c r="G2" s="170"/>
      <c r="H2" s="171"/>
    </row>
    <row r="3" spans="1:15" ht="20" customHeight="1" x14ac:dyDescent="0.5">
      <c r="A3" s="156" t="s">
        <v>191</v>
      </c>
      <c r="B3" s="157"/>
      <c r="C3" s="157"/>
      <c r="D3" s="157"/>
      <c r="E3" s="157"/>
      <c r="F3" s="157"/>
      <c r="G3" s="157"/>
      <c r="H3" s="188"/>
    </row>
    <row r="4" spans="1:15" ht="20" customHeight="1" x14ac:dyDescent="0.5">
      <c r="A4" s="189" t="s">
        <v>192</v>
      </c>
      <c r="B4" s="190"/>
      <c r="C4" s="190"/>
      <c r="D4" s="190"/>
      <c r="E4" s="190"/>
      <c r="F4" s="190"/>
      <c r="G4" s="190"/>
      <c r="H4" s="191"/>
    </row>
    <row r="5" spans="1:15" ht="20" customHeight="1" x14ac:dyDescent="0.5">
      <c r="A5" s="185"/>
      <c r="B5" s="186"/>
      <c r="C5" s="186"/>
      <c r="D5" s="186"/>
      <c r="E5" s="186"/>
      <c r="F5" s="186"/>
      <c r="G5" s="186"/>
      <c r="H5" s="187"/>
    </row>
    <row r="6" spans="1:15" s="12" customFormat="1" ht="20" customHeight="1" x14ac:dyDescent="0.45"/>
    <row r="7" spans="1:15" ht="30" customHeight="1" x14ac:dyDescent="0.5">
      <c r="A7" s="178" t="s">
        <v>63</v>
      </c>
      <c r="B7" s="178" t="s">
        <v>3</v>
      </c>
      <c r="C7" s="101" t="s">
        <v>58</v>
      </c>
      <c r="D7" s="101" t="s">
        <v>59</v>
      </c>
      <c r="E7" s="101" t="s">
        <v>60</v>
      </c>
      <c r="F7" s="101" t="s">
        <v>28</v>
      </c>
      <c r="G7" s="178" t="s">
        <v>29</v>
      </c>
      <c r="H7" s="178" t="s">
        <v>64</v>
      </c>
    </row>
    <row r="8" spans="1:15" ht="30" customHeight="1" x14ac:dyDescent="0.5">
      <c r="A8" s="178"/>
      <c r="B8" s="178"/>
      <c r="C8" s="102" t="s">
        <v>270</v>
      </c>
      <c r="D8" s="102" t="s">
        <v>271</v>
      </c>
      <c r="E8" s="102" t="s">
        <v>272</v>
      </c>
      <c r="F8" s="102" t="s">
        <v>1</v>
      </c>
      <c r="G8" s="178"/>
      <c r="H8" s="178"/>
    </row>
    <row r="9" spans="1:15" ht="20" customHeight="1" x14ac:dyDescent="0.7">
      <c r="A9" s="103" t="s">
        <v>4</v>
      </c>
      <c r="B9" s="104" t="s">
        <v>5</v>
      </c>
      <c r="C9" s="123">
        <v>4.3293282734454992E-2</v>
      </c>
      <c r="D9" s="123">
        <v>6.4051708735067742E-2</v>
      </c>
      <c r="E9" s="123">
        <v>5.1328919388002249E-2</v>
      </c>
      <c r="F9" s="123">
        <v>5.2354758973515783E-2</v>
      </c>
      <c r="G9" s="105" t="s">
        <v>240</v>
      </c>
      <c r="H9" s="103" t="s">
        <v>30</v>
      </c>
      <c r="I9" s="63"/>
      <c r="J9" s="55"/>
      <c r="K9" s="55"/>
      <c r="L9" s="62"/>
      <c r="M9" s="62"/>
      <c r="N9" s="62"/>
      <c r="O9" s="62"/>
    </row>
    <row r="10" spans="1:15" ht="20" customHeight="1" x14ac:dyDescent="0.7">
      <c r="A10" s="103" t="s">
        <v>6</v>
      </c>
      <c r="B10" s="104" t="s">
        <v>7</v>
      </c>
      <c r="C10" s="123">
        <v>5.7591143475472589E-2</v>
      </c>
      <c r="D10" s="123">
        <v>8.5142318557199781E-2</v>
      </c>
      <c r="E10" s="123">
        <v>9.7851838069680064E-2</v>
      </c>
      <c r="F10" s="123">
        <v>8.8752835464798494E-2</v>
      </c>
      <c r="G10" s="105" t="s">
        <v>31</v>
      </c>
      <c r="H10" s="103" t="s">
        <v>32</v>
      </c>
      <c r="I10" s="63"/>
      <c r="J10" s="55"/>
      <c r="K10" s="55"/>
      <c r="L10" s="62"/>
      <c r="M10" s="62"/>
      <c r="N10" s="62"/>
      <c r="O10" s="62"/>
    </row>
    <row r="11" spans="1:15" ht="20" customHeight="1" x14ac:dyDescent="0.5">
      <c r="A11" s="106">
        <v>10</v>
      </c>
      <c r="B11" s="107" t="s">
        <v>65</v>
      </c>
      <c r="C11" s="118">
        <v>8.9150402580327401E-2</v>
      </c>
      <c r="D11" s="118">
        <v>9.6473614467733532E-2</v>
      </c>
      <c r="E11" s="118">
        <v>0.15343957670005054</v>
      </c>
      <c r="F11" s="118">
        <v>0.12033690470212423</v>
      </c>
      <c r="G11" s="108" t="s">
        <v>134</v>
      </c>
      <c r="H11" s="106">
        <v>10</v>
      </c>
      <c r="I11" s="63"/>
      <c r="J11" s="55"/>
      <c r="K11" s="55"/>
      <c r="L11" s="62"/>
      <c r="M11" s="62"/>
      <c r="N11" s="62"/>
      <c r="O11" s="62"/>
    </row>
    <row r="12" spans="1:15" ht="20" customHeight="1" x14ac:dyDescent="0.5">
      <c r="A12" s="106">
        <v>11</v>
      </c>
      <c r="B12" s="107" t="s">
        <v>66</v>
      </c>
      <c r="C12" s="118">
        <v>0.17518043561201804</v>
      </c>
      <c r="D12" s="118">
        <v>0.13211040308170441</v>
      </c>
      <c r="E12" s="118">
        <v>0.11493272237258123</v>
      </c>
      <c r="F12" s="118">
        <v>0.13139893166947686</v>
      </c>
      <c r="G12" s="108" t="s">
        <v>135</v>
      </c>
      <c r="H12" s="106">
        <v>11</v>
      </c>
      <c r="I12" s="63"/>
      <c r="J12" s="55"/>
      <c r="K12" s="55"/>
      <c r="L12" s="62"/>
      <c r="M12" s="62"/>
      <c r="N12" s="62"/>
      <c r="O12" s="62"/>
    </row>
    <row r="13" spans="1:15" ht="20" customHeight="1" x14ac:dyDescent="0.5">
      <c r="A13" s="106">
        <v>13</v>
      </c>
      <c r="B13" s="107" t="s">
        <v>67</v>
      </c>
      <c r="C13" s="118">
        <v>0.10631890008417137</v>
      </c>
      <c r="D13" s="118">
        <v>5.3509592987854349E-2</v>
      </c>
      <c r="E13" s="118">
        <v>1.3603683831712935E-2</v>
      </c>
      <c r="F13" s="118">
        <v>4.0634348202428283E-2</v>
      </c>
      <c r="G13" s="108" t="s">
        <v>136</v>
      </c>
      <c r="H13" s="106">
        <v>13</v>
      </c>
      <c r="I13" s="63"/>
      <c r="J13" s="55"/>
      <c r="K13" s="55"/>
      <c r="L13" s="62"/>
      <c r="M13" s="62"/>
      <c r="N13" s="62"/>
      <c r="O13" s="62"/>
    </row>
    <row r="14" spans="1:15" ht="20" customHeight="1" x14ac:dyDescent="0.5">
      <c r="A14" s="106">
        <v>14</v>
      </c>
      <c r="B14" s="107" t="s">
        <v>68</v>
      </c>
      <c r="C14" s="118">
        <v>9.6222746665175635E-2</v>
      </c>
      <c r="D14" s="118">
        <v>0.2384982063529581</v>
      </c>
      <c r="E14" s="118">
        <v>0.20048229612730609</v>
      </c>
      <c r="F14" s="118">
        <v>0.11268978379352221</v>
      </c>
      <c r="G14" s="108" t="s">
        <v>137</v>
      </c>
      <c r="H14" s="106">
        <v>14</v>
      </c>
      <c r="I14" s="63"/>
      <c r="J14" s="55"/>
      <c r="K14" s="55"/>
      <c r="L14" s="62"/>
      <c r="M14" s="62"/>
      <c r="N14" s="62"/>
      <c r="O14" s="62"/>
    </row>
    <row r="15" spans="1:15" ht="20" customHeight="1" x14ac:dyDescent="0.5">
      <c r="A15" s="106">
        <v>15</v>
      </c>
      <c r="B15" s="107" t="s">
        <v>69</v>
      </c>
      <c r="C15" s="118">
        <v>3.2887544466850556E-2</v>
      </c>
      <c r="D15" s="118">
        <v>2.4419058928465763E-2</v>
      </c>
      <c r="E15" s="118">
        <v>1.1753701332219263E-2</v>
      </c>
      <c r="F15" s="118">
        <v>1.6228833528575282E-2</v>
      </c>
      <c r="G15" s="108" t="s">
        <v>241</v>
      </c>
      <c r="H15" s="106">
        <v>15</v>
      </c>
      <c r="I15" s="63"/>
      <c r="J15" s="55"/>
      <c r="K15" s="55"/>
      <c r="L15" s="62"/>
      <c r="M15" s="62"/>
      <c r="N15" s="62"/>
      <c r="O15" s="62"/>
    </row>
    <row r="16" spans="1:15" ht="20" customHeight="1" x14ac:dyDescent="0.5">
      <c r="A16" s="106">
        <v>16</v>
      </c>
      <c r="B16" s="107" t="s">
        <v>193</v>
      </c>
      <c r="C16" s="118">
        <v>1.9276479010361062E-2</v>
      </c>
      <c r="D16" s="118">
        <v>0.10576525353167168</v>
      </c>
      <c r="E16" s="118">
        <v>-1.6834402390134114E-2</v>
      </c>
      <c r="F16" s="118">
        <v>3.2264922638050933E-2</v>
      </c>
      <c r="G16" s="108" t="s">
        <v>242</v>
      </c>
      <c r="H16" s="106">
        <v>16</v>
      </c>
      <c r="I16" s="63"/>
      <c r="J16" s="55"/>
      <c r="K16" s="55"/>
      <c r="L16" s="62"/>
      <c r="M16" s="62"/>
      <c r="N16" s="62"/>
      <c r="O16" s="62"/>
    </row>
    <row r="17" spans="1:15" ht="20" customHeight="1" x14ac:dyDescent="0.5">
      <c r="A17" s="106">
        <v>17</v>
      </c>
      <c r="B17" s="107" t="s">
        <v>70</v>
      </c>
      <c r="C17" s="118">
        <v>2.8894938510967767E-2</v>
      </c>
      <c r="D17" s="118">
        <v>6.9137850183213084E-2</v>
      </c>
      <c r="E17" s="118">
        <v>-1.8462840873605207E-2</v>
      </c>
      <c r="F17" s="118">
        <v>-3.192764022150121E-3</v>
      </c>
      <c r="G17" s="108" t="s">
        <v>138</v>
      </c>
      <c r="H17" s="106">
        <v>17</v>
      </c>
      <c r="I17" s="63"/>
      <c r="J17" s="55"/>
      <c r="K17" s="55"/>
      <c r="L17" s="62"/>
      <c r="M17" s="62"/>
      <c r="N17" s="62"/>
      <c r="O17" s="62"/>
    </row>
    <row r="18" spans="1:15" ht="20" customHeight="1" x14ac:dyDescent="0.5">
      <c r="A18" s="106">
        <v>18</v>
      </c>
      <c r="B18" s="107" t="s">
        <v>71</v>
      </c>
      <c r="C18" s="118">
        <v>3.8863195327212788E-2</v>
      </c>
      <c r="D18" s="118">
        <v>8.0359036399278869E-2</v>
      </c>
      <c r="E18" s="118">
        <v>-1.2280316126897723E-2</v>
      </c>
      <c r="F18" s="118">
        <v>2.8587683715094497E-2</v>
      </c>
      <c r="G18" s="108" t="s">
        <v>243</v>
      </c>
      <c r="H18" s="106">
        <v>18</v>
      </c>
      <c r="I18" s="63"/>
      <c r="J18" s="55"/>
      <c r="K18" s="55"/>
      <c r="L18" s="62"/>
      <c r="M18" s="62"/>
      <c r="N18" s="62"/>
      <c r="O18" s="62"/>
    </row>
    <row r="19" spans="1:15" ht="20" customHeight="1" x14ac:dyDescent="0.5">
      <c r="A19" s="106">
        <v>19</v>
      </c>
      <c r="B19" s="107" t="s">
        <v>194</v>
      </c>
      <c r="C19" s="118">
        <v>8.2779327127508656E-2</v>
      </c>
      <c r="D19" s="118">
        <v>4.0119570451020638E-2</v>
      </c>
      <c r="E19" s="118">
        <v>0.20331557648440954</v>
      </c>
      <c r="F19" s="118">
        <v>0.10820768830732337</v>
      </c>
      <c r="G19" s="108" t="s">
        <v>139</v>
      </c>
      <c r="H19" s="106">
        <v>19</v>
      </c>
      <c r="I19" s="63"/>
      <c r="J19" s="55"/>
      <c r="K19" s="55"/>
      <c r="L19" s="62"/>
      <c r="M19" s="62"/>
      <c r="N19" s="62"/>
      <c r="O19" s="62"/>
    </row>
    <row r="20" spans="1:15" ht="20" customHeight="1" x14ac:dyDescent="0.5">
      <c r="A20" s="106">
        <v>20</v>
      </c>
      <c r="B20" s="107" t="s">
        <v>72</v>
      </c>
      <c r="C20" s="118">
        <v>0.10551244205467994</v>
      </c>
      <c r="D20" s="118">
        <v>0.16921652135095028</v>
      </c>
      <c r="E20" s="118">
        <v>0.1490426476329384</v>
      </c>
      <c r="F20" s="118">
        <v>0.14915794157891069</v>
      </c>
      <c r="G20" s="108" t="s">
        <v>140</v>
      </c>
      <c r="H20" s="106">
        <v>20</v>
      </c>
      <c r="I20" s="63"/>
      <c r="J20" s="55"/>
      <c r="K20" s="55"/>
      <c r="L20" s="62"/>
      <c r="M20" s="62"/>
      <c r="N20" s="62"/>
      <c r="O20" s="62"/>
    </row>
    <row r="21" spans="1:15" ht="20" customHeight="1" x14ac:dyDescent="0.5">
      <c r="A21" s="106">
        <v>21</v>
      </c>
      <c r="B21" s="107" t="s">
        <v>195</v>
      </c>
      <c r="C21" s="118">
        <v>6.4974517777707547E-2</v>
      </c>
      <c r="D21" s="118">
        <v>4.3422956896147051E-2</v>
      </c>
      <c r="E21" s="118">
        <v>1.4552030081806146E-3</v>
      </c>
      <c r="F21" s="118">
        <v>1.3745237218171979E-2</v>
      </c>
      <c r="G21" s="108" t="s">
        <v>244</v>
      </c>
      <c r="H21" s="106">
        <v>21</v>
      </c>
      <c r="I21" s="63"/>
      <c r="J21" s="55"/>
      <c r="K21" s="55"/>
      <c r="L21" s="62"/>
      <c r="M21" s="62"/>
      <c r="N21" s="62"/>
      <c r="O21" s="62"/>
    </row>
    <row r="22" spans="1:15" ht="20" customHeight="1" x14ac:dyDescent="0.5">
      <c r="A22" s="106">
        <v>22</v>
      </c>
      <c r="B22" s="107" t="s">
        <v>73</v>
      </c>
      <c r="C22" s="118">
        <v>4.4742509079767248E-2</v>
      </c>
      <c r="D22" s="118">
        <v>-8.8267947563454071E-3</v>
      </c>
      <c r="E22" s="118">
        <v>-9.9854308446531894E-3</v>
      </c>
      <c r="F22" s="118">
        <v>-7.6853945585120915E-3</v>
      </c>
      <c r="G22" s="108" t="s">
        <v>245</v>
      </c>
      <c r="H22" s="106">
        <v>22</v>
      </c>
      <c r="I22" s="63"/>
      <c r="J22" s="55"/>
      <c r="K22" s="55"/>
      <c r="L22" s="62"/>
      <c r="M22" s="62"/>
      <c r="N22" s="62"/>
      <c r="O22" s="62"/>
    </row>
    <row r="23" spans="1:15" ht="20" customHeight="1" x14ac:dyDescent="0.5">
      <c r="A23" s="106">
        <v>23</v>
      </c>
      <c r="B23" s="107" t="s">
        <v>74</v>
      </c>
      <c r="C23" s="118">
        <v>9.1794841823647208E-2</v>
      </c>
      <c r="D23" s="118">
        <v>0.12663042346118994</v>
      </c>
      <c r="E23" s="118">
        <v>6.7387871656261242E-2</v>
      </c>
      <c r="F23" s="118">
        <v>7.5704779286068002E-2</v>
      </c>
      <c r="G23" s="108" t="s">
        <v>246</v>
      </c>
      <c r="H23" s="106">
        <v>23</v>
      </c>
      <c r="I23" s="63"/>
      <c r="J23" s="55"/>
      <c r="K23" s="55"/>
      <c r="L23" s="62"/>
      <c r="M23" s="62"/>
      <c r="N23" s="62"/>
      <c r="O23" s="62"/>
    </row>
    <row r="24" spans="1:15" ht="20" customHeight="1" x14ac:dyDescent="0.5">
      <c r="A24" s="106">
        <v>24</v>
      </c>
      <c r="B24" s="107" t="s">
        <v>75</v>
      </c>
      <c r="C24" s="118">
        <v>-5.2371469474362768E-3</v>
      </c>
      <c r="D24" s="118">
        <v>5.0414228068844422E-2</v>
      </c>
      <c r="E24" s="118">
        <v>3.8261822722363871E-2</v>
      </c>
      <c r="F24" s="118">
        <v>3.6877695851547772E-2</v>
      </c>
      <c r="G24" s="108" t="s">
        <v>141</v>
      </c>
      <c r="H24" s="106">
        <v>24</v>
      </c>
      <c r="I24" s="63"/>
      <c r="J24" s="55"/>
      <c r="K24" s="55"/>
      <c r="L24" s="62"/>
      <c r="M24" s="62"/>
      <c r="N24" s="62"/>
      <c r="O24" s="62"/>
    </row>
    <row r="25" spans="1:15" ht="20" customHeight="1" x14ac:dyDescent="0.5">
      <c r="A25" s="106">
        <v>25</v>
      </c>
      <c r="B25" s="107" t="s">
        <v>196</v>
      </c>
      <c r="C25" s="118">
        <v>1.1885019823630787E-2</v>
      </c>
      <c r="D25" s="118">
        <v>6.4120066144194951E-2</v>
      </c>
      <c r="E25" s="118">
        <v>7.6855120261068027E-2</v>
      </c>
      <c r="F25" s="118">
        <v>4.0254555640468648E-2</v>
      </c>
      <c r="G25" s="108" t="s">
        <v>247</v>
      </c>
      <c r="H25" s="106">
        <v>25</v>
      </c>
      <c r="I25" s="63"/>
      <c r="J25" s="55"/>
      <c r="K25" s="55"/>
      <c r="L25" s="62"/>
      <c r="M25" s="62"/>
      <c r="N25" s="62"/>
      <c r="O25" s="62"/>
    </row>
    <row r="26" spans="1:15" ht="20" customHeight="1" x14ac:dyDescent="0.5">
      <c r="A26" s="106">
        <v>26</v>
      </c>
      <c r="B26" s="107" t="s">
        <v>197</v>
      </c>
      <c r="C26" s="118">
        <v>0.19581941009335435</v>
      </c>
      <c r="D26" s="118">
        <v>0.22000730638882013</v>
      </c>
      <c r="E26" s="118">
        <v>0.4756501878283389</v>
      </c>
      <c r="F26" s="118">
        <v>0.22850825889979673</v>
      </c>
      <c r="G26" s="108" t="s">
        <v>142</v>
      </c>
      <c r="H26" s="106">
        <v>26</v>
      </c>
      <c r="I26" s="63"/>
      <c r="J26" s="55"/>
      <c r="K26" s="55"/>
      <c r="L26" s="62"/>
      <c r="M26" s="62"/>
      <c r="N26" s="62"/>
      <c r="O26" s="62"/>
    </row>
    <row r="27" spans="1:15" ht="20" customHeight="1" x14ac:dyDescent="0.5">
      <c r="A27" s="106">
        <v>27</v>
      </c>
      <c r="B27" s="107" t="s">
        <v>76</v>
      </c>
      <c r="C27" s="118">
        <v>3.9013548165649649E-2</v>
      </c>
      <c r="D27" s="118">
        <v>0.11318818000166658</v>
      </c>
      <c r="E27" s="118">
        <v>6.1455678678874012E-2</v>
      </c>
      <c r="F27" s="118">
        <v>6.4985381225251021E-2</v>
      </c>
      <c r="G27" s="108" t="s">
        <v>248</v>
      </c>
      <c r="H27" s="106">
        <v>27</v>
      </c>
      <c r="I27" s="63"/>
      <c r="J27" s="55"/>
      <c r="K27" s="55"/>
      <c r="L27" s="62"/>
      <c r="M27" s="62"/>
      <c r="N27" s="62"/>
      <c r="O27" s="62"/>
    </row>
    <row r="28" spans="1:15" ht="20" customHeight="1" x14ac:dyDescent="0.5">
      <c r="A28" s="106">
        <v>28</v>
      </c>
      <c r="B28" s="107" t="s">
        <v>77</v>
      </c>
      <c r="C28" s="118">
        <v>3.3072400257233077E-2</v>
      </c>
      <c r="D28" s="118">
        <v>0.11931203810176583</v>
      </c>
      <c r="E28" s="118">
        <v>6.1616726023204199E-2</v>
      </c>
      <c r="F28" s="118">
        <v>6.3458713448273821E-2</v>
      </c>
      <c r="G28" s="108" t="s">
        <v>249</v>
      </c>
      <c r="H28" s="106">
        <v>28</v>
      </c>
      <c r="I28" s="63"/>
      <c r="J28" s="55"/>
      <c r="K28" s="55"/>
      <c r="L28" s="62"/>
      <c r="M28" s="62"/>
      <c r="N28" s="62"/>
      <c r="O28" s="62"/>
    </row>
    <row r="29" spans="1:15" ht="20" customHeight="1" x14ac:dyDescent="0.5">
      <c r="A29" s="106">
        <v>29</v>
      </c>
      <c r="B29" s="107" t="s">
        <v>198</v>
      </c>
      <c r="C29" s="118">
        <v>1.5649509649763752E-2</v>
      </c>
      <c r="D29" s="118">
        <v>1.7985801005519569E-3</v>
      </c>
      <c r="E29" s="118">
        <v>-6.9549809226451528E-2</v>
      </c>
      <c r="F29" s="118">
        <v>-6.5317215303360043E-2</v>
      </c>
      <c r="G29" s="108" t="s">
        <v>143</v>
      </c>
      <c r="H29" s="106">
        <v>29</v>
      </c>
      <c r="I29" s="63"/>
      <c r="J29" s="55"/>
      <c r="K29" s="55"/>
      <c r="L29" s="62"/>
      <c r="M29" s="62"/>
      <c r="N29" s="62"/>
      <c r="O29" s="62"/>
    </row>
    <row r="30" spans="1:15" ht="20" customHeight="1" x14ac:dyDescent="0.5">
      <c r="A30" s="106">
        <v>30</v>
      </c>
      <c r="B30" s="107" t="s">
        <v>78</v>
      </c>
      <c r="C30" s="118">
        <v>0.22357565206289434</v>
      </c>
      <c r="D30" s="118">
        <v>0.10612301794612837</v>
      </c>
      <c r="E30" s="118">
        <v>0.33537554149240278</v>
      </c>
      <c r="F30" s="118">
        <v>0.1979282976832735</v>
      </c>
      <c r="G30" s="108" t="s">
        <v>144</v>
      </c>
      <c r="H30" s="106">
        <v>30</v>
      </c>
      <c r="I30" s="63"/>
      <c r="J30" s="55"/>
      <c r="K30" s="55"/>
      <c r="L30" s="62"/>
      <c r="M30" s="62"/>
      <c r="N30" s="62"/>
      <c r="O30" s="62"/>
    </row>
    <row r="31" spans="1:15" ht="20" customHeight="1" x14ac:dyDescent="0.5">
      <c r="A31" s="106">
        <v>31</v>
      </c>
      <c r="B31" s="107" t="s">
        <v>199</v>
      </c>
      <c r="C31" s="118">
        <v>1.1960306202750048E-2</v>
      </c>
      <c r="D31" s="118">
        <v>6.3999976958661678E-2</v>
      </c>
      <c r="E31" s="118">
        <v>0.14475803811521382</v>
      </c>
      <c r="F31" s="118">
        <v>7.051251763709819E-2</v>
      </c>
      <c r="G31" s="108" t="s">
        <v>145</v>
      </c>
      <c r="H31" s="106">
        <v>31</v>
      </c>
      <c r="I31" s="63"/>
      <c r="J31" s="55"/>
      <c r="K31" s="55"/>
      <c r="L31" s="62"/>
      <c r="M31" s="62"/>
      <c r="N31" s="62"/>
      <c r="O31" s="62"/>
    </row>
    <row r="32" spans="1:15" ht="20" customHeight="1" x14ac:dyDescent="0.5">
      <c r="A32" s="106">
        <v>32</v>
      </c>
      <c r="B32" s="107" t="s">
        <v>79</v>
      </c>
      <c r="C32" s="118">
        <v>0.14162113053861713</v>
      </c>
      <c r="D32" s="118">
        <v>0.12017133745648879</v>
      </c>
      <c r="E32" s="118">
        <v>0.16790437776062073</v>
      </c>
      <c r="F32" s="118">
        <v>0.14475954742878588</v>
      </c>
      <c r="G32" s="108" t="s">
        <v>250</v>
      </c>
      <c r="H32" s="106">
        <v>32</v>
      </c>
      <c r="I32" s="63"/>
      <c r="J32" s="55"/>
      <c r="K32" s="55"/>
      <c r="L32" s="62"/>
      <c r="M32" s="62"/>
      <c r="N32" s="62"/>
      <c r="O32" s="62"/>
    </row>
    <row r="33" spans="1:15" ht="20" customHeight="1" x14ac:dyDescent="0.5">
      <c r="A33" s="106">
        <v>33</v>
      </c>
      <c r="B33" s="107" t="s">
        <v>200</v>
      </c>
      <c r="C33" s="118">
        <v>4.555113223463688E-2</v>
      </c>
      <c r="D33" s="118">
        <v>-1.0452515646216127E-2</v>
      </c>
      <c r="E33" s="118">
        <v>0.11910066695525867</v>
      </c>
      <c r="F33" s="118">
        <v>7.0329101624353282E-2</v>
      </c>
      <c r="G33" s="108" t="s">
        <v>146</v>
      </c>
      <c r="H33" s="106">
        <v>33</v>
      </c>
      <c r="I33" s="63"/>
      <c r="J33" s="55"/>
      <c r="K33" s="55"/>
      <c r="L33" s="62"/>
      <c r="M33" s="62"/>
      <c r="N33" s="62"/>
      <c r="O33" s="62"/>
    </row>
    <row r="34" spans="1:15" ht="20" customHeight="1" x14ac:dyDescent="0.7">
      <c r="A34" s="103" t="s">
        <v>8</v>
      </c>
      <c r="B34" s="104" t="s">
        <v>201</v>
      </c>
      <c r="C34" s="123">
        <v>6.425529962181778E-2</v>
      </c>
      <c r="D34" s="123">
        <v>4.9387235393223219E-2</v>
      </c>
      <c r="E34" s="123">
        <v>4.3624596235075509E-2</v>
      </c>
      <c r="F34" s="123">
        <v>4.6220515331197747E-2</v>
      </c>
      <c r="G34" s="105" t="s">
        <v>88</v>
      </c>
      <c r="H34" s="103" t="s">
        <v>33</v>
      </c>
      <c r="I34" s="63"/>
      <c r="J34" s="55"/>
      <c r="K34" s="55"/>
      <c r="L34" s="62"/>
      <c r="M34" s="62"/>
      <c r="N34" s="62"/>
      <c r="O34" s="62"/>
    </row>
    <row r="35" spans="1:15" ht="20" customHeight="1" x14ac:dyDescent="0.5">
      <c r="A35" s="106">
        <v>35</v>
      </c>
      <c r="B35" s="107" t="s">
        <v>80</v>
      </c>
      <c r="C35" s="118">
        <v>6.425529962181778E-2</v>
      </c>
      <c r="D35" s="118">
        <v>4.9387235393223219E-2</v>
      </c>
      <c r="E35" s="118">
        <v>4.3624596235075509E-2</v>
      </c>
      <c r="F35" s="118">
        <v>4.6220515331197747E-2</v>
      </c>
      <c r="G35" s="108" t="s">
        <v>88</v>
      </c>
      <c r="H35" s="106">
        <v>35</v>
      </c>
      <c r="I35" s="63"/>
      <c r="J35" s="55"/>
      <c r="K35" s="55"/>
      <c r="L35" s="62"/>
      <c r="M35" s="62"/>
      <c r="N35" s="62"/>
      <c r="O35" s="62"/>
    </row>
    <row r="36" spans="1:15" ht="20" customHeight="1" x14ac:dyDescent="0.7">
      <c r="A36" s="103" t="s">
        <v>9</v>
      </c>
      <c r="B36" s="104" t="s">
        <v>202</v>
      </c>
      <c r="C36" s="123">
        <v>7.0408105623572526E-2</v>
      </c>
      <c r="D36" s="123">
        <v>4.5457286633284744E-2</v>
      </c>
      <c r="E36" s="123">
        <v>7.2440145363683761E-2</v>
      </c>
      <c r="F36" s="123">
        <v>6.4105882913988207E-2</v>
      </c>
      <c r="G36" s="105" t="s">
        <v>251</v>
      </c>
      <c r="H36" s="103" t="s">
        <v>34</v>
      </c>
      <c r="I36" s="63"/>
      <c r="J36" s="55"/>
      <c r="K36" s="55"/>
      <c r="L36" s="62"/>
      <c r="M36" s="62"/>
      <c r="N36" s="62"/>
      <c r="O36" s="62"/>
    </row>
    <row r="37" spans="1:15" ht="20" customHeight="1" x14ac:dyDescent="0.5">
      <c r="A37" s="106">
        <v>36</v>
      </c>
      <c r="B37" s="107" t="s">
        <v>81</v>
      </c>
      <c r="C37" s="118">
        <v>0.10273560899078564</v>
      </c>
      <c r="D37" s="118">
        <v>0.25255047595393015</v>
      </c>
      <c r="E37" s="118">
        <v>6.4849073425208695E-2</v>
      </c>
      <c r="F37" s="118">
        <v>0.11290410385002349</v>
      </c>
      <c r="G37" s="108" t="s">
        <v>85</v>
      </c>
      <c r="H37" s="106">
        <v>36</v>
      </c>
      <c r="I37" s="63"/>
      <c r="J37" s="55"/>
      <c r="K37" s="55"/>
      <c r="L37" s="62"/>
      <c r="M37" s="62"/>
      <c r="N37" s="62"/>
      <c r="O37" s="62"/>
    </row>
    <row r="38" spans="1:15" ht="20" customHeight="1" x14ac:dyDescent="0.5">
      <c r="A38" s="106">
        <v>37</v>
      </c>
      <c r="B38" s="107" t="s">
        <v>82</v>
      </c>
      <c r="C38" s="118" t="s">
        <v>147</v>
      </c>
      <c r="D38" s="118">
        <v>4.2711483426206398E-2</v>
      </c>
      <c r="E38" s="118">
        <v>3.9872842620206871E-2</v>
      </c>
      <c r="F38" s="118">
        <v>4.1269689296611151E-2</v>
      </c>
      <c r="G38" s="108" t="s">
        <v>252</v>
      </c>
      <c r="H38" s="106">
        <v>37</v>
      </c>
      <c r="I38" s="63"/>
      <c r="J38" s="55"/>
      <c r="K38" s="55"/>
      <c r="L38" s="62"/>
      <c r="M38" s="62"/>
      <c r="N38" s="62"/>
      <c r="O38" s="62"/>
    </row>
    <row r="39" spans="1:15" ht="20" customHeight="1" x14ac:dyDescent="0.5">
      <c r="A39" s="106">
        <v>38</v>
      </c>
      <c r="B39" s="107" t="s">
        <v>83</v>
      </c>
      <c r="C39" s="118">
        <v>-7.6551874446563759E-3</v>
      </c>
      <c r="D39" s="118">
        <v>-4.95526002775728E-2</v>
      </c>
      <c r="E39" s="118">
        <v>9.8085133667485627E-2</v>
      </c>
      <c r="F39" s="118">
        <v>6.4969661771587625E-2</v>
      </c>
      <c r="G39" s="108" t="s">
        <v>86</v>
      </c>
      <c r="H39" s="106">
        <v>38</v>
      </c>
      <c r="I39" s="63"/>
      <c r="J39" s="55"/>
      <c r="K39" s="55"/>
      <c r="L39" s="62"/>
      <c r="M39" s="62"/>
      <c r="N39" s="62"/>
      <c r="O39" s="62"/>
    </row>
    <row r="40" spans="1:15" ht="20" customHeight="1" x14ac:dyDescent="0.5">
      <c r="A40" s="106">
        <v>39</v>
      </c>
      <c r="B40" s="107" t="s">
        <v>84</v>
      </c>
      <c r="C40" s="118">
        <v>9.4985209512512478E-3</v>
      </c>
      <c r="D40" s="118">
        <v>2.8984593795058316E-3</v>
      </c>
      <c r="E40" s="118">
        <v>-3.7951805486845162E-3</v>
      </c>
      <c r="F40" s="118">
        <v>2.6179560746699862E-3</v>
      </c>
      <c r="G40" s="108" t="s">
        <v>87</v>
      </c>
      <c r="H40" s="106">
        <v>39</v>
      </c>
      <c r="I40" s="63"/>
      <c r="J40" s="55"/>
      <c r="K40" s="55"/>
      <c r="L40" s="62"/>
      <c r="M40" s="62"/>
      <c r="N40" s="62"/>
      <c r="O40" s="62"/>
    </row>
    <row r="41" spans="1:15" ht="20" customHeight="1" x14ac:dyDescent="0.7">
      <c r="A41" s="103" t="s">
        <v>10</v>
      </c>
      <c r="B41" s="104" t="s">
        <v>11</v>
      </c>
      <c r="C41" s="123">
        <v>0.10937380987671926</v>
      </c>
      <c r="D41" s="123">
        <v>6.7788654086236674E-2</v>
      </c>
      <c r="E41" s="123">
        <v>6.9400579810186255E-2</v>
      </c>
      <c r="F41" s="123">
        <v>7.3975370363191559E-2</v>
      </c>
      <c r="G41" s="105" t="s">
        <v>35</v>
      </c>
      <c r="H41" s="103" t="s">
        <v>36</v>
      </c>
      <c r="I41" s="63"/>
      <c r="J41" s="55"/>
      <c r="K41" s="55"/>
      <c r="L41" s="62"/>
      <c r="M41" s="62"/>
      <c r="N41" s="62"/>
      <c r="O41" s="62"/>
    </row>
    <row r="42" spans="1:15" ht="20" customHeight="1" x14ac:dyDescent="0.5">
      <c r="A42" s="106">
        <v>41</v>
      </c>
      <c r="B42" s="107" t="s">
        <v>89</v>
      </c>
      <c r="C42" s="118">
        <v>0.10029061048813323</v>
      </c>
      <c r="D42" s="118">
        <v>3.5547287660361498E-2</v>
      </c>
      <c r="E42" s="118">
        <v>5.7425769131718048E-2</v>
      </c>
      <c r="F42" s="118">
        <v>5.4086611825475396E-2</v>
      </c>
      <c r="G42" s="108" t="s">
        <v>92</v>
      </c>
      <c r="H42" s="106">
        <v>41</v>
      </c>
      <c r="I42" s="63"/>
      <c r="J42" s="55"/>
      <c r="K42" s="55"/>
      <c r="L42" s="62"/>
      <c r="M42" s="62"/>
      <c r="N42" s="62"/>
      <c r="O42" s="62"/>
    </row>
    <row r="43" spans="1:15" ht="20" customHeight="1" x14ac:dyDescent="0.5">
      <c r="A43" s="106">
        <v>42</v>
      </c>
      <c r="B43" s="107" t="s">
        <v>90</v>
      </c>
      <c r="C43" s="118">
        <v>0.19044076376976712</v>
      </c>
      <c r="D43" s="118">
        <v>0.17800662701295614</v>
      </c>
      <c r="E43" s="118">
        <v>0.10291108712924237</v>
      </c>
      <c r="F43" s="118">
        <v>0.11983439698729419</v>
      </c>
      <c r="G43" s="108" t="s">
        <v>93</v>
      </c>
      <c r="H43" s="106">
        <v>42</v>
      </c>
      <c r="I43" s="63"/>
      <c r="J43" s="55"/>
      <c r="K43" s="55"/>
      <c r="L43" s="62"/>
      <c r="M43" s="62"/>
      <c r="N43" s="62"/>
      <c r="O43" s="62"/>
    </row>
    <row r="44" spans="1:15" ht="20" customHeight="1" x14ac:dyDescent="0.5">
      <c r="A44" s="106">
        <v>43</v>
      </c>
      <c r="B44" s="107" t="s">
        <v>91</v>
      </c>
      <c r="C44" s="118">
        <v>0.11118254736153979</v>
      </c>
      <c r="D44" s="118">
        <v>9.2561600514669745E-2</v>
      </c>
      <c r="E44" s="118">
        <v>7.9406305734933777E-2</v>
      </c>
      <c r="F44" s="118">
        <v>9.1557836361303532E-2</v>
      </c>
      <c r="G44" s="108" t="s">
        <v>94</v>
      </c>
      <c r="H44" s="106">
        <v>43</v>
      </c>
      <c r="I44" s="63"/>
      <c r="J44" s="55"/>
      <c r="K44" s="55"/>
      <c r="L44" s="62"/>
      <c r="M44" s="62"/>
      <c r="N44" s="62"/>
      <c r="O44" s="62"/>
    </row>
    <row r="45" spans="1:15" ht="20" customHeight="1" x14ac:dyDescent="0.7">
      <c r="A45" s="103" t="s">
        <v>12</v>
      </c>
      <c r="B45" s="104" t="s">
        <v>203</v>
      </c>
      <c r="C45" s="123">
        <v>0.10616921563155646</v>
      </c>
      <c r="D45" s="123">
        <v>0.10146839327695537</v>
      </c>
      <c r="E45" s="123">
        <v>0.15071466958754104</v>
      </c>
      <c r="F45" s="123">
        <v>0.11596609315606243</v>
      </c>
      <c r="G45" s="105" t="s">
        <v>253</v>
      </c>
      <c r="H45" s="103" t="s">
        <v>37</v>
      </c>
      <c r="I45" s="63"/>
      <c r="J45" s="55"/>
      <c r="K45" s="55"/>
      <c r="L45" s="62"/>
      <c r="M45" s="62"/>
      <c r="N45" s="62"/>
      <c r="O45" s="62"/>
    </row>
    <row r="46" spans="1:15" ht="20" customHeight="1" x14ac:dyDescent="0.5">
      <c r="A46" s="106">
        <v>45</v>
      </c>
      <c r="B46" s="107" t="s">
        <v>204</v>
      </c>
      <c r="C46" s="118">
        <v>0.12567005113202229</v>
      </c>
      <c r="D46" s="118">
        <v>3.4050529429046579E-2</v>
      </c>
      <c r="E46" s="118">
        <v>2.9517313855584371E-2</v>
      </c>
      <c r="F46" s="118">
        <v>7.2455861526600093E-2</v>
      </c>
      <c r="G46" s="108" t="s">
        <v>253</v>
      </c>
      <c r="H46" s="106">
        <v>45</v>
      </c>
      <c r="I46" s="63"/>
      <c r="J46" s="55"/>
      <c r="K46" s="55"/>
      <c r="L46" s="62"/>
      <c r="M46" s="62"/>
      <c r="N46" s="62"/>
      <c r="O46" s="62"/>
    </row>
    <row r="47" spans="1:15" ht="20" customHeight="1" x14ac:dyDescent="0.5">
      <c r="A47" s="106">
        <v>46</v>
      </c>
      <c r="B47" s="107" t="s">
        <v>205</v>
      </c>
      <c r="C47" s="118">
        <v>9.7527816047388513E-2</v>
      </c>
      <c r="D47" s="118">
        <v>0.16937126143702236</v>
      </c>
      <c r="E47" s="118">
        <v>0.14918308670347144</v>
      </c>
      <c r="F47" s="118">
        <v>0.13535139604287016</v>
      </c>
      <c r="G47" s="108" t="s">
        <v>95</v>
      </c>
      <c r="H47" s="106">
        <v>46</v>
      </c>
      <c r="I47" s="63"/>
      <c r="J47" s="55"/>
      <c r="K47" s="55"/>
      <c r="L47" s="62"/>
      <c r="M47" s="62"/>
      <c r="N47" s="62"/>
      <c r="O47" s="62"/>
    </row>
    <row r="48" spans="1:15" ht="20" customHeight="1" x14ac:dyDescent="0.5">
      <c r="A48" s="106">
        <v>47</v>
      </c>
      <c r="B48" s="107" t="s">
        <v>206</v>
      </c>
      <c r="C48" s="118">
        <v>0.10292737062736373</v>
      </c>
      <c r="D48" s="118">
        <v>0.11249668934735851</v>
      </c>
      <c r="E48" s="118">
        <v>0.21916200812004485</v>
      </c>
      <c r="F48" s="118">
        <v>0.12502974355349583</v>
      </c>
      <c r="G48" s="108" t="s">
        <v>96</v>
      </c>
      <c r="H48" s="106">
        <v>47</v>
      </c>
      <c r="I48" s="63"/>
      <c r="J48" s="55"/>
      <c r="K48" s="55"/>
      <c r="L48" s="62"/>
      <c r="M48" s="62"/>
      <c r="N48" s="62"/>
      <c r="O48" s="62"/>
    </row>
    <row r="49" spans="1:15" ht="20" customHeight="1" x14ac:dyDescent="0.7">
      <c r="A49" s="103" t="s">
        <v>13</v>
      </c>
      <c r="B49" s="104" t="s">
        <v>14</v>
      </c>
      <c r="C49" s="123">
        <v>0.22802525974005744</v>
      </c>
      <c r="D49" s="123">
        <v>6.9465898652981264E-2</v>
      </c>
      <c r="E49" s="123">
        <v>5.8290771186481724E-2</v>
      </c>
      <c r="F49" s="123">
        <v>7.0752982880744553E-2</v>
      </c>
      <c r="G49" s="105" t="s">
        <v>254</v>
      </c>
      <c r="H49" s="103" t="s">
        <v>38</v>
      </c>
      <c r="I49" s="63"/>
      <c r="J49" s="55"/>
      <c r="K49" s="55"/>
      <c r="L49" s="62"/>
      <c r="M49" s="62"/>
      <c r="N49" s="62"/>
      <c r="O49" s="62"/>
    </row>
    <row r="50" spans="1:15" ht="20" customHeight="1" x14ac:dyDescent="0.5">
      <c r="A50" s="106">
        <v>49</v>
      </c>
      <c r="B50" s="107" t="s">
        <v>207</v>
      </c>
      <c r="C50" s="118">
        <v>0.28126399804022678</v>
      </c>
      <c r="D50" s="118">
        <v>0.10289529652963716</v>
      </c>
      <c r="E50" s="118">
        <v>8.2541012989384988E-2</v>
      </c>
      <c r="F50" s="118">
        <v>9.3271957980333248E-2</v>
      </c>
      <c r="G50" s="108" t="s">
        <v>98</v>
      </c>
      <c r="H50" s="106">
        <v>49</v>
      </c>
      <c r="I50" s="63"/>
      <c r="J50" s="55"/>
      <c r="K50" s="55"/>
      <c r="L50" s="62"/>
      <c r="M50" s="62"/>
      <c r="N50" s="62"/>
      <c r="O50" s="62"/>
    </row>
    <row r="51" spans="1:15" ht="20" customHeight="1" x14ac:dyDescent="0.5">
      <c r="A51" s="106">
        <v>50</v>
      </c>
      <c r="B51" s="107" t="s">
        <v>97</v>
      </c>
      <c r="C51" s="118">
        <v>1.344423893948447E-2</v>
      </c>
      <c r="D51" s="118">
        <v>2.9617007043864347E-2</v>
      </c>
      <c r="E51" s="118">
        <v>-0.2017951894159444</v>
      </c>
      <c r="F51" s="118">
        <v>-0.13208097811422154</v>
      </c>
      <c r="G51" s="108" t="s">
        <v>99</v>
      </c>
      <c r="H51" s="106">
        <v>50</v>
      </c>
      <c r="I51" s="63"/>
      <c r="J51" s="55"/>
      <c r="K51" s="55"/>
      <c r="L51" s="62"/>
      <c r="M51" s="62"/>
      <c r="N51" s="62"/>
      <c r="O51" s="62"/>
    </row>
    <row r="52" spans="1:15" ht="20" customHeight="1" x14ac:dyDescent="0.5">
      <c r="A52" s="106">
        <v>51</v>
      </c>
      <c r="B52" s="107" t="s">
        <v>208</v>
      </c>
      <c r="C52" s="118" t="s">
        <v>147</v>
      </c>
      <c r="D52" s="118">
        <v>3.4604339080716091E-2</v>
      </c>
      <c r="E52" s="118">
        <v>3.41576613748234E-2</v>
      </c>
      <c r="F52" s="118">
        <v>3.4175483976898388E-2</v>
      </c>
      <c r="G52" s="108" t="s">
        <v>100</v>
      </c>
      <c r="H52" s="106">
        <v>51</v>
      </c>
      <c r="I52" s="63"/>
      <c r="J52" s="55"/>
      <c r="K52" s="55"/>
      <c r="L52" s="62"/>
      <c r="M52" s="62"/>
      <c r="N52" s="62"/>
      <c r="O52" s="62"/>
    </row>
    <row r="53" spans="1:15" ht="20" customHeight="1" x14ac:dyDescent="0.5">
      <c r="A53" s="106">
        <v>52</v>
      </c>
      <c r="B53" s="107" t="s">
        <v>209</v>
      </c>
      <c r="C53" s="118">
        <v>0.20936449727804968</v>
      </c>
      <c r="D53" s="118">
        <v>6.0370930373353983E-2</v>
      </c>
      <c r="E53" s="118">
        <v>9.3468229600273706E-2</v>
      </c>
      <c r="F53" s="118">
        <v>8.4621223553916797E-2</v>
      </c>
      <c r="G53" s="108" t="s">
        <v>101</v>
      </c>
      <c r="H53" s="106">
        <v>52</v>
      </c>
      <c r="I53" s="63"/>
      <c r="J53" s="55"/>
      <c r="K53" s="55"/>
      <c r="L53" s="62"/>
      <c r="M53" s="62"/>
      <c r="N53" s="62"/>
      <c r="O53" s="62"/>
    </row>
    <row r="54" spans="1:15" ht="20" customHeight="1" x14ac:dyDescent="0.5">
      <c r="A54" s="106">
        <v>53</v>
      </c>
      <c r="B54" s="107" t="s">
        <v>210</v>
      </c>
      <c r="C54" s="118">
        <v>0.25013560504587279</v>
      </c>
      <c r="D54" s="118">
        <v>0.3416033647811168</v>
      </c>
      <c r="E54" s="118">
        <v>0.27515561870863636</v>
      </c>
      <c r="F54" s="118">
        <v>0.28506407539542644</v>
      </c>
      <c r="G54" s="108" t="s">
        <v>102</v>
      </c>
      <c r="H54" s="106">
        <v>53</v>
      </c>
      <c r="I54" s="63"/>
      <c r="J54" s="55"/>
      <c r="K54" s="55"/>
      <c r="L54" s="62"/>
      <c r="M54" s="62"/>
      <c r="N54" s="62"/>
      <c r="O54" s="62"/>
    </row>
    <row r="55" spans="1:15" ht="20" customHeight="1" x14ac:dyDescent="0.7">
      <c r="A55" s="103" t="s">
        <v>15</v>
      </c>
      <c r="B55" s="104" t="s">
        <v>211</v>
      </c>
      <c r="C55" s="123">
        <v>3.4130068581884734E-2</v>
      </c>
      <c r="D55" s="123">
        <v>5.320157408516283E-2</v>
      </c>
      <c r="E55" s="123">
        <v>2.9199206170947917E-2</v>
      </c>
      <c r="F55" s="123">
        <v>3.9455746083812394E-2</v>
      </c>
      <c r="G55" s="105" t="s">
        <v>255</v>
      </c>
      <c r="H55" s="103" t="s">
        <v>39</v>
      </c>
      <c r="I55" s="63"/>
      <c r="J55" s="55"/>
      <c r="K55" s="55"/>
      <c r="L55" s="62"/>
      <c r="M55" s="62"/>
      <c r="N55" s="62"/>
      <c r="O55" s="62"/>
    </row>
    <row r="56" spans="1:15" ht="20" customHeight="1" x14ac:dyDescent="0.5">
      <c r="A56" s="106">
        <v>55</v>
      </c>
      <c r="B56" s="107" t="s">
        <v>212</v>
      </c>
      <c r="C56" s="118">
        <v>-1.747414197393379E-2</v>
      </c>
      <c r="D56" s="118">
        <v>1.9539240416274113E-3</v>
      </c>
      <c r="E56" s="118">
        <v>1.7519203723526559E-2</v>
      </c>
      <c r="F56" s="118">
        <v>6.436391121987569E-3</v>
      </c>
      <c r="G56" s="108" t="s">
        <v>103</v>
      </c>
      <c r="H56" s="106">
        <v>55</v>
      </c>
      <c r="I56" s="63"/>
      <c r="J56" s="55"/>
      <c r="K56" s="55"/>
      <c r="L56" s="62"/>
      <c r="M56" s="62"/>
      <c r="N56" s="62"/>
      <c r="O56" s="62"/>
    </row>
    <row r="57" spans="1:15" ht="20" customHeight="1" x14ac:dyDescent="0.5">
      <c r="A57" s="106">
        <v>56</v>
      </c>
      <c r="B57" s="107" t="s">
        <v>213</v>
      </c>
      <c r="C57" s="118">
        <v>6.4852767551887999E-2</v>
      </c>
      <c r="D57" s="118">
        <v>9.4721298970539172E-2</v>
      </c>
      <c r="E57" s="118">
        <v>4.2186607105127658E-2</v>
      </c>
      <c r="F57" s="118">
        <v>6.8370468528575132E-2</v>
      </c>
      <c r="G57" s="108" t="s">
        <v>104</v>
      </c>
      <c r="H57" s="106">
        <v>56</v>
      </c>
      <c r="I57" s="63"/>
      <c r="J57" s="55"/>
      <c r="K57" s="55"/>
      <c r="L57" s="62"/>
      <c r="M57" s="62"/>
      <c r="N57" s="62"/>
      <c r="O57" s="62"/>
    </row>
    <row r="58" spans="1:15" ht="20" customHeight="1" x14ac:dyDescent="0.7">
      <c r="A58" s="103" t="s">
        <v>16</v>
      </c>
      <c r="B58" s="104" t="s">
        <v>17</v>
      </c>
      <c r="C58" s="123">
        <v>3.6700257998127365E-2</v>
      </c>
      <c r="D58" s="123">
        <v>3.8782980111507152E-2</v>
      </c>
      <c r="E58" s="123">
        <v>-1.2815949342420833E-2</v>
      </c>
      <c r="F58" s="123">
        <v>4.7870999175456752E-3</v>
      </c>
      <c r="G58" s="105" t="s">
        <v>256</v>
      </c>
      <c r="H58" s="103" t="s">
        <v>40</v>
      </c>
      <c r="I58" s="63"/>
      <c r="J58" s="55"/>
      <c r="K58" s="55"/>
      <c r="L58" s="62"/>
      <c r="M58" s="62"/>
      <c r="N58" s="62"/>
      <c r="O58" s="62"/>
    </row>
    <row r="59" spans="1:15" ht="20" customHeight="1" x14ac:dyDescent="0.5">
      <c r="A59" s="106">
        <v>58</v>
      </c>
      <c r="B59" s="107" t="s">
        <v>214</v>
      </c>
      <c r="C59" s="118">
        <v>5.0454614620020814E-2</v>
      </c>
      <c r="D59" s="118">
        <v>2.828984069794913E-3</v>
      </c>
      <c r="E59" s="118">
        <v>2.1162595576070774E-3</v>
      </c>
      <c r="F59" s="118">
        <v>4.1481827096581866E-3</v>
      </c>
      <c r="G59" s="108" t="s">
        <v>105</v>
      </c>
      <c r="H59" s="106">
        <v>58</v>
      </c>
      <c r="I59" s="63"/>
      <c r="J59" s="55"/>
      <c r="K59" s="55"/>
      <c r="L59" s="62"/>
      <c r="M59" s="62"/>
      <c r="N59" s="62"/>
      <c r="O59" s="62"/>
    </row>
    <row r="60" spans="1:15" ht="20" customHeight="1" x14ac:dyDescent="0.5">
      <c r="A60" s="106">
        <v>59</v>
      </c>
      <c r="B60" s="107" t="s">
        <v>215</v>
      </c>
      <c r="C60" s="118">
        <v>0.34510358032161309</v>
      </c>
      <c r="D60" s="118">
        <v>0.44400302108519063</v>
      </c>
      <c r="E60" s="118">
        <v>0.32104290388442519</v>
      </c>
      <c r="F60" s="118">
        <v>0.35612908740924298</v>
      </c>
      <c r="G60" s="108" t="s">
        <v>257</v>
      </c>
      <c r="H60" s="106">
        <v>59</v>
      </c>
      <c r="I60" s="63"/>
      <c r="J60" s="55"/>
      <c r="K60" s="55"/>
      <c r="L60" s="62"/>
      <c r="M60" s="62"/>
      <c r="N60" s="62"/>
      <c r="O60" s="62"/>
    </row>
    <row r="61" spans="1:15" ht="20" customHeight="1" x14ac:dyDescent="0.5">
      <c r="A61" s="106">
        <v>60</v>
      </c>
      <c r="B61" s="107" t="s">
        <v>216</v>
      </c>
      <c r="C61" s="118">
        <v>5.5996109552688175E-2</v>
      </c>
      <c r="D61" s="118">
        <v>1.3570833590248769E-2</v>
      </c>
      <c r="E61" s="118">
        <v>0.11173270519227244</v>
      </c>
      <c r="F61" s="118">
        <v>5.268973741101337E-2</v>
      </c>
      <c r="G61" s="108" t="s">
        <v>106</v>
      </c>
      <c r="H61" s="106">
        <v>60</v>
      </c>
      <c r="I61" s="63"/>
      <c r="J61" s="55"/>
      <c r="K61" s="55"/>
      <c r="L61" s="62"/>
      <c r="M61" s="62"/>
      <c r="N61" s="62"/>
      <c r="O61" s="62"/>
    </row>
    <row r="62" spans="1:15" ht="20" customHeight="1" x14ac:dyDescent="0.5">
      <c r="A62" s="106">
        <v>61</v>
      </c>
      <c r="B62" s="107" t="s">
        <v>217</v>
      </c>
      <c r="C62" s="118">
        <v>-5.0726265145321373E-2</v>
      </c>
      <c r="D62" s="118">
        <v>-6.9167559474597476E-2</v>
      </c>
      <c r="E62" s="118">
        <v>-8.269914034167665E-3</v>
      </c>
      <c r="F62" s="118">
        <v>-2.7940704621601902E-2</v>
      </c>
      <c r="G62" s="108" t="s">
        <v>107</v>
      </c>
      <c r="H62" s="106">
        <v>61</v>
      </c>
      <c r="I62" s="63"/>
      <c r="J62" s="55"/>
      <c r="K62" s="55"/>
      <c r="L62" s="62"/>
      <c r="M62" s="62"/>
      <c r="N62" s="62"/>
      <c r="O62" s="62"/>
    </row>
    <row r="63" spans="1:15" ht="20" customHeight="1" x14ac:dyDescent="0.5">
      <c r="A63" s="106">
        <v>62</v>
      </c>
      <c r="B63" s="107" t="s">
        <v>218</v>
      </c>
      <c r="C63" s="118">
        <v>-2.0191736524545967E-2</v>
      </c>
      <c r="D63" s="118">
        <v>9.1051722449984968E-2</v>
      </c>
      <c r="E63" s="118">
        <v>-0.12886228512805459</v>
      </c>
      <c r="F63" s="118">
        <v>-1.7403947524250566E-2</v>
      </c>
      <c r="G63" s="108" t="s">
        <v>108</v>
      </c>
      <c r="H63" s="106">
        <v>62</v>
      </c>
      <c r="I63" s="63"/>
      <c r="J63" s="55"/>
      <c r="K63" s="55"/>
      <c r="L63" s="62"/>
      <c r="M63" s="62"/>
      <c r="N63" s="62"/>
      <c r="O63" s="62"/>
    </row>
    <row r="64" spans="1:15" ht="20" customHeight="1" x14ac:dyDescent="0.5">
      <c r="A64" s="106">
        <v>63</v>
      </c>
      <c r="B64" s="107" t="s">
        <v>219</v>
      </c>
      <c r="C64" s="118">
        <v>5.4552398269915703E-2</v>
      </c>
      <c r="D64" s="118">
        <v>3.6567036734069185E-2</v>
      </c>
      <c r="E64" s="118">
        <v>1.5781793558359052E-2</v>
      </c>
      <c r="F64" s="118">
        <v>2.9257696243696955E-2</v>
      </c>
      <c r="G64" s="108" t="s">
        <v>109</v>
      </c>
      <c r="H64" s="106">
        <v>63</v>
      </c>
      <c r="I64" s="63"/>
      <c r="J64" s="55"/>
      <c r="K64" s="55"/>
      <c r="L64" s="62"/>
      <c r="M64" s="62"/>
      <c r="N64" s="62"/>
      <c r="O64" s="62"/>
    </row>
    <row r="65" spans="1:15" ht="20" customHeight="1" x14ac:dyDescent="0.7">
      <c r="A65" s="103" t="s">
        <v>18</v>
      </c>
      <c r="B65" s="104" t="s">
        <v>220</v>
      </c>
      <c r="C65" s="123">
        <v>3.3240390891773608E-2</v>
      </c>
      <c r="D65" s="123">
        <v>1.5333363160989965E-2</v>
      </c>
      <c r="E65" s="123">
        <v>1.6765032495232181E-2</v>
      </c>
      <c r="F65" s="123">
        <v>1.6738825280887312E-2</v>
      </c>
      <c r="G65" s="105" t="s">
        <v>258</v>
      </c>
      <c r="H65" s="103" t="s">
        <v>41</v>
      </c>
      <c r="I65" s="63"/>
      <c r="J65" s="55"/>
      <c r="K65" s="55"/>
      <c r="L65" s="62"/>
      <c r="M65" s="62"/>
      <c r="N65" s="62"/>
      <c r="O65" s="62"/>
    </row>
    <row r="66" spans="1:15" ht="20" customHeight="1" x14ac:dyDescent="0.7">
      <c r="A66" s="103" t="s">
        <v>19</v>
      </c>
      <c r="B66" s="104" t="s">
        <v>20</v>
      </c>
      <c r="C66" s="123">
        <v>-5.7688607426389753E-3</v>
      </c>
      <c r="D66" s="123">
        <v>-1.5347444388899744E-2</v>
      </c>
      <c r="E66" s="123">
        <v>-1.4323615938604591E-3</v>
      </c>
      <c r="F66" s="123">
        <v>-8.5769484923509474E-3</v>
      </c>
      <c r="G66" s="105" t="s">
        <v>42</v>
      </c>
      <c r="H66" s="103" t="s">
        <v>43</v>
      </c>
      <c r="I66" s="63"/>
      <c r="J66" s="55"/>
      <c r="K66" s="55"/>
      <c r="L66" s="62"/>
      <c r="M66" s="62"/>
      <c r="N66" s="62"/>
      <c r="O66" s="62"/>
    </row>
    <row r="67" spans="1:15" ht="20" customHeight="1" x14ac:dyDescent="0.5">
      <c r="A67" s="106">
        <v>68</v>
      </c>
      <c r="B67" s="107" t="s">
        <v>20</v>
      </c>
      <c r="C67" s="118">
        <v>-5.7688607426389753E-3</v>
      </c>
      <c r="D67" s="118">
        <v>-1.5347444388899744E-2</v>
      </c>
      <c r="E67" s="118">
        <v>-1.4323615938604591E-3</v>
      </c>
      <c r="F67" s="118">
        <v>-8.5769484923509474E-3</v>
      </c>
      <c r="G67" s="108" t="s">
        <v>42</v>
      </c>
      <c r="H67" s="106">
        <v>68</v>
      </c>
      <c r="I67" s="63"/>
      <c r="J67" s="55"/>
      <c r="K67" s="55"/>
      <c r="L67" s="62"/>
      <c r="M67" s="62"/>
      <c r="N67" s="62"/>
      <c r="O67" s="62"/>
    </row>
    <row r="68" spans="1:15" ht="20" customHeight="1" x14ac:dyDescent="0.7">
      <c r="A68" s="103" t="s">
        <v>21</v>
      </c>
      <c r="B68" s="104" t="s">
        <v>221</v>
      </c>
      <c r="C68" s="123">
        <v>7.5188485679796191E-2</v>
      </c>
      <c r="D68" s="123">
        <v>8.1271707127484785E-2</v>
      </c>
      <c r="E68" s="123">
        <v>0.11287781518481092</v>
      </c>
      <c r="F68" s="123">
        <v>9.934786871599624E-2</v>
      </c>
      <c r="G68" s="105" t="s">
        <v>259</v>
      </c>
      <c r="H68" s="103" t="s">
        <v>44</v>
      </c>
      <c r="I68" s="63"/>
      <c r="J68" s="55"/>
      <c r="K68" s="55"/>
      <c r="L68" s="62"/>
      <c r="M68" s="62"/>
      <c r="N68" s="62"/>
      <c r="O68" s="62"/>
    </row>
    <row r="69" spans="1:15" ht="20" customHeight="1" x14ac:dyDescent="0.5">
      <c r="A69" s="106">
        <v>69</v>
      </c>
      <c r="B69" s="107" t="s">
        <v>110</v>
      </c>
      <c r="C69" s="118">
        <v>0.20090294621504387</v>
      </c>
      <c r="D69" s="118">
        <v>0.21069736779590625</v>
      </c>
      <c r="E69" s="118">
        <v>0.14075791404399782</v>
      </c>
      <c r="F69" s="118">
        <v>0.1641668392451564</v>
      </c>
      <c r="G69" s="108" t="s">
        <v>114</v>
      </c>
      <c r="H69" s="106">
        <v>69</v>
      </c>
      <c r="I69" s="63"/>
      <c r="J69" s="55"/>
      <c r="K69" s="55"/>
      <c r="L69" s="62"/>
      <c r="M69" s="62"/>
      <c r="N69" s="62"/>
      <c r="O69" s="62"/>
    </row>
    <row r="70" spans="1:15" ht="20" customHeight="1" x14ac:dyDescent="0.5">
      <c r="A70" s="106">
        <v>70</v>
      </c>
      <c r="B70" s="107" t="s">
        <v>222</v>
      </c>
      <c r="C70" s="118">
        <v>0.13503131170673668</v>
      </c>
      <c r="D70" s="118">
        <v>0.1335135746111677</v>
      </c>
      <c r="E70" s="118">
        <v>0.19787490896834062</v>
      </c>
      <c r="F70" s="118">
        <v>0.15711431456673211</v>
      </c>
      <c r="G70" s="108" t="s">
        <v>115</v>
      </c>
      <c r="H70" s="106">
        <v>70</v>
      </c>
      <c r="I70" s="63"/>
      <c r="J70" s="55"/>
      <c r="K70" s="55"/>
      <c r="L70" s="62"/>
      <c r="M70" s="62"/>
      <c r="N70" s="62"/>
      <c r="O70" s="62"/>
    </row>
    <row r="71" spans="1:15" ht="20" customHeight="1" x14ac:dyDescent="0.5">
      <c r="A71" s="106">
        <v>71</v>
      </c>
      <c r="B71" s="107" t="s">
        <v>223</v>
      </c>
      <c r="C71" s="118">
        <v>3.8051525572123122E-2</v>
      </c>
      <c r="D71" s="118">
        <v>-6.3871015432105174E-3</v>
      </c>
      <c r="E71" s="118">
        <v>7.5273420861752538E-2</v>
      </c>
      <c r="F71" s="118">
        <v>5.7617305109089953E-2</v>
      </c>
      <c r="G71" s="108" t="s">
        <v>260</v>
      </c>
      <c r="H71" s="106">
        <v>71</v>
      </c>
      <c r="I71" s="63"/>
      <c r="J71" s="55"/>
      <c r="K71" s="55"/>
      <c r="L71" s="62"/>
      <c r="M71" s="62"/>
      <c r="N71" s="62"/>
      <c r="O71" s="62"/>
    </row>
    <row r="72" spans="1:15" ht="20" customHeight="1" x14ac:dyDescent="0.5">
      <c r="A72" s="106">
        <v>72</v>
      </c>
      <c r="B72" s="107" t="s">
        <v>111</v>
      </c>
      <c r="C72" s="118">
        <v>0.13918313123931422</v>
      </c>
      <c r="D72" s="118">
        <v>7.2469604496021536E-2</v>
      </c>
      <c r="E72" s="118">
        <v>0.1358885730789483</v>
      </c>
      <c r="F72" s="118">
        <v>0.13377856760838933</v>
      </c>
      <c r="G72" s="108" t="s">
        <v>116</v>
      </c>
      <c r="H72" s="106">
        <v>72</v>
      </c>
      <c r="I72" s="63"/>
      <c r="J72" s="55"/>
      <c r="K72" s="55"/>
      <c r="L72" s="62"/>
      <c r="M72" s="62"/>
      <c r="N72" s="62"/>
      <c r="O72" s="62"/>
    </row>
    <row r="73" spans="1:15" ht="20" customHeight="1" x14ac:dyDescent="0.5">
      <c r="A73" s="106">
        <v>73</v>
      </c>
      <c r="B73" s="107" t="s">
        <v>112</v>
      </c>
      <c r="C73" s="118">
        <v>0.14533935552796592</v>
      </c>
      <c r="D73" s="118">
        <v>0.13528536020340662</v>
      </c>
      <c r="E73" s="118">
        <v>0.24441259084459363</v>
      </c>
      <c r="F73" s="118">
        <v>0.19042364363279898</v>
      </c>
      <c r="G73" s="108" t="s">
        <v>117</v>
      </c>
      <c r="H73" s="106">
        <v>73</v>
      </c>
      <c r="I73" s="63"/>
      <c r="J73" s="55"/>
      <c r="K73" s="55"/>
      <c r="L73" s="62"/>
      <c r="M73" s="62"/>
      <c r="N73" s="62"/>
      <c r="O73" s="62"/>
    </row>
    <row r="74" spans="1:15" ht="20" customHeight="1" x14ac:dyDescent="0.5">
      <c r="A74" s="106">
        <v>74</v>
      </c>
      <c r="B74" s="107" t="s">
        <v>113</v>
      </c>
      <c r="C74" s="118">
        <v>-2.3806131548059191E-3</v>
      </c>
      <c r="D74" s="118">
        <v>8.4811978034612691E-3</v>
      </c>
      <c r="E74" s="118">
        <v>4.3595701218305936E-2</v>
      </c>
      <c r="F74" s="118">
        <v>2.0015884360081868E-2</v>
      </c>
      <c r="G74" s="108" t="s">
        <v>118</v>
      </c>
      <c r="H74" s="106">
        <v>74</v>
      </c>
      <c r="I74" s="63"/>
      <c r="J74" s="55"/>
      <c r="K74" s="55"/>
      <c r="L74" s="62"/>
      <c r="M74" s="62"/>
      <c r="N74" s="62"/>
      <c r="O74" s="62"/>
    </row>
    <row r="75" spans="1:15" ht="20" customHeight="1" x14ac:dyDescent="0.5">
      <c r="A75" s="106">
        <v>75</v>
      </c>
      <c r="B75" s="107" t="s">
        <v>224</v>
      </c>
      <c r="C75" s="118">
        <v>9.1903983333031722E-3</v>
      </c>
      <c r="D75" s="118">
        <v>1.4168207242468476E-2</v>
      </c>
      <c r="E75" s="118">
        <v>4.5334359846036593E-2</v>
      </c>
      <c r="F75" s="118">
        <v>1.0873442583671161E-2</v>
      </c>
      <c r="G75" s="108" t="s">
        <v>119</v>
      </c>
      <c r="H75" s="106">
        <v>75</v>
      </c>
      <c r="I75" s="63"/>
      <c r="J75" s="55"/>
      <c r="K75" s="55"/>
      <c r="L75" s="62"/>
      <c r="M75" s="62"/>
      <c r="N75" s="62"/>
      <c r="O75" s="62"/>
    </row>
    <row r="76" spans="1:15" ht="20" customHeight="1" x14ac:dyDescent="0.7">
      <c r="A76" s="103" t="s">
        <v>22</v>
      </c>
      <c r="B76" s="104" t="s">
        <v>225</v>
      </c>
      <c r="C76" s="123">
        <v>5.2389371528819187E-2</v>
      </c>
      <c r="D76" s="123">
        <v>4.4621968571291776E-2</v>
      </c>
      <c r="E76" s="123">
        <v>6.30321274859416E-2</v>
      </c>
      <c r="F76" s="123">
        <v>5.5555248394352885E-2</v>
      </c>
      <c r="G76" s="105" t="s">
        <v>261</v>
      </c>
      <c r="H76" s="103" t="s">
        <v>45</v>
      </c>
      <c r="I76" s="63"/>
      <c r="J76" s="55"/>
      <c r="K76" s="55"/>
      <c r="L76" s="62"/>
      <c r="M76" s="62"/>
      <c r="N76" s="62"/>
      <c r="O76" s="62"/>
    </row>
    <row r="77" spans="1:15" ht="20" customHeight="1" x14ac:dyDescent="0.5">
      <c r="A77" s="106">
        <v>77</v>
      </c>
      <c r="B77" s="107" t="s">
        <v>226</v>
      </c>
      <c r="C77" s="118">
        <v>6.2641494610697138E-2</v>
      </c>
      <c r="D77" s="118">
        <v>8.8873784042272537E-3</v>
      </c>
      <c r="E77" s="118">
        <v>-3.863840091494028E-2</v>
      </c>
      <c r="F77" s="118">
        <v>-5.0923814352611839E-3</v>
      </c>
      <c r="G77" s="108" t="s">
        <v>122</v>
      </c>
      <c r="H77" s="106">
        <v>77</v>
      </c>
      <c r="I77" s="63"/>
      <c r="J77" s="55"/>
      <c r="K77" s="55"/>
      <c r="L77" s="62"/>
      <c r="M77" s="62"/>
      <c r="N77" s="62"/>
      <c r="O77" s="62"/>
    </row>
    <row r="78" spans="1:15" ht="20" customHeight="1" x14ac:dyDescent="0.5">
      <c r="A78" s="106">
        <v>78</v>
      </c>
      <c r="B78" s="107" t="s">
        <v>120</v>
      </c>
      <c r="C78" s="118">
        <v>2.1186982174817341E-2</v>
      </c>
      <c r="D78" s="118">
        <v>0.12692418901806077</v>
      </c>
      <c r="E78" s="118">
        <v>3.6982756822213298E-3</v>
      </c>
      <c r="F78" s="118">
        <v>3.5537003259712492E-2</v>
      </c>
      <c r="G78" s="108" t="s">
        <v>123</v>
      </c>
      <c r="H78" s="106">
        <v>78</v>
      </c>
      <c r="I78" s="63"/>
      <c r="J78" s="55"/>
      <c r="K78" s="55"/>
      <c r="L78" s="62"/>
      <c r="M78" s="62"/>
      <c r="N78" s="62"/>
      <c r="O78" s="62"/>
    </row>
    <row r="79" spans="1:15" ht="20" customHeight="1" x14ac:dyDescent="0.5">
      <c r="A79" s="106">
        <v>79</v>
      </c>
      <c r="B79" s="107" t="s">
        <v>227</v>
      </c>
      <c r="C79" s="118">
        <v>-3.3698545163559183E-2</v>
      </c>
      <c r="D79" s="118">
        <v>2.7297906916711478E-2</v>
      </c>
      <c r="E79" s="118">
        <v>0.11661264530286951</v>
      </c>
      <c r="F79" s="118">
        <v>6.5067592462321217E-2</v>
      </c>
      <c r="G79" s="108" t="s">
        <v>262</v>
      </c>
      <c r="H79" s="106">
        <v>79</v>
      </c>
      <c r="I79" s="63"/>
      <c r="J79" s="55"/>
      <c r="K79" s="55"/>
      <c r="L79" s="62"/>
      <c r="M79" s="62"/>
      <c r="N79" s="62"/>
      <c r="O79" s="62"/>
    </row>
    <row r="80" spans="1:15" ht="20" customHeight="1" x14ac:dyDescent="0.5">
      <c r="A80" s="106">
        <v>80</v>
      </c>
      <c r="B80" s="107" t="s">
        <v>228</v>
      </c>
      <c r="C80" s="118">
        <v>0.1385210613574677</v>
      </c>
      <c r="D80" s="118">
        <v>0.24521108821101056</v>
      </c>
      <c r="E80" s="118">
        <v>0.19119844089289895</v>
      </c>
      <c r="F80" s="118">
        <v>0.19034035206040498</v>
      </c>
      <c r="G80" s="108" t="s">
        <v>124</v>
      </c>
      <c r="H80" s="106">
        <v>80</v>
      </c>
      <c r="I80" s="63"/>
      <c r="J80" s="55"/>
      <c r="K80" s="55"/>
      <c r="L80" s="62"/>
      <c r="M80" s="62"/>
      <c r="N80" s="62"/>
      <c r="O80" s="62"/>
    </row>
    <row r="81" spans="1:15" ht="20" customHeight="1" x14ac:dyDescent="0.5">
      <c r="A81" s="106">
        <v>81</v>
      </c>
      <c r="B81" s="107" t="s">
        <v>121</v>
      </c>
      <c r="C81" s="118">
        <v>1.7091686658080571E-2</v>
      </c>
      <c r="D81" s="118">
        <v>2.2509379651318683E-3</v>
      </c>
      <c r="E81" s="118">
        <v>8.435036243693686E-2</v>
      </c>
      <c r="F81" s="118">
        <v>5.1374989532909435E-2</v>
      </c>
      <c r="G81" s="108" t="s">
        <v>125</v>
      </c>
      <c r="H81" s="106">
        <v>81</v>
      </c>
      <c r="I81" s="63"/>
      <c r="J81" s="55"/>
      <c r="K81" s="55"/>
      <c r="L81" s="62"/>
      <c r="M81" s="62"/>
      <c r="N81" s="62"/>
      <c r="O81" s="62"/>
    </row>
    <row r="82" spans="1:15" ht="20" customHeight="1" x14ac:dyDescent="0.5">
      <c r="A82" s="106">
        <v>82</v>
      </c>
      <c r="B82" s="107" t="s">
        <v>229</v>
      </c>
      <c r="C82" s="118">
        <v>0.1362217299866435</v>
      </c>
      <c r="D82" s="118">
        <v>0.10880682003735033</v>
      </c>
      <c r="E82" s="118">
        <v>3.658254689760914E-2</v>
      </c>
      <c r="F82" s="118">
        <v>0.1052403136655274</v>
      </c>
      <c r="G82" s="108" t="s">
        <v>263</v>
      </c>
      <c r="H82" s="106">
        <v>82</v>
      </c>
      <c r="I82" s="63"/>
      <c r="J82" s="55"/>
      <c r="K82" s="55"/>
      <c r="L82" s="62"/>
      <c r="M82" s="62"/>
      <c r="N82" s="62"/>
      <c r="O82" s="62"/>
    </row>
    <row r="83" spans="1:15" ht="20" customHeight="1" x14ac:dyDescent="0.7">
      <c r="A83" s="103" t="s">
        <v>23</v>
      </c>
      <c r="B83" s="104" t="s">
        <v>0</v>
      </c>
      <c r="C83" s="123">
        <v>-3.3035403423794006E-3</v>
      </c>
      <c r="D83" s="123">
        <v>-3.3355966141039618E-2</v>
      </c>
      <c r="E83" s="123">
        <v>0.11012187431708741</v>
      </c>
      <c r="F83" s="123">
        <v>5.5733818663894527E-2</v>
      </c>
      <c r="G83" s="105" t="s">
        <v>46</v>
      </c>
      <c r="H83" s="103" t="s">
        <v>47</v>
      </c>
      <c r="I83" s="63"/>
      <c r="J83" s="55"/>
      <c r="K83" s="55"/>
      <c r="L83" s="62"/>
      <c r="M83" s="62"/>
      <c r="N83" s="62"/>
      <c r="O83" s="62"/>
    </row>
    <row r="84" spans="1:15" ht="20" customHeight="1" x14ac:dyDescent="0.5">
      <c r="A84" s="106">
        <v>85</v>
      </c>
      <c r="B84" s="107" t="s">
        <v>0</v>
      </c>
      <c r="C84" s="118">
        <v>-3.3035403423794006E-3</v>
      </c>
      <c r="D84" s="118">
        <v>-3.3355966141039618E-2</v>
      </c>
      <c r="E84" s="118">
        <v>0.11012187431708741</v>
      </c>
      <c r="F84" s="118">
        <v>5.5733818663894527E-2</v>
      </c>
      <c r="G84" s="108" t="s">
        <v>46</v>
      </c>
      <c r="H84" s="106">
        <v>85</v>
      </c>
      <c r="I84" s="63"/>
      <c r="J84" s="55"/>
      <c r="K84" s="55"/>
      <c r="L84" s="62"/>
      <c r="M84" s="62"/>
      <c r="N84" s="62"/>
      <c r="O84" s="62"/>
    </row>
    <row r="85" spans="1:15" ht="20" customHeight="1" x14ac:dyDescent="0.7">
      <c r="A85" s="103" t="s">
        <v>24</v>
      </c>
      <c r="B85" s="104" t="s">
        <v>230</v>
      </c>
      <c r="C85" s="123">
        <v>0.1124654336874481</v>
      </c>
      <c r="D85" s="123">
        <v>-8.776165125898832E-3</v>
      </c>
      <c r="E85" s="123">
        <v>7.6500055375199244E-2</v>
      </c>
      <c r="F85" s="123">
        <v>6.5597676551196638E-2</v>
      </c>
      <c r="G85" s="105" t="s">
        <v>264</v>
      </c>
      <c r="H85" s="103" t="s">
        <v>48</v>
      </c>
      <c r="I85" s="63"/>
      <c r="J85" s="55"/>
      <c r="K85" s="55"/>
      <c r="L85" s="62"/>
      <c r="M85" s="62"/>
      <c r="N85" s="62"/>
      <c r="O85" s="62"/>
    </row>
    <row r="86" spans="1:15" ht="20" customHeight="1" x14ac:dyDescent="0.5">
      <c r="A86" s="106">
        <v>86</v>
      </c>
      <c r="B86" s="107" t="s">
        <v>126</v>
      </c>
      <c r="C86" s="118">
        <v>0.11036443415872339</v>
      </c>
      <c r="D86" s="118">
        <v>-1.6504378307741822E-2</v>
      </c>
      <c r="E86" s="118">
        <v>7.7990500800650661E-2</v>
      </c>
      <c r="F86" s="118">
        <v>6.3354111326438312E-2</v>
      </c>
      <c r="G86" s="108" t="s">
        <v>127</v>
      </c>
      <c r="H86" s="106">
        <v>86</v>
      </c>
      <c r="I86" s="63"/>
      <c r="J86" s="55"/>
      <c r="K86" s="55"/>
      <c r="L86" s="62"/>
      <c r="M86" s="62"/>
      <c r="N86" s="62"/>
      <c r="O86" s="62"/>
    </row>
    <row r="87" spans="1:15" ht="20" customHeight="1" x14ac:dyDescent="0.5">
      <c r="A87" s="106">
        <v>87</v>
      </c>
      <c r="B87" s="107" t="s">
        <v>231</v>
      </c>
      <c r="C87" s="118">
        <v>0.14544376245757024</v>
      </c>
      <c r="D87" s="118">
        <v>0.34425749983679216</v>
      </c>
      <c r="E87" s="118">
        <v>0.163057139910079</v>
      </c>
      <c r="F87" s="118">
        <v>0.16313036655143859</v>
      </c>
      <c r="G87" s="108" t="s">
        <v>265</v>
      </c>
      <c r="H87" s="106">
        <v>87</v>
      </c>
      <c r="I87" s="63"/>
      <c r="J87" s="55"/>
      <c r="K87" s="55"/>
      <c r="L87" s="62"/>
      <c r="M87" s="62"/>
      <c r="N87" s="62"/>
      <c r="O87" s="62"/>
    </row>
    <row r="88" spans="1:15" ht="20" customHeight="1" x14ac:dyDescent="0.5">
      <c r="A88" s="106">
        <v>88</v>
      </c>
      <c r="B88" s="107" t="s">
        <v>232</v>
      </c>
      <c r="C88" s="118">
        <v>-3.1611844571336208E-2</v>
      </c>
      <c r="D88" s="118">
        <v>6.5194991205119471E-2</v>
      </c>
      <c r="E88" s="118">
        <v>6.5706435447822439E-2</v>
      </c>
      <c r="F88" s="118">
        <v>6.483077430122168E-2</v>
      </c>
      <c r="G88" s="108" t="s">
        <v>128</v>
      </c>
      <c r="H88" s="106">
        <v>88</v>
      </c>
      <c r="I88" s="63"/>
      <c r="J88" s="55"/>
      <c r="K88" s="55"/>
      <c r="L88" s="62"/>
      <c r="M88" s="62"/>
      <c r="N88" s="62"/>
      <c r="O88" s="62"/>
    </row>
    <row r="89" spans="1:15" ht="20" customHeight="1" x14ac:dyDescent="0.7">
      <c r="A89" s="103" t="s">
        <v>25</v>
      </c>
      <c r="B89" s="104" t="s">
        <v>233</v>
      </c>
      <c r="C89" s="123">
        <v>0.21726825636279568</v>
      </c>
      <c r="D89" s="123">
        <v>0.18552837529638094</v>
      </c>
      <c r="E89" s="123">
        <v>0.16558414581031555</v>
      </c>
      <c r="F89" s="123">
        <v>0.19000173410798635</v>
      </c>
      <c r="G89" s="105" t="s">
        <v>266</v>
      </c>
      <c r="H89" s="103" t="s">
        <v>49</v>
      </c>
      <c r="I89" s="63"/>
      <c r="J89" s="55"/>
      <c r="K89" s="55"/>
      <c r="L89" s="62"/>
      <c r="M89" s="62"/>
      <c r="N89" s="62"/>
      <c r="O89" s="62"/>
    </row>
    <row r="90" spans="1:15" ht="20" customHeight="1" x14ac:dyDescent="0.5">
      <c r="A90" s="106">
        <v>90</v>
      </c>
      <c r="B90" s="107" t="s">
        <v>234</v>
      </c>
      <c r="C90" s="118">
        <v>0.27427967249185448</v>
      </c>
      <c r="D90" s="118">
        <v>0.19203021949097981</v>
      </c>
      <c r="E90" s="118">
        <v>0.18878383464132373</v>
      </c>
      <c r="F90" s="118">
        <v>0.23052646022031195</v>
      </c>
      <c r="G90" s="108" t="s">
        <v>267</v>
      </c>
      <c r="H90" s="106">
        <v>90</v>
      </c>
      <c r="I90" s="63"/>
      <c r="J90" s="55"/>
      <c r="K90" s="55"/>
      <c r="L90" s="62"/>
      <c r="M90" s="62"/>
      <c r="N90" s="62"/>
      <c r="O90" s="62"/>
    </row>
    <row r="91" spans="1:15" ht="20" customHeight="1" x14ac:dyDescent="0.5">
      <c r="A91" s="106">
        <v>91</v>
      </c>
      <c r="B91" s="107" t="s">
        <v>235</v>
      </c>
      <c r="C91" s="118">
        <v>0.13844138731587877</v>
      </c>
      <c r="D91" s="118">
        <v>0.11397430836058778</v>
      </c>
      <c r="E91" s="118">
        <v>0.29239766081871343</v>
      </c>
      <c r="F91" s="118">
        <v>0.12918237573868047</v>
      </c>
      <c r="G91" s="108" t="s">
        <v>268</v>
      </c>
      <c r="H91" s="106">
        <v>91</v>
      </c>
      <c r="I91" s="63"/>
      <c r="J91" s="55"/>
      <c r="K91" s="55"/>
      <c r="L91" s="62"/>
      <c r="M91" s="62"/>
      <c r="N91" s="62"/>
      <c r="O91" s="62"/>
    </row>
    <row r="92" spans="1:15" ht="20" customHeight="1" x14ac:dyDescent="0.5">
      <c r="A92" s="106">
        <v>93</v>
      </c>
      <c r="B92" s="107" t="s">
        <v>236</v>
      </c>
      <c r="C92" s="118">
        <v>0.15093552981989763</v>
      </c>
      <c r="D92" s="118">
        <v>0.18525153465043184</v>
      </c>
      <c r="E92" s="118">
        <v>0.15135459439251703</v>
      </c>
      <c r="F92" s="118">
        <v>0.16425704049341711</v>
      </c>
      <c r="G92" s="108" t="s">
        <v>129</v>
      </c>
      <c r="H92" s="106">
        <v>93</v>
      </c>
      <c r="I92" s="63"/>
      <c r="J92" s="55"/>
      <c r="K92" s="55"/>
      <c r="L92" s="62"/>
      <c r="M92" s="62"/>
      <c r="N92" s="62"/>
      <c r="O92" s="62"/>
    </row>
    <row r="93" spans="1:15" ht="20" customHeight="1" x14ac:dyDescent="0.7">
      <c r="A93" s="103" t="s">
        <v>26</v>
      </c>
      <c r="B93" s="104" t="s">
        <v>237</v>
      </c>
      <c r="C93" s="123">
        <v>7.2708386536908767E-2</v>
      </c>
      <c r="D93" s="123">
        <v>6.7258061880069039E-2</v>
      </c>
      <c r="E93" s="123">
        <v>0.15165232435115664</v>
      </c>
      <c r="F93" s="123">
        <v>8.6270656317600433E-2</v>
      </c>
      <c r="G93" s="105" t="s">
        <v>269</v>
      </c>
      <c r="H93" s="103" t="s">
        <v>50</v>
      </c>
      <c r="I93" s="63"/>
      <c r="J93" s="55"/>
      <c r="K93" s="55"/>
      <c r="L93" s="62"/>
      <c r="M93" s="62"/>
      <c r="N93" s="62"/>
      <c r="O93" s="62"/>
    </row>
    <row r="94" spans="1:15" ht="20" customHeight="1" x14ac:dyDescent="0.5">
      <c r="A94" s="106">
        <v>94</v>
      </c>
      <c r="B94" s="107" t="s">
        <v>238</v>
      </c>
      <c r="C94" s="118">
        <v>9.83072226732567E-2</v>
      </c>
      <c r="D94" s="118">
        <v>0.17675544984838407</v>
      </c>
      <c r="E94" s="118">
        <v>9.5710041723716666E-2</v>
      </c>
      <c r="F94" s="118">
        <v>0.10375653078870445</v>
      </c>
      <c r="G94" s="108" t="s">
        <v>131</v>
      </c>
      <c r="H94" s="106">
        <v>94</v>
      </c>
      <c r="I94" s="63"/>
      <c r="J94" s="55"/>
      <c r="K94" s="55"/>
      <c r="L94" s="62"/>
      <c r="M94" s="62"/>
      <c r="N94" s="62"/>
      <c r="O94" s="62"/>
    </row>
    <row r="95" spans="1:15" ht="20" customHeight="1" x14ac:dyDescent="0.5">
      <c r="A95" s="106">
        <v>95</v>
      </c>
      <c r="B95" s="107" t="s">
        <v>239</v>
      </c>
      <c r="C95" s="118">
        <v>0.17029596061913649</v>
      </c>
      <c r="D95" s="118">
        <v>0.20671901740774581</v>
      </c>
      <c r="E95" s="118">
        <v>0.20143869854723237</v>
      </c>
      <c r="F95" s="118">
        <v>0.18042020828457711</v>
      </c>
      <c r="G95" s="108" t="s">
        <v>132</v>
      </c>
      <c r="H95" s="106">
        <v>95</v>
      </c>
      <c r="I95" s="63"/>
      <c r="J95" s="55"/>
      <c r="K95" s="55"/>
      <c r="L95" s="62"/>
      <c r="M95" s="62"/>
      <c r="N95" s="62"/>
      <c r="O95" s="62"/>
    </row>
    <row r="96" spans="1:15" ht="20" customHeight="1" x14ac:dyDescent="0.5">
      <c r="A96" s="106">
        <v>96</v>
      </c>
      <c r="B96" s="107" t="s">
        <v>130</v>
      </c>
      <c r="C96" s="118">
        <v>6.4038746590254596E-3</v>
      </c>
      <c r="D96" s="118">
        <v>3.3840058404049245E-2</v>
      </c>
      <c r="E96" s="118">
        <v>0.16029105565146562</v>
      </c>
      <c r="F96" s="118">
        <v>2.5927974515146029E-2</v>
      </c>
      <c r="G96" s="108" t="s">
        <v>133</v>
      </c>
      <c r="H96" s="106">
        <v>96</v>
      </c>
      <c r="I96" s="63"/>
      <c r="J96" s="55"/>
      <c r="K96" s="55"/>
      <c r="L96" s="62"/>
      <c r="M96" s="62"/>
      <c r="N96" s="62"/>
      <c r="O96" s="62"/>
    </row>
    <row r="97" spans="1:15" ht="20" customHeight="1" x14ac:dyDescent="0.5">
      <c r="A97" s="192" t="s">
        <v>51</v>
      </c>
      <c r="B97" s="192"/>
      <c r="C97" s="125">
        <v>9.3930174623661003E-2</v>
      </c>
      <c r="D97" s="125">
        <v>7.2429821138954256E-2</v>
      </c>
      <c r="E97" s="125">
        <v>8.2589167216171142E-2</v>
      </c>
      <c r="F97" s="125">
        <v>8.2953156089819208E-2</v>
      </c>
      <c r="G97" s="193" t="s">
        <v>1</v>
      </c>
      <c r="H97" s="193"/>
      <c r="I97" s="63"/>
      <c r="J97" s="55"/>
      <c r="K97" s="55"/>
      <c r="L97" s="62"/>
      <c r="M97" s="62"/>
      <c r="N97" s="62"/>
      <c r="O97" s="62"/>
    </row>
    <row r="98" spans="1:15" s="23" customFormat="1" ht="20" customHeight="1" x14ac:dyDescent="0.5">
      <c r="A98" s="119" t="s">
        <v>61</v>
      </c>
      <c r="B98" s="119"/>
      <c r="C98" s="120"/>
      <c r="D98" s="121"/>
      <c r="E98" s="121"/>
      <c r="F98" s="122"/>
      <c r="G98" s="183" t="s">
        <v>62</v>
      </c>
      <c r="H98" s="184"/>
      <c r="I98" s="65"/>
      <c r="J98" s="55"/>
      <c r="K98" s="55"/>
      <c r="L98" s="62"/>
      <c r="M98" s="62"/>
      <c r="N98" s="62"/>
      <c r="O98" s="62"/>
    </row>
    <row r="99" spans="1:15" s="29" customFormat="1" ht="43" customHeight="1" x14ac:dyDescent="0.5">
      <c r="A99" s="160" t="s">
        <v>57</v>
      </c>
      <c r="B99" s="161"/>
      <c r="C99" s="31"/>
      <c r="D99" s="31"/>
      <c r="E99" s="31"/>
      <c r="F99" s="31"/>
      <c r="G99" s="162" t="s">
        <v>273</v>
      </c>
      <c r="H99" s="163"/>
      <c r="I99" s="65"/>
      <c r="J99" s="55"/>
      <c r="K99" s="55"/>
      <c r="L99" s="62"/>
      <c r="M99" s="62"/>
      <c r="N99" s="62"/>
      <c r="O99" s="62"/>
    </row>
    <row r="100" spans="1:15" s="29" customFormat="1" ht="19" customHeight="1" x14ac:dyDescent="0.5">
      <c r="A100" s="42"/>
      <c r="B100" s="42"/>
      <c r="C100" s="31"/>
      <c r="D100" s="31"/>
      <c r="E100" s="31"/>
      <c r="F100" s="31"/>
      <c r="G100" s="31"/>
      <c r="H100" s="51"/>
    </row>
    <row r="101" spans="1:15" s="29" customFormat="1" ht="19" customHeight="1" x14ac:dyDescent="0.5">
      <c r="A101" s="42"/>
      <c r="B101" s="42"/>
      <c r="C101" s="31"/>
      <c r="D101" s="31"/>
      <c r="E101" s="31"/>
      <c r="F101" s="31"/>
      <c r="G101" s="31"/>
      <c r="H101" s="42"/>
    </row>
    <row r="102" spans="1:15" s="29" customFormat="1" ht="19" customHeight="1" x14ac:dyDescent="0.5">
      <c r="A102" s="42"/>
      <c r="B102" s="42"/>
      <c r="C102" s="31"/>
      <c r="D102" s="31"/>
      <c r="E102" s="31"/>
      <c r="F102" s="31"/>
      <c r="G102" s="31"/>
      <c r="H102" s="42"/>
    </row>
    <row r="103" spans="1:15" s="29" customFormat="1" ht="19" customHeight="1" x14ac:dyDescent="0.5">
      <c r="A103" s="42"/>
      <c r="B103" s="42"/>
      <c r="C103" s="31"/>
      <c r="D103" s="31"/>
      <c r="E103" s="31"/>
      <c r="F103" s="31"/>
      <c r="G103" s="31"/>
      <c r="H103" s="42"/>
    </row>
    <row r="104" spans="1:15" s="29" customFormat="1" ht="19" customHeight="1" x14ac:dyDescent="0.5">
      <c r="A104" s="42"/>
      <c r="B104" s="42"/>
      <c r="C104" s="31"/>
      <c r="D104" s="31"/>
      <c r="E104" s="31"/>
      <c r="F104" s="31"/>
      <c r="G104" s="31"/>
      <c r="H104" s="42"/>
    </row>
    <row r="105" spans="1:15" s="29" customFormat="1" ht="19" customHeight="1" x14ac:dyDescent="0.5">
      <c r="A105" s="42"/>
      <c r="B105" s="42"/>
      <c r="C105" s="31"/>
      <c r="D105" s="31"/>
      <c r="E105" s="31"/>
      <c r="F105" s="31"/>
      <c r="G105" s="31"/>
      <c r="H105" s="42"/>
    </row>
    <row r="106" spans="1:15" s="29" customFormat="1" ht="19" customHeight="1" x14ac:dyDescent="0.5">
      <c r="A106" s="42"/>
      <c r="B106" s="42"/>
      <c r="C106" s="31"/>
      <c r="D106" s="31"/>
      <c r="E106" s="31"/>
      <c r="F106" s="31"/>
      <c r="G106" s="31"/>
      <c r="H106" s="42"/>
    </row>
    <row r="107" spans="1:15" s="29" customFormat="1" ht="19" customHeight="1" x14ac:dyDescent="0.5">
      <c r="A107" s="42"/>
      <c r="B107" s="42"/>
      <c r="C107" s="31"/>
      <c r="D107" s="31"/>
      <c r="E107" s="31"/>
      <c r="F107" s="31"/>
      <c r="G107" s="31"/>
      <c r="H107" s="42"/>
    </row>
    <row r="108" spans="1:15" s="29" customFormat="1" ht="19" customHeight="1" x14ac:dyDescent="0.5">
      <c r="A108" s="42"/>
      <c r="B108" s="42"/>
      <c r="C108" s="31"/>
      <c r="D108" s="31"/>
      <c r="E108" s="31"/>
      <c r="F108" s="31"/>
      <c r="G108" s="31"/>
      <c r="H108" s="42"/>
    </row>
    <row r="109" spans="1:15" s="29" customFormat="1" ht="19" customHeight="1" x14ac:dyDescent="0.5">
      <c r="A109" s="42"/>
      <c r="B109" s="42"/>
      <c r="C109" s="31"/>
      <c r="D109" s="31"/>
      <c r="E109" s="31"/>
      <c r="F109" s="31"/>
      <c r="G109" s="31"/>
      <c r="H109" s="42"/>
    </row>
    <row r="110" spans="1:15" s="29" customFormat="1" ht="19" customHeight="1" x14ac:dyDescent="0.5">
      <c r="A110" s="42"/>
      <c r="B110" s="42"/>
      <c r="C110" s="31"/>
      <c r="D110" s="31"/>
      <c r="E110" s="31"/>
      <c r="F110" s="31"/>
      <c r="G110" s="31"/>
      <c r="H110" s="42"/>
    </row>
    <row r="111" spans="1:15" s="29" customFormat="1" ht="19" customHeight="1" x14ac:dyDescent="0.5">
      <c r="A111" s="42"/>
      <c r="B111" s="42"/>
      <c r="C111" s="31"/>
      <c r="D111" s="31"/>
      <c r="E111" s="31"/>
      <c r="F111" s="31"/>
      <c r="G111" s="31"/>
      <c r="H111" s="42"/>
    </row>
    <row r="112" spans="1:15" s="29" customFormat="1" ht="19" customHeight="1" x14ac:dyDescent="0.5">
      <c r="A112" s="42"/>
      <c r="B112" s="42"/>
      <c r="C112" s="31"/>
      <c r="D112" s="31"/>
      <c r="E112" s="31"/>
      <c r="F112" s="31"/>
      <c r="G112" s="31"/>
      <c r="H112" s="42"/>
    </row>
    <row r="113" spans="1:8" s="29" customFormat="1" ht="19" customHeight="1" x14ac:dyDescent="0.5">
      <c r="A113" s="42"/>
      <c r="B113" s="42"/>
      <c r="C113" s="31"/>
      <c r="D113" s="31"/>
      <c r="E113" s="31"/>
      <c r="F113" s="31"/>
      <c r="G113" s="31"/>
      <c r="H113" s="42"/>
    </row>
    <row r="114" spans="1:8" s="29" customFormat="1" ht="19" customHeight="1" x14ac:dyDescent="0.5">
      <c r="A114" s="42"/>
      <c r="B114" s="42"/>
      <c r="C114" s="31"/>
      <c r="D114" s="31"/>
      <c r="E114" s="31"/>
      <c r="F114" s="31"/>
      <c r="G114" s="31"/>
      <c r="H114" s="42"/>
    </row>
    <row r="115" spans="1:8" s="29" customFormat="1" ht="19" customHeight="1" x14ac:dyDescent="0.5">
      <c r="A115" s="42"/>
      <c r="B115" s="42"/>
      <c r="C115" s="31"/>
      <c r="D115" s="31"/>
      <c r="E115" s="31"/>
      <c r="F115" s="31"/>
      <c r="G115" s="31"/>
      <c r="H115" s="42"/>
    </row>
    <row r="116" spans="1:8" s="29" customFormat="1" ht="19" customHeight="1" x14ac:dyDescent="0.5">
      <c r="A116" s="42"/>
      <c r="B116" s="42"/>
      <c r="C116" s="31"/>
      <c r="D116" s="31"/>
      <c r="E116" s="31"/>
      <c r="F116" s="31"/>
      <c r="G116" s="31"/>
      <c r="H116" s="42"/>
    </row>
    <row r="117" spans="1:8" s="29" customFormat="1" ht="19" customHeight="1" x14ac:dyDescent="0.5">
      <c r="A117" s="42"/>
      <c r="B117" s="42"/>
      <c r="C117" s="31"/>
      <c r="D117" s="31"/>
      <c r="E117" s="31"/>
      <c r="F117" s="31"/>
      <c r="G117" s="31"/>
      <c r="H117" s="42"/>
    </row>
    <row r="118" spans="1:8" s="29" customFormat="1" ht="19" customHeight="1" x14ac:dyDescent="0.5">
      <c r="A118" s="42"/>
      <c r="B118" s="42"/>
      <c r="C118" s="31"/>
      <c r="D118" s="31"/>
      <c r="E118" s="31"/>
      <c r="F118" s="31"/>
      <c r="G118" s="31"/>
      <c r="H118" s="42"/>
    </row>
    <row r="119" spans="1:8" s="29" customFormat="1" ht="19" customHeight="1" x14ac:dyDescent="0.5">
      <c r="A119" s="42"/>
      <c r="B119" s="42"/>
      <c r="C119" s="31"/>
      <c r="D119" s="31"/>
      <c r="E119" s="31"/>
      <c r="F119" s="31"/>
      <c r="G119" s="31"/>
      <c r="H119" s="42"/>
    </row>
    <row r="120" spans="1:8" s="29" customFormat="1" ht="19" customHeight="1" x14ac:dyDescent="0.5">
      <c r="A120" s="42"/>
      <c r="B120" s="42"/>
      <c r="C120" s="31"/>
      <c r="D120" s="31"/>
      <c r="E120" s="31"/>
      <c r="F120" s="31"/>
      <c r="G120" s="31"/>
      <c r="H120" s="42"/>
    </row>
    <row r="121" spans="1:8" s="29" customFormat="1" ht="19" customHeight="1" x14ac:dyDescent="0.5">
      <c r="A121" s="42"/>
      <c r="B121" s="42"/>
      <c r="C121" s="31"/>
      <c r="D121" s="31"/>
      <c r="E121" s="31"/>
      <c r="F121" s="31"/>
      <c r="G121" s="31"/>
      <c r="H121" s="42"/>
    </row>
    <row r="122" spans="1:8" s="29" customFormat="1" ht="19" customHeight="1" x14ac:dyDescent="0.5">
      <c r="A122" s="42"/>
      <c r="B122" s="42"/>
      <c r="C122" s="31"/>
      <c r="D122" s="31"/>
      <c r="E122" s="31"/>
      <c r="F122" s="31"/>
      <c r="G122" s="31"/>
      <c r="H122" s="42"/>
    </row>
    <row r="123" spans="1:8" s="29" customFormat="1" ht="19" customHeight="1" x14ac:dyDescent="0.5">
      <c r="A123" s="42"/>
      <c r="B123" s="42"/>
      <c r="C123" s="31"/>
      <c r="D123" s="31"/>
      <c r="E123" s="31"/>
      <c r="F123" s="31"/>
      <c r="G123" s="31"/>
      <c r="H123" s="42"/>
    </row>
    <row r="124" spans="1:8" s="29" customFormat="1" ht="19" customHeight="1" x14ac:dyDescent="0.5">
      <c r="A124" s="42"/>
      <c r="B124" s="42"/>
      <c r="C124" s="31"/>
      <c r="D124" s="31"/>
      <c r="E124" s="31"/>
      <c r="F124" s="31"/>
      <c r="G124" s="31"/>
      <c r="H124" s="42"/>
    </row>
    <row r="125" spans="1:8" s="29" customFormat="1" ht="19" customHeight="1" x14ac:dyDescent="0.5">
      <c r="A125" s="42"/>
      <c r="B125" s="42"/>
      <c r="C125" s="31"/>
      <c r="D125" s="31"/>
      <c r="E125" s="31"/>
      <c r="F125" s="31"/>
      <c r="G125" s="31"/>
      <c r="H125" s="42"/>
    </row>
    <row r="126" spans="1:8" s="29" customFormat="1" ht="19" customHeight="1" x14ac:dyDescent="0.5">
      <c r="A126" s="42"/>
      <c r="B126" s="42"/>
      <c r="C126" s="31"/>
      <c r="D126" s="31"/>
      <c r="E126" s="31"/>
      <c r="F126" s="31"/>
      <c r="G126" s="31"/>
      <c r="H126" s="42"/>
    </row>
    <row r="127" spans="1:8" s="29" customFormat="1" ht="19" customHeight="1" x14ac:dyDescent="0.5">
      <c r="A127" s="42"/>
      <c r="B127" s="42"/>
      <c r="C127" s="31"/>
      <c r="D127" s="31"/>
      <c r="E127" s="31"/>
      <c r="F127" s="31"/>
      <c r="G127" s="31"/>
      <c r="H127" s="42"/>
    </row>
    <row r="128" spans="1:8" s="29" customFormat="1" ht="19" customHeight="1" x14ac:dyDescent="0.5">
      <c r="A128" s="42"/>
      <c r="B128" s="42"/>
      <c r="C128" s="31"/>
      <c r="D128" s="31"/>
      <c r="E128" s="31"/>
      <c r="F128" s="31"/>
      <c r="G128" s="31"/>
      <c r="H128" s="42"/>
    </row>
    <row r="129" spans="1:8" s="29" customFormat="1" ht="19" customHeight="1" x14ac:dyDescent="0.5">
      <c r="A129" s="42"/>
      <c r="B129" s="42"/>
      <c r="C129" s="31"/>
      <c r="D129" s="31"/>
      <c r="E129" s="31"/>
      <c r="F129" s="31"/>
      <c r="G129" s="31"/>
      <c r="H129" s="42"/>
    </row>
    <row r="130" spans="1:8" s="29" customFormat="1" ht="19" customHeight="1" x14ac:dyDescent="0.5">
      <c r="A130" s="42"/>
      <c r="B130" s="42"/>
      <c r="C130" s="31"/>
      <c r="D130" s="31"/>
      <c r="E130" s="31"/>
      <c r="F130" s="31"/>
      <c r="G130" s="31"/>
      <c r="H130" s="42"/>
    </row>
    <row r="131" spans="1:8" s="29" customFormat="1" ht="19" customHeight="1" x14ac:dyDescent="0.5">
      <c r="A131" s="42"/>
      <c r="B131" s="42"/>
      <c r="C131" s="31"/>
      <c r="D131" s="31"/>
      <c r="E131" s="31"/>
      <c r="F131" s="31"/>
      <c r="G131" s="31"/>
      <c r="H131" s="42"/>
    </row>
  </sheetData>
  <mergeCells count="15">
    <mergeCell ref="A5:H5"/>
    <mergeCell ref="C1:F1"/>
    <mergeCell ref="A2:B2"/>
    <mergeCell ref="G2:H2"/>
    <mergeCell ref="A3:H3"/>
    <mergeCell ref="A4:H4"/>
    <mergeCell ref="G98:H98"/>
    <mergeCell ref="A99:B99"/>
    <mergeCell ref="G99:H99"/>
    <mergeCell ref="A7:A8"/>
    <mergeCell ref="B7:B8"/>
    <mergeCell ref="G7:G8"/>
    <mergeCell ref="H7:H8"/>
    <mergeCell ref="A97:B97"/>
    <mergeCell ref="G97:H9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BE33-F0BB-4E3D-A6A6-EBEFA839AC16}">
  <dimension ref="A1:AL65"/>
  <sheetViews>
    <sheetView showGridLines="0" rightToLeft="1" zoomScale="70" zoomScaleNormal="70" workbookViewId="0">
      <selection activeCell="A7" sqref="A7:A9"/>
    </sheetView>
  </sheetViews>
  <sheetFormatPr defaultColWidth="8.90625" defaultRowHeight="19" customHeight="1" x14ac:dyDescent="0.5"/>
  <cols>
    <col min="1" max="1" width="7.6328125" style="44" customWidth="1"/>
    <col min="2" max="2" width="70.6328125" style="44" customWidth="1"/>
    <col min="3" max="26" width="27.6328125" style="33" customWidth="1"/>
    <col min="27" max="27" width="70.6328125" style="33" customWidth="1"/>
    <col min="28" max="28" width="6.90625" style="44" customWidth="1"/>
    <col min="29" max="16384" width="8.90625" style="11"/>
  </cols>
  <sheetData>
    <row r="1" spans="1:38" s="1" customFormat="1" ht="20" customHeight="1" x14ac:dyDescent="0.35">
      <c r="C1" s="167"/>
      <c r="D1" s="167"/>
      <c r="E1" s="167"/>
      <c r="F1" s="167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38" s="9" customFormat="1" ht="20" customHeight="1" x14ac:dyDescent="0.35">
      <c r="A2" s="168"/>
      <c r="B2" s="169"/>
      <c r="C2" s="7"/>
      <c r="D2" s="7"/>
      <c r="E2" s="7"/>
      <c r="F2" s="7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0"/>
      <c r="AB2" s="171"/>
    </row>
    <row r="3" spans="1:38" ht="20" customHeight="1" x14ac:dyDescent="0.5">
      <c r="A3" s="164" t="s">
        <v>282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9"/>
    </row>
    <row r="4" spans="1:38" ht="20" customHeight="1" x14ac:dyDescent="0.5">
      <c r="A4" s="164" t="s">
        <v>278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1"/>
    </row>
    <row r="5" spans="1:38" ht="20" customHeight="1" x14ac:dyDescent="0.5">
      <c r="A5" s="164" t="s">
        <v>2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3"/>
    </row>
    <row r="6" spans="1:38" s="12" customFormat="1" ht="20" customHeight="1" x14ac:dyDescent="0.55000000000000004">
      <c r="AC6" s="15"/>
      <c r="AD6" s="15"/>
      <c r="AE6" s="15"/>
      <c r="AF6" s="15"/>
      <c r="AG6" s="15"/>
      <c r="AH6" s="15"/>
      <c r="AI6" s="16"/>
      <c r="AJ6" s="16"/>
      <c r="AK6" s="16"/>
      <c r="AL6" s="16"/>
    </row>
    <row r="7" spans="1:38" ht="20" customHeight="1" x14ac:dyDescent="0.5">
      <c r="A7" s="178" t="s">
        <v>63</v>
      </c>
      <c r="B7" s="178" t="s">
        <v>3</v>
      </c>
      <c r="C7" s="200">
        <v>2019</v>
      </c>
      <c r="D7" s="200"/>
      <c r="E7" s="200"/>
      <c r="F7" s="200"/>
      <c r="G7" s="200">
        <v>2020</v>
      </c>
      <c r="H7" s="200"/>
      <c r="I7" s="200"/>
      <c r="J7" s="200"/>
      <c r="K7" s="200">
        <v>2021</v>
      </c>
      <c r="L7" s="200"/>
      <c r="M7" s="200"/>
      <c r="N7" s="200"/>
      <c r="O7" s="200">
        <v>2022</v>
      </c>
      <c r="P7" s="200"/>
      <c r="Q7" s="200"/>
      <c r="R7" s="200"/>
      <c r="S7" s="200">
        <v>2023</v>
      </c>
      <c r="T7" s="200"/>
      <c r="U7" s="200"/>
      <c r="V7" s="200"/>
      <c r="W7" s="200">
        <v>2024</v>
      </c>
      <c r="X7" s="200"/>
      <c r="Y7" s="200"/>
      <c r="Z7" s="200"/>
      <c r="AA7" s="178" t="s">
        <v>29</v>
      </c>
      <c r="AB7" s="178" t="s">
        <v>64</v>
      </c>
    </row>
    <row r="8" spans="1:38" ht="20" customHeight="1" x14ac:dyDescent="0.5">
      <c r="A8" s="178"/>
      <c r="B8" s="178"/>
      <c r="C8" s="129" t="s">
        <v>58</v>
      </c>
      <c r="D8" s="129" t="s">
        <v>59</v>
      </c>
      <c r="E8" s="129" t="s">
        <v>60</v>
      </c>
      <c r="F8" s="129" t="s">
        <v>28</v>
      </c>
      <c r="G8" s="129" t="s">
        <v>58</v>
      </c>
      <c r="H8" s="129" t="s">
        <v>59</v>
      </c>
      <c r="I8" s="129" t="s">
        <v>60</v>
      </c>
      <c r="J8" s="129" t="s">
        <v>28</v>
      </c>
      <c r="K8" s="129" t="s">
        <v>58</v>
      </c>
      <c r="L8" s="129" t="s">
        <v>59</v>
      </c>
      <c r="M8" s="129" t="s">
        <v>60</v>
      </c>
      <c r="N8" s="129" t="s">
        <v>28</v>
      </c>
      <c r="O8" s="129" t="s">
        <v>58</v>
      </c>
      <c r="P8" s="129" t="s">
        <v>59</v>
      </c>
      <c r="Q8" s="129" t="s">
        <v>60</v>
      </c>
      <c r="R8" s="129" t="s">
        <v>28</v>
      </c>
      <c r="S8" s="129" t="s">
        <v>58</v>
      </c>
      <c r="T8" s="129" t="s">
        <v>59</v>
      </c>
      <c r="U8" s="129" t="s">
        <v>60</v>
      </c>
      <c r="V8" s="129" t="s">
        <v>28</v>
      </c>
      <c r="W8" s="129" t="s">
        <v>58</v>
      </c>
      <c r="X8" s="129" t="s">
        <v>59</v>
      </c>
      <c r="Y8" s="129" t="s">
        <v>60</v>
      </c>
      <c r="Z8" s="129" t="s">
        <v>28</v>
      </c>
      <c r="AA8" s="178"/>
      <c r="AB8" s="178"/>
    </row>
    <row r="9" spans="1:38" ht="20" customHeight="1" x14ac:dyDescent="0.5">
      <c r="A9" s="178"/>
      <c r="B9" s="178"/>
      <c r="C9" s="130" t="s">
        <v>270</v>
      </c>
      <c r="D9" s="130" t="s">
        <v>271</v>
      </c>
      <c r="E9" s="130" t="s">
        <v>272</v>
      </c>
      <c r="F9" s="130" t="s">
        <v>1</v>
      </c>
      <c r="G9" s="130" t="s">
        <v>270</v>
      </c>
      <c r="H9" s="130" t="s">
        <v>271</v>
      </c>
      <c r="I9" s="130" t="s">
        <v>272</v>
      </c>
      <c r="J9" s="130" t="s">
        <v>1</v>
      </c>
      <c r="K9" s="130" t="s">
        <v>270</v>
      </c>
      <c r="L9" s="130" t="s">
        <v>271</v>
      </c>
      <c r="M9" s="130" t="s">
        <v>272</v>
      </c>
      <c r="N9" s="130" t="s">
        <v>1</v>
      </c>
      <c r="O9" s="130" t="s">
        <v>270</v>
      </c>
      <c r="P9" s="130" t="s">
        <v>271</v>
      </c>
      <c r="Q9" s="130" t="s">
        <v>272</v>
      </c>
      <c r="R9" s="130" t="s">
        <v>1</v>
      </c>
      <c r="S9" s="130" t="s">
        <v>270</v>
      </c>
      <c r="T9" s="130" t="s">
        <v>271</v>
      </c>
      <c r="U9" s="130" t="s">
        <v>272</v>
      </c>
      <c r="V9" s="130" t="s">
        <v>1</v>
      </c>
      <c r="W9" s="130" t="s">
        <v>270</v>
      </c>
      <c r="X9" s="130" t="s">
        <v>271</v>
      </c>
      <c r="Y9" s="130" t="s">
        <v>272</v>
      </c>
      <c r="Z9" s="130" t="s">
        <v>1</v>
      </c>
      <c r="AA9" s="178"/>
      <c r="AB9" s="178"/>
    </row>
    <row r="10" spans="1:38" ht="20" customHeight="1" x14ac:dyDescent="0.7">
      <c r="A10" s="103" t="s">
        <v>4</v>
      </c>
      <c r="B10" s="104" t="s">
        <v>5</v>
      </c>
      <c r="C10" s="114">
        <v>1044838.8025381675</v>
      </c>
      <c r="D10" s="114">
        <v>1442444.3475161202</v>
      </c>
      <c r="E10" s="114">
        <v>5279736.4411002053</v>
      </c>
      <c r="F10" s="114">
        <v>7767019.5911544897</v>
      </c>
      <c r="G10" s="114">
        <v>900339.03606096259</v>
      </c>
      <c r="H10" s="114">
        <v>1328742.2346691228</v>
      </c>
      <c r="I10" s="114">
        <v>5087672.9026788715</v>
      </c>
      <c r="J10" s="114">
        <v>7316754.1734089563</v>
      </c>
      <c r="K10" s="114">
        <v>1071207.0449677003</v>
      </c>
      <c r="L10" s="114">
        <v>1479408.8941932537</v>
      </c>
      <c r="M10" s="114">
        <v>5861548.5558698568</v>
      </c>
      <c r="N10" s="114">
        <v>8412164.4950308111</v>
      </c>
      <c r="O10" s="114">
        <v>1085605.8812763416</v>
      </c>
      <c r="P10" s="114">
        <v>1489197.3664579079</v>
      </c>
      <c r="Q10" s="114">
        <v>5977778.1563477004</v>
      </c>
      <c r="R10" s="114">
        <v>8552581.40408195</v>
      </c>
      <c r="S10" s="114">
        <v>1154419.3497105753</v>
      </c>
      <c r="T10" s="114">
        <v>1572966.0623711981</v>
      </c>
      <c r="U10" s="114">
        <v>6391428.4028283171</v>
      </c>
      <c r="V10" s="114">
        <v>9118813.8149100896</v>
      </c>
      <c r="W10" s="114">
        <v>1203133.9562857226</v>
      </c>
      <c r="X10" s="114">
        <v>1661298.9151260569</v>
      </c>
      <c r="Y10" s="114">
        <v>6683006.2797171324</v>
      </c>
      <c r="Z10" s="114">
        <v>9547439.1511289105</v>
      </c>
      <c r="AA10" s="105" t="s">
        <v>240</v>
      </c>
      <c r="AB10" s="103" t="s">
        <v>30</v>
      </c>
    </row>
    <row r="11" spans="1:38" ht="20" customHeight="1" x14ac:dyDescent="0.5">
      <c r="A11" s="106" t="s">
        <v>6</v>
      </c>
      <c r="B11" s="107" t="s">
        <v>7</v>
      </c>
      <c r="C11" s="117">
        <v>28855808.086854286</v>
      </c>
      <c r="D11" s="117">
        <v>38830472.646862142</v>
      </c>
      <c r="E11" s="117">
        <v>184688712.82663035</v>
      </c>
      <c r="F11" s="117">
        <v>252374993.56034678</v>
      </c>
      <c r="G11" s="117">
        <v>24893821.983043741</v>
      </c>
      <c r="H11" s="117">
        <v>32769422.998849094</v>
      </c>
      <c r="I11" s="117">
        <v>169115070.70181605</v>
      </c>
      <c r="J11" s="117">
        <v>226778315.68370882</v>
      </c>
      <c r="K11" s="117">
        <v>30769449.24340241</v>
      </c>
      <c r="L11" s="117">
        <v>41466082.790273041</v>
      </c>
      <c r="M11" s="117">
        <v>198691162.44461977</v>
      </c>
      <c r="N11" s="117">
        <v>270926694.47829527</v>
      </c>
      <c r="O11" s="117">
        <v>36105490.62201646</v>
      </c>
      <c r="P11" s="117">
        <v>48529104.872196719</v>
      </c>
      <c r="Q11" s="117">
        <v>216408309.86227345</v>
      </c>
      <c r="R11" s="117">
        <v>301042905.35648662</v>
      </c>
      <c r="S11" s="117">
        <v>40121198.269699439</v>
      </c>
      <c r="T11" s="117">
        <v>51747068.770636655</v>
      </c>
      <c r="U11" s="117">
        <v>224769072.58714604</v>
      </c>
      <c r="V11" s="117">
        <v>316637339.62748224</v>
      </c>
      <c r="W11" s="117">
        <v>41988343.592042156</v>
      </c>
      <c r="X11" s="117">
        <v>54902543.328511044</v>
      </c>
      <c r="Y11" s="117">
        <v>235875646.12376708</v>
      </c>
      <c r="Z11" s="117">
        <v>332766533.04432034</v>
      </c>
      <c r="AA11" s="108" t="s">
        <v>31</v>
      </c>
      <c r="AB11" s="106" t="s">
        <v>32</v>
      </c>
    </row>
    <row r="12" spans="1:38" ht="20" customHeight="1" x14ac:dyDescent="0.7">
      <c r="A12" s="103" t="s">
        <v>8</v>
      </c>
      <c r="B12" s="104" t="s">
        <v>201</v>
      </c>
      <c r="C12" s="114">
        <v>554251.96522246476</v>
      </c>
      <c r="D12" s="114">
        <v>719010.91968187038</v>
      </c>
      <c r="E12" s="114">
        <v>5399901.9014056046</v>
      </c>
      <c r="F12" s="114">
        <v>6673164.7863099398</v>
      </c>
      <c r="G12" s="114">
        <v>483851.70165339787</v>
      </c>
      <c r="H12" s="114">
        <v>614531.28425143333</v>
      </c>
      <c r="I12" s="114">
        <v>5237656.5808420135</v>
      </c>
      <c r="J12" s="114">
        <v>6336039.5667468449</v>
      </c>
      <c r="K12" s="114">
        <v>568744.95375506615</v>
      </c>
      <c r="L12" s="114">
        <v>758906.78039451083</v>
      </c>
      <c r="M12" s="114">
        <v>5579317.1655740626</v>
      </c>
      <c r="N12" s="114">
        <v>6906968.8997236397</v>
      </c>
      <c r="O12" s="114">
        <v>601265.89716995193</v>
      </c>
      <c r="P12" s="114">
        <v>787020.83480416914</v>
      </c>
      <c r="Q12" s="114">
        <v>5829315.1999139851</v>
      </c>
      <c r="R12" s="114">
        <v>7217601.9318881053</v>
      </c>
      <c r="S12" s="114">
        <v>635328.89101821824</v>
      </c>
      <c r="T12" s="114">
        <v>816814.97362787288</v>
      </c>
      <c r="U12" s="114">
        <v>6092734.9665225428</v>
      </c>
      <c r="V12" s="114">
        <v>7544878.8311686339</v>
      </c>
      <c r="W12" s="114">
        <v>659114.51772727305</v>
      </c>
      <c r="X12" s="114">
        <v>836385.16879382404</v>
      </c>
      <c r="Y12" s="114">
        <v>6236701.6809190903</v>
      </c>
      <c r="Z12" s="114">
        <v>7732201.3674401874</v>
      </c>
      <c r="AA12" s="105" t="s">
        <v>88</v>
      </c>
      <c r="AB12" s="103" t="s">
        <v>33</v>
      </c>
    </row>
    <row r="13" spans="1:38" ht="20" customHeight="1" x14ac:dyDescent="0.5">
      <c r="A13" s="106" t="s">
        <v>9</v>
      </c>
      <c r="B13" s="107" t="s">
        <v>202</v>
      </c>
      <c r="C13" s="117">
        <v>568922.7197870136</v>
      </c>
      <c r="D13" s="117">
        <v>1049435.9316022759</v>
      </c>
      <c r="E13" s="117">
        <v>2130932.3144061631</v>
      </c>
      <c r="F13" s="117">
        <v>3749290.9657954527</v>
      </c>
      <c r="G13" s="117">
        <v>462870.07578741759</v>
      </c>
      <c r="H13" s="117">
        <v>958408.25666530535</v>
      </c>
      <c r="I13" s="117">
        <v>1972452.1307423364</v>
      </c>
      <c r="J13" s="117">
        <v>3393730.463195059</v>
      </c>
      <c r="K13" s="117">
        <v>603583.18555398274</v>
      </c>
      <c r="L13" s="117">
        <v>1100751.6695896215</v>
      </c>
      <c r="M13" s="117">
        <v>2223165.9226787337</v>
      </c>
      <c r="N13" s="117">
        <v>3927500.777822338</v>
      </c>
      <c r="O13" s="117">
        <v>649017.51674998458</v>
      </c>
      <c r="P13" s="117">
        <v>1291469.3929138924</v>
      </c>
      <c r="Q13" s="117">
        <v>2499114.7347352728</v>
      </c>
      <c r="R13" s="117">
        <v>4439601.6443991503</v>
      </c>
      <c r="S13" s="117">
        <v>697324.12530863646</v>
      </c>
      <c r="T13" s="117">
        <v>1435738.8195400662</v>
      </c>
      <c r="U13" s="117">
        <v>2739174.6383028124</v>
      </c>
      <c r="V13" s="117">
        <v>4872237.5831515156</v>
      </c>
      <c r="W13" s="117">
        <v>737888.28710784705</v>
      </c>
      <c r="X13" s="117">
        <v>1504865.33843475</v>
      </c>
      <c r="Y13" s="117">
        <v>2847443.2292659623</v>
      </c>
      <c r="Z13" s="117">
        <v>5090196.8548085606</v>
      </c>
      <c r="AA13" s="108" t="s">
        <v>251</v>
      </c>
      <c r="AB13" s="106" t="s">
        <v>34</v>
      </c>
    </row>
    <row r="14" spans="1:38" ht="20" customHeight="1" x14ac:dyDescent="0.7">
      <c r="A14" s="103" t="s">
        <v>10</v>
      </c>
      <c r="B14" s="104" t="s">
        <v>11</v>
      </c>
      <c r="C14" s="114">
        <v>25206195.137713738</v>
      </c>
      <c r="D14" s="114">
        <v>52883725.312694408</v>
      </c>
      <c r="E14" s="114">
        <v>68588932.55263193</v>
      </c>
      <c r="F14" s="114">
        <v>146678853.00304008</v>
      </c>
      <c r="G14" s="114">
        <v>23111480.333588514</v>
      </c>
      <c r="H14" s="114">
        <v>47283883.918685846</v>
      </c>
      <c r="I14" s="114">
        <v>61289918.752289928</v>
      </c>
      <c r="J14" s="114">
        <v>131685283.0045643</v>
      </c>
      <c r="K14" s="114">
        <v>30142242.020074252</v>
      </c>
      <c r="L14" s="114">
        <v>59467620.638940312</v>
      </c>
      <c r="M14" s="114">
        <v>74989117.574724466</v>
      </c>
      <c r="N14" s="114">
        <v>164598980.23373905</v>
      </c>
      <c r="O14" s="114">
        <v>34913536.582132332</v>
      </c>
      <c r="P14" s="114">
        <v>74416527.283894107</v>
      </c>
      <c r="Q14" s="114">
        <v>111022995.84104897</v>
      </c>
      <c r="R14" s="114">
        <v>220353059.70707542</v>
      </c>
      <c r="S14" s="114">
        <v>40036129.711023524</v>
      </c>
      <c r="T14" s="114">
        <v>83797488.21667847</v>
      </c>
      <c r="U14" s="114">
        <v>125062693.47289805</v>
      </c>
      <c r="V14" s="114">
        <v>248896311.40060008</v>
      </c>
      <c r="W14" s="114">
        <v>43145073.198223114</v>
      </c>
      <c r="X14" s="114">
        <v>91807128.680834472</v>
      </c>
      <c r="Y14" s="114">
        <v>135348217.42093369</v>
      </c>
      <c r="Z14" s="114">
        <v>270300419.29999131</v>
      </c>
      <c r="AA14" s="105" t="s">
        <v>35</v>
      </c>
      <c r="AB14" s="103" t="s">
        <v>36</v>
      </c>
    </row>
    <row r="15" spans="1:38" ht="20" customHeight="1" x14ac:dyDescent="0.5">
      <c r="A15" s="106" t="s">
        <v>12</v>
      </c>
      <c r="B15" s="107" t="s">
        <v>203</v>
      </c>
      <c r="C15" s="117">
        <v>215753072.91424257</v>
      </c>
      <c r="D15" s="117">
        <v>109691798.79063348</v>
      </c>
      <c r="E15" s="117">
        <v>103300480.95839445</v>
      </c>
      <c r="F15" s="117">
        <v>428745352.66327047</v>
      </c>
      <c r="G15" s="117">
        <v>194335224.45427257</v>
      </c>
      <c r="H15" s="117">
        <v>95750525.636040077</v>
      </c>
      <c r="I15" s="117">
        <v>101256820.05658114</v>
      </c>
      <c r="J15" s="117">
        <v>391342570.14689374</v>
      </c>
      <c r="K15" s="117">
        <v>228193175.99216354</v>
      </c>
      <c r="L15" s="117">
        <v>113725679.48333316</v>
      </c>
      <c r="M15" s="117">
        <v>109695815.27917275</v>
      </c>
      <c r="N15" s="117">
        <v>451614670.75466943</v>
      </c>
      <c r="O15" s="117">
        <v>259950220.78928804</v>
      </c>
      <c r="P15" s="117">
        <v>130858815.002832</v>
      </c>
      <c r="Q15" s="117">
        <v>126543102.9569281</v>
      </c>
      <c r="R15" s="117">
        <v>517352138.74904811</v>
      </c>
      <c r="S15" s="117">
        <v>289227210.43391788</v>
      </c>
      <c r="T15" s="117">
        <v>146961234.13542014</v>
      </c>
      <c r="U15" s="117">
        <v>142446685.70183307</v>
      </c>
      <c r="V15" s="117">
        <v>578635130.27117109</v>
      </c>
      <c r="W15" s="117">
        <v>311091763.78414655</v>
      </c>
      <c r="X15" s="117">
        <v>156167980.23923761</v>
      </c>
      <c r="Y15" s="117">
        <v>156447224.71412364</v>
      </c>
      <c r="Z15" s="117">
        <v>623706968.73750782</v>
      </c>
      <c r="AA15" s="108" t="s">
        <v>253</v>
      </c>
      <c r="AB15" s="106" t="s">
        <v>37</v>
      </c>
    </row>
    <row r="16" spans="1:38" ht="20" customHeight="1" x14ac:dyDescent="0.7">
      <c r="A16" s="103" t="s">
        <v>13</v>
      </c>
      <c r="B16" s="104" t="s">
        <v>14</v>
      </c>
      <c r="C16" s="114">
        <v>3081278.1848401236</v>
      </c>
      <c r="D16" s="114">
        <v>17282470.345824681</v>
      </c>
      <c r="E16" s="114">
        <v>26284088.206342768</v>
      </c>
      <c r="F16" s="114">
        <v>46647836.737007573</v>
      </c>
      <c r="G16" s="114">
        <v>2225368.4404405407</v>
      </c>
      <c r="H16" s="114">
        <v>13910525.42468903</v>
      </c>
      <c r="I16" s="114">
        <v>18391684.108513135</v>
      </c>
      <c r="J16" s="114">
        <v>34527577.973642707</v>
      </c>
      <c r="K16" s="114">
        <v>2624769.7043894809</v>
      </c>
      <c r="L16" s="114">
        <v>16855419.153901547</v>
      </c>
      <c r="M16" s="114">
        <v>23546467.516145464</v>
      </c>
      <c r="N16" s="114">
        <v>43026656.374436498</v>
      </c>
      <c r="O16" s="114">
        <v>3166790.3908709302</v>
      </c>
      <c r="P16" s="114">
        <v>18493581.478583861</v>
      </c>
      <c r="Q16" s="114">
        <v>29039509.679090329</v>
      </c>
      <c r="R16" s="114">
        <v>50699881.54854513</v>
      </c>
      <c r="S16" s="114">
        <v>3544532.7091864687</v>
      </c>
      <c r="T16" s="114">
        <v>19907048.154554587</v>
      </c>
      <c r="U16" s="114">
        <v>32525360.772786159</v>
      </c>
      <c r="V16" s="114">
        <v>55976941.636527218</v>
      </c>
      <c r="W16" s="114">
        <v>4096082.4735254273</v>
      </c>
      <c r="X16" s="114">
        <v>21388759.009233244</v>
      </c>
      <c r="Y16" s="114">
        <v>34465148.577363484</v>
      </c>
      <c r="Z16" s="114">
        <v>59949990.060122162</v>
      </c>
      <c r="AA16" s="105" t="s">
        <v>254</v>
      </c>
      <c r="AB16" s="103" t="s">
        <v>38</v>
      </c>
    </row>
    <row r="17" spans="1:28" ht="20" customHeight="1" x14ac:dyDescent="0.5">
      <c r="A17" s="106" t="s">
        <v>15</v>
      </c>
      <c r="B17" s="107" t="s">
        <v>211</v>
      </c>
      <c r="C17" s="117">
        <v>12650006.615986271</v>
      </c>
      <c r="D17" s="117">
        <v>23299766.049798835</v>
      </c>
      <c r="E17" s="117">
        <v>27853570.136981577</v>
      </c>
      <c r="F17" s="117">
        <v>63803342.802766681</v>
      </c>
      <c r="G17" s="117">
        <v>9802898.9762714338</v>
      </c>
      <c r="H17" s="117">
        <v>17635974.764744446</v>
      </c>
      <c r="I17" s="117">
        <v>21975873.448881827</v>
      </c>
      <c r="J17" s="117">
        <v>49414747.189897701</v>
      </c>
      <c r="K17" s="117">
        <v>14914939.559336539</v>
      </c>
      <c r="L17" s="117">
        <v>28125116.869084921</v>
      </c>
      <c r="M17" s="117">
        <v>34845045.924031004</v>
      </c>
      <c r="N17" s="117">
        <v>77885102.352452472</v>
      </c>
      <c r="O17" s="117">
        <v>18035475.95720179</v>
      </c>
      <c r="P17" s="117">
        <v>33249549.176069755</v>
      </c>
      <c r="Q17" s="117">
        <v>40333973.164171815</v>
      </c>
      <c r="R17" s="117">
        <v>91618998.29744336</v>
      </c>
      <c r="S17" s="117">
        <v>21404010.648955353</v>
      </c>
      <c r="T17" s="117">
        <v>38756052.154554859</v>
      </c>
      <c r="U17" s="117">
        <v>46093104.546765447</v>
      </c>
      <c r="V17" s="117">
        <v>106253167.35027565</v>
      </c>
      <c r="W17" s="117">
        <v>23006110.372542828</v>
      </c>
      <c r="X17" s="117">
        <v>41302536.784846999</v>
      </c>
      <c r="Y17" s="117">
        <v>48626532.073121905</v>
      </c>
      <c r="Z17" s="117">
        <v>112935179.23051172</v>
      </c>
      <c r="AA17" s="108" t="s">
        <v>255</v>
      </c>
      <c r="AB17" s="106" t="s">
        <v>39</v>
      </c>
    </row>
    <row r="18" spans="1:28" ht="20" customHeight="1" x14ac:dyDescent="0.7">
      <c r="A18" s="103" t="s">
        <v>16</v>
      </c>
      <c r="B18" s="104" t="s">
        <v>17</v>
      </c>
      <c r="C18" s="114">
        <v>1985084.5309660963</v>
      </c>
      <c r="D18" s="114">
        <v>4742934.8208668064</v>
      </c>
      <c r="E18" s="114">
        <v>11377699.757316543</v>
      </c>
      <c r="F18" s="114">
        <v>18105719.109149449</v>
      </c>
      <c r="G18" s="114">
        <v>1802303.971646795</v>
      </c>
      <c r="H18" s="114">
        <v>4401760.0279869558</v>
      </c>
      <c r="I18" s="114">
        <v>10802269.39663934</v>
      </c>
      <c r="J18" s="114">
        <v>17006333.396273091</v>
      </c>
      <c r="K18" s="114">
        <v>2069710.9331990245</v>
      </c>
      <c r="L18" s="114">
        <v>4845159.4853698378</v>
      </c>
      <c r="M18" s="114">
        <v>11784122.355602589</v>
      </c>
      <c r="N18" s="114">
        <v>18698992.774171449</v>
      </c>
      <c r="O18" s="114">
        <v>2199723.5788079114</v>
      </c>
      <c r="P18" s="114">
        <v>5556888.3013421688</v>
      </c>
      <c r="Q18" s="114">
        <v>12476381.298803123</v>
      </c>
      <c r="R18" s="114">
        <v>20232993.178953201</v>
      </c>
      <c r="S18" s="114">
        <v>2333822.2832472925</v>
      </c>
      <c r="T18" s="114">
        <v>5856798.0237797117</v>
      </c>
      <c r="U18" s="114">
        <v>13065028.117704688</v>
      </c>
      <c r="V18" s="114">
        <v>21255648.42473169</v>
      </c>
      <c r="W18" s="114">
        <v>2572119.1180206039</v>
      </c>
      <c r="X18" s="114">
        <v>6415317.5999584431</v>
      </c>
      <c r="Y18" s="114">
        <v>13725165.684962835</v>
      </c>
      <c r="Z18" s="114">
        <v>22712602.402941883</v>
      </c>
      <c r="AA18" s="105" t="s">
        <v>256</v>
      </c>
      <c r="AB18" s="103" t="s">
        <v>40</v>
      </c>
    </row>
    <row r="19" spans="1:28" ht="20" customHeight="1" x14ac:dyDescent="0.5">
      <c r="A19" s="106" t="s">
        <v>18</v>
      </c>
      <c r="B19" s="107" t="s">
        <v>220</v>
      </c>
      <c r="C19" s="117">
        <v>1062481.7756562501</v>
      </c>
      <c r="D19" s="117">
        <v>11162777.640337201</v>
      </c>
      <c r="E19" s="117">
        <v>35468553.509667441</v>
      </c>
      <c r="F19" s="117">
        <v>47693812.925660893</v>
      </c>
      <c r="G19" s="117">
        <v>1010980.34907946</v>
      </c>
      <c r="H19" s="117">
        <v>10788264.9387425</v>
      </c>
      <c r="I19" s="117">
        <v>37734426.197933778</v>
      </c>
      <c r="J19" s="117">
        <v>49533671.485755734</v>
      </c>
      <c r="K19" s="117">
        <v>1139590.2703660601</v>
      </c>
      <c r="L19" s="117">
        <v>11365971.3901243</v>
      </c>
      <c r="M19" s="117">
        <v>37645993.519237742</v>
      </c>
      <c r="N19" s="117">
        <v>50151555.179728098</v>
      </c>
      <c r="O19" s="117">
        <v>1413197.2781159999</v>
      </c>
      <c r="P19" s="117">
        <v>12921266.0420123</v>
      </c>
      <c r="Q19" s="117">
        <v>44576337.976834193</v>
      </c>
      <c r="R19" s="117">
        <v>58910801.2969625</v>
      </c>
      <c r="S19" s="117">
        <v>1642598.6177862445</v>
      </c>
      <c r="T19" s="117">
        <v>14102213.515400378</v>
      </c>
      <c r="U19" s="117">
        <v>50898909.465264648</v>
      </c>
      <c r="V19" s="117">
        <v>66643721.598451272</v>
      </c>
      <c r="W19" s="117">
        <v>1693411</v>
      </c>
      <c r="X19" s="117">
        <v>14362794</v>
      </c>
      <c r="Y19" s="117">
        <v>52176514</v>
      </c>
      <c r="Z19" s="117">
        <v>68232719</v>
      </c>
      <c r="AA19" s="108" t="s">
        <v>258</v>
      </c>
      <c r="AB19" s="106" t="s">
        <v>41</v>
      </c>
    </row>
    <row r="20" spans="1:28" ht="20" customHeight="1" x14ac:dyDescent="0.7">
      <c r="A20" s="103" t="s">
        <v>19</v>
      </c>
      <c r="B20" s="104" t="s">
        <v>20</v>
      </c>
      <c r="C20" s="114">
        <v>2749637.3175986097</v>
      </c>
      <c r="D20" s="114">
        <v>4733894.7734553115</v>
      </c>
      <c r="E20" s="114">
        <v>4805094.432861438</v>
      </c>
      <c r="F20" s="114">
        <v>12288626.523915362</v>
      </c>
      <c r="G20" s="114">
        <v>2256365.8759717699</v>
      </c>
      <c r="H20" s="114">
        <v>3973472.0902556237</v>
      </c>
      <c r="I20" s="114">
        <v>3836502.4009068124</v>
      </c>
      <c r="J20" s="114">
        <v>10066340.367134206</v>
      </c>
      <c r="K20" s="114">
        <v>2903574.576024455</v>
      </c>
      <c r="L20" s="114">
        <v>4918460.2316048983</v>
      </c>
      <c r="M20" s="114">
        <v>4894912.1056910623</v>
      </c>
      <c r="N20" s="114">
        <v>12716946.913320415</v>
      </c>
      <c r="O20" s="114">
        <v>3074054.4832685036</v>
      </c>
      <c r="P20" s="114">
        <v>5209467.2856764635</v>
      </c>
      <c r="Q20" s="114">
        <v>5128685.029832433</v>
      </c>
      <c r="R20" s="114">
        <v>13412206.798777401</v>
      </c>
      <c r="S20" s="114">
        <v>3446314.3248116127</v>
      </c>
      <c r="T20" s="114">
        <v>5842549.865456406</v>
      </c>
      <c r="U20" s="114">
        <v>5696023.9582142858</v>
      </c>
      <c r="V20" s="114">
        <v>14984888.148482304</v>
      </c>
      <c r="W20" s="114">
        <v>3759986</v>
      </c>
      <c r="X20" s="114">
        <v>6205869</v>
      </c>
      <c r="Y20" s="114">
        <v>6152760</v>
      </c>
      <c r="Z20" s="114">
        <v>16118615</v>
      </c>
      <c r="AA20" s="105" t="s">
        <v>42</v>
      </c>
      <c r="AB20" s="103" t="s">
        <v>43</v>
      </c>
    </row>
    <row r="21" spans="1:28" ht="20" customHeight="1" x14ac:dyDescent="0.5">
      <c r="A21" s="106" t="s">
        <v>21</v>
      </c>
      <c r="B21" s="107" t="s">
        <v>221</v>
      </c>
      <c r="C21" s="117">
        <v>2868543.6727011367</v>
      </c>
      <c r="D21" s="117">
        <v>7107574.5519994963</v>
      </c>
      <c r="E21" s="117">
        <v>12286011.484245248</v>
      </c>
      <c r="F21" s="117">
        <v>22262129.708945882</v>
      </c>
      <c r="G21" s="117">
        <v>2686575.0839600922</v>
      </c>
      <c r="H21" s="117">
        <v>6458623.1984626148</v>
      </c>
      <c r="I21" s="117">
        <v>12345623.751728162</v>
      </c>
      <c r="J21" s="117">
        <v>21490822.034150865</v>
      </c>
      <c r="K21" s="117">
        <v>3672074.7749760486</v>
      </c>
      <c r="L21" s="117">
        <v>8725423.3699227516</v>
      </c>
      <c r="M21" s="117">
        <v>14859130.270420356</v>
      </c>
      <c r="N21" s="117">
        <v>27256628.41531916</v>
      </c>
      <c r="O21" s="117">
        <v>4255456.2118955925</v>
      </c>
      <c r="P21" s="117">
        <v>10141434.894332001</v>
      </c>
      <c r="Q21" s="117">
        <v>18098164.084795244</v>
      </c>
      <c r="R21" s="117">
        <v>32495055.191022836</v>
      </c>
      <c r="S21" s="117">
        <v>4631853.9112954857</v>
      </c>
      <c r="T21" s="117">
        <v>11015211.280382004</v>
      </c>
      <c r="U21" s="117">
        <v>20153842.721186258</v>
      </c>
      <c r="V21" s="117">
        <v>35800907.912863746</v>
      </c>
      <c r="W21" s="117">
        <v>5050257.9582654219</v>
      </c>
      <c r="X21" s="117">
        <v>12326471.515081372</v>
      </c>
      <c r="Y21" s="117">
        <v>22558551.22053317</v>
      </c>
      <c r="Z21" s="117">
        <v>39935280.693879969</v>
      </c>
      <c r="AA21" s="108" t="s">
        <v>259</v>
      </c>
      <c r="AB21" s="106" t="s">
        <v>44</v>
      </c>
    </row>
    <row r="22" spans="1:28" ht="20" customHeight="1" x14ac:dyDescent="0.7">
      <c r="A22" s="103" t="s">
        <v>22</v>
      </c>
      <c r="B22" s="104" t="s">
        <v>225</v>
      </c>
      <c r="C22" s="114">
        <v>8689898.0052007698</v>
      </c>
      <c r="D22" s="114">
        <v>8869722.0085449554</v>
      </c>
      <c r="E22" s="114">
        <v>16828169.770129673</v>
      </c>
      <c r="F22" s="114">
        <v>34387789.783875391</v>
      </c>
      <c r="G22" s="114">
        <v>6065732.7519761054</v>
      </c>
      <c r="H22" s="114">
        <v>7464494.6711739758</v>
      </c>
      <c r="I22" s="114">
        <v>14310324.015408006</v>
      </c>
      <c r="J22" s="114">
        <v>27840551.438558087</v>
      </c>
      <c r="K22" s="114">
        <v>8875830.7794899922</v>
      </c>
      <c r="L22" s="114">
        <v>9764307.8855063338</v>
      </c>
      <c r="M22" s="114">
        <v>19009586.065364167</v>
      </c>
      <c r="N22" s="114">
        <v>37649724.730360493</v>
      </c>
      <c r="O22" s="114">
        <v>10134499.198559009</v>
      </c>
      <c r="P22" s="114">
        <v>11203051.79936723</v>
      </c>
      <c r="Q22" s="114">
        <v>21448422.14450397</v>
      </c>
      <c r="R22" s="114">
        <v>42785973.142430216</v>
      </c>
      <c r="S22" s="114">
        <v>11162662.277085058</v>
      </c>
      <c r="T22" s="114">
        <v>12175854.049511138</v>
      </c>
      <c r="U22" s="114">
        <v>22891812.378635839</v>
      </c>
      <c r="V22" s="114">
        <v>46230328.705232039</v>
      </c>
      <c r="W22" s="114">
        <v>11962673.973009784</v>
      </c>
      <c r="X22" s="114">
        <v>12998301.646375872</v>
      </c>
      <c r="Y22" s="114">
        <v>24618048.123292606</v>
      </c>
      <c r="Z22" s="114">
        <v>49579023.742678262</v>
      </c>
      <c r="AA22" s="105" t="s">
        <v>261</v>
      </c>
      <c r="AB22" s="103" t="s">
        <v>45</v>
      </c>
    </row>
    <row r="23" spans="1:28" ht="20" customHeight="1" x14ac:dyDescent="0.5">
      <c r="A23" s="106" t="s">
        <v>23</v>
      </c>
      <c r="B23" s="107" t="s">
        <v>0</v>
      </c>
      <c r="C23" s="117">
        <v>635228.09320468397</v>
      </c>
      <c r="D23" s="117">
        <v>4047363.1166796573</v>
      </c>
      <c r="E23" s="117">
        <v>9576107.9078354537</v>
      </c>
      <c r="F23" s="117">
        <v>14258699.117719796</v>
      </c>
      <c r="G23" s="117">
        <v>575224.91073091561</v>
      </c>
      <c r="H23" s="117">
        <v>3289015.7817244348</v>
      </c>
      <c r="I23" s="117">
        <v>9269016.4574228451</v>
      </c>
      <c r="J23" s="117">
        <v>13133257.149878195</v>
      </c>
      <c r="K23" s="117">
        <v>516470.90111017029</v>
      </c>
      <c r="L23" s="117">
        <v>3133313.4418190694</v>
      </c>
      <c r="M23" s="117">
        <v>9101016.9908332601</v>
      </c>
      <c r="N23" s="117">
        <v>12750801.3337625</v>
      </c>
      <c r="O23" s="117">
        <v>620893.14376104751</v>
      </c>
      <c r="P23" s="117">
        <v>4069814.222133758</v>
      </c>
      <c r="Q23" s="117">
        <v>9411289.3376983143</v>
      </c>
      <c r="R23" s="117">
        <v>14101996.70359312</v>
      </c>
      <c r="S23" s="117">
        <v>685775.3685913271</v>
      </c>
      <c r="T23" s="117">
        <v>4462068.0392623954</v>
      </c>
      <c r="U23" s="117">
        <v>10385841.988153534</v>
      </c>
      <c r="V23" s="117">
        <v>15533685.396007257</v>
      </c>
      <c r="W23" s="117">
        <v>699929.13485219004</v>
      </c>
      <c r="X23" s="117">
        <v>4548889.7559123803</v>
      </c>
      <c r="Y23" s="117">
        <v>10790311.182381265</v>
      </c>
      <c r="Z23" s="117">
        <v>16039130.073145835</v>
      </c>
      <c r="AA23" s="108" t="s">
        <v>46</v>
      </c>
      <c r="AB23" s="106" t="s">
        <v>47</v>
      </c>
    </row>
    <row r="24" spans="1:28" ht="20" customHeight="1" x14ac:dyDescent="0.7">
      <c r="A24" s="103" t="s">
        <v>24</v>
      </c>
      <c r="B24" s="104" t="s">
        <v>230</v>
      </c>
      <c r="C24" s="114">
        <v>1921061.966073774</v>
      </c>
      <c r="D24" s="114">
        <v>4065257.9341934319</v>
      </c>
      <c r="E24" s="114">
        <v>22966995.819831084</v>
      </c>
      <c r="F24" s="114">
        <v>28953315.720098287</v>
      </c>
      <c r="G24" s="114">
        <v>1522792.2592582989</v>
      </c>
      <c r="H24" s="114">
        <v>4169441.5091457665</v>
      </c>
      <c r="I24" s="114">
        <v>23035484.035779446</v>
      </c>
      <c r="J24" s="114">
        <v>28727717.804183513</v>
      </c>
      <c r="K24" s="114">
        <v>2127596.2828287468</v>
      </c>
      <c r="L24" s="114">
        <v>4861002.0764001803</v>
      </c>
      <c r="M24" s="114">
        <v>26975737.413685583</v>
      </c>
      <c r="N24" s="114">
        <v>33964335.772914506</v>
      </c>
      <c r="O24" s="114">
        <v>2219609.6237082081</v>
      </c>
      <c r="P24" s="114">
        <v>5595015.333015711</v>
      </c>
      <c r="Q24" s="114">
        <v>28998653.3986772</v>
      </c>
      <c r="R24" s="114">
        <v>36813278.355401114</v>
      </c>
      <c r="S24" s="114">
        <v>2408242.9588056472</v>
      </c>
      <c r="T24" s="114">
        <v>6193309.4915278722</v>
      </c>
      <c r="U24" s="114">
        <v>31291808.193265226</v>
      </c>
      <c r="V24" s="114">
        <v>39893360.64359875</v>
      </c>
      <c r="W24" s="114">
        <v>2593074.517594716</v>
      </c>
      <c r="X24" s="114">
        <v>6426489.1075733416</v>
      </c>
      <c r="Y24" s="114">
        <v>32887102.526197799</v>
      </c>
      <c r="Z24" s="114">
        <v>41906666.151365861</v>
      </c>
      <c r="AA24" s="105" t="s">
        <v>264</v>
      </c>
      <c r="AB24" s="103" t="s">
        <v>48</v>
      </c>
    </row>
    <row r="25" spans="1:28" ht="20" customHeight="1" x14ac:dyDescent="0.5">
      <c r="A25" s="106" t="s">
        <v>25</v>
      </c>
      <c r="B25" s="107" t="s">
        <v>233</v>
      </c>
      <c r="C25" s="117">
        <v>2015834.9057993831</v>
      </c>
      <c r="D25" s="117">
        <v>2356879.6451732577</v>
      </c>
      <c r="E25" s="117">
        <v>1696851.345004183</v>
      </c>
      <c r="F25" s="117">
        <v>6069565.8959768238</v>
      </c>
      <c r="G25" s="117">
        <v>1603215.3211984276</v>
      </c>
      <c r="H25" s="117">
        <v>1823872.7386589358</v>
      </c>
      <c r="I25" s="117">
        <v>1429869.8953161766</v>
      </c>
      <c r="J25" s="117">
        <v>4856957.9551735399</v>
      </c>
      <c r="K25" s="117">
        <v>2349639.6453925222</v>
      </c>
      <c r="L25" s="117">
        <v>2338709.7186776972</v>
      </c>
      <c r="M25" s="117">
        <v>2022919.2973155191</v>
      </c>
      <c r="N25" s="117">
        <v>6711268.6613857383</v>
      </c>
      <c r="O25" s="117">
        <v>3447770.4627572736</v>
      </c>
      <c r="P25" s="117">
        <v>2981028.8383127847</v>
      </c>
      <c r="Q25" s="117">
        <v>2596399.0013951329</v>
      </c>
      <c r="R25" s="117">
        <v>9025198.3024651911</v>
      </c>
      <c r="S25" s="117">
        <v>3798438.8617067714</v>
      </c>
      <c r="T25" s="117">
        <v>3236207.378195331</v>
      </c>
      <c r="U25" s="117">
        <v>2988188.9289287291</v>
      </c>
      <c r="V25" s="117">
        <v>10022835.168830831</v>
      </c>
      <c r="W25" s="117">
        <v>4353591.6966442829</v>
      </c>
      <c r="X25" s="117">
        <v>3658050.9358589347</v>
      </c>
      <c r="Y25" s="117">
        <v>3351798.2452211501</v>
      </c>
      <c r="Z25" s="117">
        <v>11363440.877724368</v>
      </c>
      <c r="AA25" s="108" t="s">
        <v>266</v>
      </c>
      <c r="AB25" s="106" t="s">
        <v>49</v>
      </c>
    </row>
    <row r="26" spans="1:28" ht="20" customHeight="1" x14ac:dyDescent="0.7">
      <c r="A26" s="103" t="s">
        <v>26</v>
      </c>
      <c r="B26" s="104" t="s">
        <v>237</v>
      </c>
      <c r="C26" s="114">
        <v>12520516.849371633</v>
      </c>
      <c r="D26" s="114">
        <v>4853874.5509531097</v>
      </c>
      <c r="E26" s="114">
        <v>2519484.085614155</v>
      </c>
      <c r="F26" s="114">
        <v>19893875.485938895</v>
      </c>
      <c r="G26" s="114">
        <v>9016682.2367614508</v>
      </c>
      <c r="H26" s="114">
        <v>4113065.0180872497</v>
      </c>
      <c r="I26" s="114">
        <v>2895026.7915432667</v>
      </c>
      <c r="J26" s="114">
        <v>16024774.046391968</v>
      </c>
      <c r="K26" s="114">
        <v>15013165.91281851</v>
      </c>
      <c r="L26" s="114">
        <v>5864189.8818804864</v>
      </c>
      <c r="M26" s="114">
        <v>3574902.6366085452</v>
      </c>
      <c r="N26" s="114">
        <v>24452258.431307539</v>
      </c>
      <c r="O26" s="114">
        <v>16750205.116447795</v>
      </c>
      <c r="P26" s="114">
        <v>6585040.7281951951</v>
      </c>
      <c r="Q26" s="114">
        <v>3990575.7793841576</v>
      </c>
      <c r="R26" s="114">
        <v>27325821.624027152</v>
      </c>
      <c r="S26" s="114">
        <v>18657304.451454766</v>
      </c>
      <c r="T26" s="114">
        <v>7343074.1384731187</v>
      </c>
      <c r="U26" s="114">
        <v>4258708.6090901308</v>
      </c>
      <c r="V26" s="114">
        <v>30259087.199018013</v>
      </c>
      <c r="W26" s="114">
        <v>20125697.57299751</v>
      </c>
      <c r="X26" s="114">
        <v>8014726.4092394831</v>
      </c>
      <c r="Y26" s="114">
        <v>4711074.4127920903</v>
      </c>
      <c r="Z26" s="114">
        <v>32851498.395029083</v>
      </c>
      <c r="AA26" s="105" t="s">
        <v>269</v>
      </c>
      <c r="AB26" s="103" t="s">
        <v>50</v>
      </c>
    </row>
    <row r="27" spans="1:28" ht="20" customHeight="1" x14ac:dyDescent="0.5">
      <c r="A27" s="192" t="s">
        <v>51</v>
      </c>
      <c r="B27" s="192"/>
      <c r="C27" s="109">
        <v>322162661.54375684</v>
      </c>
      <c r="D27" s="109">
        <v>297139403.38681704</v>
      </c>
      <c r="E27" s="109">
        <v>541051323.45039821</v>
      </c>
      <c r="F27" s="109">
        <v>1160353388.3809721</v>
      </c>
      <c r="G27" s="109">
        <v>282755727.76170182</v>
      </c>
      <c r="H27" s="109">
        <v>256734024.49283233</v>
      </c>
      <c r="I27" s="109">
        <v>499985691.62502307</v>
      </c>
      <c r="J27" s="109">
        <v>1039475443.8795571</v>
      </c>
      <c r="K27" s="109">
        <v>347555765.77984858</v>
      </c>
      <c r="L27" s="109">
        <v>318795523.76101583</v>
      </c>
      <c r="M27" s="109">
        <v>585299961.03757501</v>
      </c>
      <c r="N27" s="109">
        <v>1251651250.5784392</v>
      </c>
      <c r="O27" s="109">
        <v>398622812.73402709</v>
      </c>
      <c r="P27" s="109">
        <v>373378272.85214007</v>
      </c>
      <c r="Q27" s="109">
        <v>684379007.64643335</v>
      </c>
      <c r="R27" s="109">
        <v>1456380093.2326007</v>
      </c>
      <c r="S27" s="109">
        <v>445587167.19360429</v>
      </c>
      <c r="T27" s="109">
        <v>415221697.06937212</v>
      </c>
      <c r="U27" s="109">
        <v>747750419.44952583</v>
      </c>
      <c r="V27" s="109">
        <v>1608559283.712503</v>
      </c>
      <c r="W27" s="109">
        <v>478738251.15298539</v>
      </c>
      <c r="X27" s="109">
        <v>444528407.43501776</v>
      </c>
      <c r="Y27" s="109">
        <v>797501245.49459279</v>
      </c>
      <c r="Z27" s="109">
        <v>1720767904.0825963</v>
      </c>
      <c r="AA27" s="193" t="s">
        <v>1</v>
      </c>
      <c r="AB27" s="193"/>
    </row>
    <row r="28" spans="1:28" s="23" customFormat="1" ht="20" customHeight="1" x14ac:dyDescent="0.45">
      <c r="A28" s="119" t="s">
        <v>61</v>
      </c>
      <c r="B28" s="119"/>
      <c r="C28" s="49"/>
      <c r="D28" s="39"/>
      <c r="E28" s="39"/>
      <c r="F28" s="40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183" t="s">
        <v>62</v>
      </c>
      <c r="AB28" s="184"/>
    </row>
    <row r="29" spans="1:28" s="29" customFormat="1" ht="47" customHeight="1" x14ac:dyDescent="0.7">
      <c r="A29" s="160" t="s">
        <v>57</v>
      </c>
      <c r="B29" s="161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9"/>
      <c r="W29" s="83"/>
      <c r="X29" s="83"/>
      <c r="Y29" s="83"/>
      <c r="Z29" s="84"/>
      <c r="AA29" s="199" t="s">
        <v>273</v>
      </c>
      <c r="AB29" s="163"/>
    </row>
    <row r="30" spans="1:28" s="29" customFormat="1" ht="19" customHeight="1" x14ac:dyDescent="0.7">
      <c r="A30" s="42"/>
      <c r="B30" s="42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9"/>
      <c r="W30" s="83"/>
      <c r="X30" s="83"/>
      <c r="Y30" s="83"/>
      <c r="Z30" s="85"/>
      <c r="AA30" s="81"/>
      <c r="AB30" s="51"/>
    </row>
    <row r="31" spans="1:28" s="29" customFormat="1" ht="19" customHeight="1" x14ac:dyDescent="0.7">
      <c r="A31" s="42"/>
      <c r="B31" s="42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9"/>
      <c r="W31" s="83"/>
      <c r="X31" s="83"/>
      <c r="Y31" s="83"/>
      <c r="Z31" s="85"/>
      <c r="AA31" s="81"/>
      <c r="AB31" s="42"/>
    </row>
    <row r="32" spans="1:28" s="29" customFormat="1" ht="19" customHeight="1" x14ac:dyDescent="0.7">
      <c r="A32" s="42"/>
      <c r="B32" s="42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9"/>
      <c r="W32" s="83"/>
      <c r="X32" s="83"/>
      <c r="Y32" s="83"/>
      <c r="Z32" s="85"/>
      <c r="AA32" s="81"/>
      <c r="AB32" s="42"/>
    </row>
    <row r="33" spans="1:28" s="29" customFormat="1" ht="19" customHeight="1" x14ac:dyDescent="0.7">
      <c r="A33" s="42"/>
      <c r="B33" s="42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9"/>
      <c r="W33" s="83"/>
      <c r="X33" s="83"/>
      <c r="Y33" s="83"/>
      <c r="Z33" s="85"/>
      <c r="AA33" s="81"/>
      <c r="AB33" s="42"/>
    </row>
    <row r="34" spans="1:28" s="29" customFormat="1" ht="19" customHeight="1" x14ac:dyDescent="0.7">
      <c r="A34" s="42"/>
      <c r="B34" s="42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9"/>
      <c r="W34" s="83"/>
      <c r="X34" s="83"/>
      <c r="Y34" s="83"/>
      <c r="Z34" s="85"/>
      <c r="AA34" s="81"/>
      <c r="AB34" s="42"/>
    </row>
    <row r="35" spans="1:28" s="29" customFormat="1" ht="19" customHeight="1" x14ac:dyDescent="0.7">
      <c r="A35" s="42"/>
      <c r="B35" s="42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9"/>
      <c r="W35" s="83"/>
      <c r="X35" s="83"/>
      <c r="Y35" s="83"/>
      <c r="Z35" s="85"/>
      <c r="AA35" s="81"/>
      <c r="AB35" s="42"/>
    </row>
    <row r="36" spans="1:28" s="29" customFormat="1" ht="19" customHeight="1" x14ac:dyDescent="0.7">
      <c r="A36" s="42"/>
      <c r="B36" s="42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9"/>
      <c r="W36" s="83"/>
      <c r="X36" s="83"/>
      <c r="Y36" s="83"/>
      <c r="Z36" s="85"/>
      <c r="AA36" s="81"/>
      <c r="AB36" s="42"/>
    </row>
    <row r="37" spans="1:28" s="29" customFormat="1" ht="19" customHeight="1" x14ac:dyDescent="0.7">
      <c r="A37" s="42"/>
      <c r="B37" s="42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9"/>
      <c r="W37" s="83"/>
      <c r="X37" s="83"/>
      <c r="Y37" s="83"/>
      <c r="Z37" s="85"/>
      <c r="AA37" s="81"/>
      <c r="AB37" s="42"/>
    </row>
    <row r="38" spans="1:28" s="29" customFormat="1" ht="19" customHeight="1" x14ac:dyDescent="0.7">
      <c r="A38" s="42"/>
      <c r="B38" s="42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9"/>
      <c r="W38" s="83"/>
      <c r="X38" s="83"/>
      <c r="Y38" s="83"/>
      <c r="Z38" s="86"/>
      <c r="AA38" s="81"/>
      <c r="AB38" s="42"/>
    </row>
    <row r="39" spans="1:28" s="29" customFormat="1" ht="19" customHeight="1" x14ac:dyDescent="0.7">
      <c r="A39" s="42"/>
      <c r="B39" s="42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9"/>
      <c r="W39" s="83"/>
      <c r="X39" s="83"/>
      <c r="Y39" s="83"/>
      <c r="Z39" s="85"/>
      <c r="AA39" s="81"/>
      <c r="AB39" s="42"/>
    </row>
    <row r="40" spans="1:28" s="29" customFormat="1" ht="19" customHeight="1" x14ac:dyDescent="0.7">
      <c r="A40" s="42"/>
      <c r="B40" s="42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9"/>
      <c r="W40" s="83"/>
      <c r="X40" s="83"/>
      <c r="Y40" s="83"/>
      <c r="Z40" s="85"/>
      <c r="AA40" s="81"/>
      <c r="AB40" s="42"/>
    </row>
    <row r="41" spans="1:28" s="29" customFormat="1" ht="19" customHeight="1" x14ac:dyDescent="0.7">
      <c r="A41" s="42"/>
      <c r="B41" s="42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9"/>
      <c r="W41" s="83"/>
      <c r="X41" s="83"/>
      <c r="Y41" s="83"/>
      <c r="Z41" s="85"/>
      <c r="AA41" s="81"/>
      <c r="AB41" s="42"/>
    </row>
    <row r="42" spans="1:28" s="29" customFormat="1" ht="19" customHeight="1" x14ac:dyDescent="0.7">
      <c r="A42" s="42"/>
      <c r="B42" s="42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9"/>
      <c r="W42" s="83"/>
      <c r="X42" s="83"/>
      <c r="Y42" s="83"/>
      <c r="Z42" s="85"/>
      <c r="AA42" s="81"/>
      <c r="AB42" s="42"/>
    </row>
    <row r="43" spans="1:28" s="29" customFormat="1" ht="19" customHeight="1" x14ac:dyDescent="0.7">
      <c r="A43" s="42"/>
      <c r="B43" s="42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9"/>
      <c r="W43" s="83"/>
      <c r="X43" s="83"/>
      <c r="Y43" s="83"/>
      <c r="Z43" s="85"/>
      <c r="AA43" s="81"/>
      <c r="AB43" s="42"/>
    </row>
    <row r="44" spans="1:28" s="29" customFormat="1" ht="19" customHeight="1" x14ac:dyDescent="0.7">
      <c r="A44" s="42"/>
      <c r="B44" s="42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9"/>
      <c r="W44" s="83"/>
      <c r="X44" s="83"/>
      <c r="Y44" s="83"/>
      <c r="Z44" s="85"/>
      <c r="AA44" s="81"/>
      <c r="AB44" s="42"/>
    </row>
    <row r="45" spans="1:28" s="29" customFormat="1" ht="19" customHeight="1" x14ac:dyDescent="0.7">
      <c r="A45" s="42"/>
      <c r="B45" s="42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9"/>
      <c r="W45" s="83"/>
      <c r="X45" s="83"/>
      <c r="Y45" s="83"/>
      <c r="Z45" s="85"/>
      <c r="AA45" s="81"/>
      <c r="AB45" s="42"/>
    </row>
    <row r="46" spans="1:28" s="29" customFormat="1" ht="19" customHeight="1" x14ac:dyDescent="0.5">
      <c r="A46" s="42"/>
      <c r="B46" s="42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6"/>
      <c r="T46" s="76"/>
      <c r="U46" s="76"/>
      <c r="V46" s="80"/>
      <c r="W46" s="87"/>
      <c r="X46" s="87"/>
      <c r="Y46" s="87"/>
      <c r="Z46" s="87"/>
      <c r="AA46" s="81"/>
      <c r="AB46" s="42"/>
    </row>
    <row r="47" spans="1:28" s="29" customFormat="1" ht="19" customHeight="1" x14ac:dyDescent="0.5">
      <c r="A47" s="42"/>
      <c r="B47" s="42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8"/>
      <c r="T47" s="78"/>
      <c r="U47" s="78"/>
      <c r="V47" s="78"/>
      <c r="W47" s="82"/>
      <c r="X47" s="82"/>
      <c r="Y47" s="82"/>
      <c r="Z47" s="82"/>
      <c r="AA47" s="31"/>
      <c r="AB47" s="42"/>
    </row>
    <row r="48" spans="1:28" s="29" customFormat="1" ht="19" customHeight="1" x14ac:dyDescent="0.5">
      <c r="A48" s="42"/>
      <c r="B48" s="42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8"/>
      <c r="T48" s="78"/>
      <c r="U48" s="78"/>
      <c r="V48" s="78"/>
      <c r="W48" s="78"/>
      <c r="X48" s="78"/>
      <c r="Y48" s="78"/>
      <c r="Z48" s="78"/>
      <c r="AA48" s="31"/>
      <c r="AB48" s="42"/>
    </row>
    <row r="49" spans="1:28" s="29" customFormat="1" ht="19" customHeight="1" x14ac:dyDescent="0.5">
      <c r="A49" s="42"/>
      <c r="B49" s="42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8"/>
      <c r="T49" s="78"/>
      <c r="U49" s="78"/>
      <c r="V49" s="78"/>
      <c r="W49" s="78"/>
      <c r="X49" s="78"/>
      <c r="Y49" s="78"/>
      <c r="Z49" s="78"/>
      <c r="AA49" s="31"/>
      <c r="AB49" s="42"/>
    </row>
    <row r="50" spans="1:28" s="29" customFormat="1" ht="19" customHeight="1" x14ac:dyDescent="0.5">
      <c r="A50" s="42"/>
      <c r="B50" s="42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8"/>
      <c r="T50" s="78"/>
      <c r="U50" s="78"/>
      <c r="V50" s="78"/>
      <c r="W50" s="78"/>
      <c r="X50" s="78"/>
      <c r="Y50" s="78"/>
      <c r="Z50" s="78"/>
      <c r="AA50" s="31"/>
      <c r="AB50" s="42"/>
    </row>
    <row r="51" spans="1:28" s="29" customFormat="1" ht="19" customHeight="1" x14ac:dyDescent="0.5">
      <c r="A51" s="42"/>
      <c r="B51" s="42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8"/>
      <c r="T51" s="78"/>
      <c r="U51" s="78"/>
      <c r="V51" s="78"/>
      <c r="W51" s="78"/>
      <c r="X51" s="78"/>
      <c r="Y51" s="78"/>
      <c r="Z51" s="78"/>
      <c r="AA51" s="31"/>
      <c r="AB51" s="42"/>
    </row>
    <row r="52" spans="1:28" s="29" customFormat="1" ht="19" customHeight="1" x14ac:dyDescent="0.5">
      <c r="A52" s="42"/>
      <c r="B52" s="42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8"/>
      <c r="T52" s="78"/>
      <c r="U52" s="78"/>
      <c r="V52" s="78"/>
      <c r="W52" s="78"/>
      <c r="X52" s="78"/>
      <c r="Y52" s="78"/>
      <c r="Z52" s="78"/>
      <c r="AA52" s="31"/>
      <c r="AB52" s="42"/>
    </row>
    <row r="53" spans="1:28" s="29" customFormat="1" ht="19" customHeight="1" x14ac:dyDescent="0.5">
      <c r="A53" s="42"/>
      <c r="B53" s="42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8"/>
      <c r="T53" s="78"/>
      <c r="U53" s="78"/>
      <c r="V53" s="78"/>
      <c r="W53" s="78"/>
      <c r="X53" s="78"/>
      <c r="Y53" s="78"/>
      <c r="Z53" s="78"/>
      <c r="AA53" s="31"/>
      <c r="AB53" s="42"/>
    </row>
    <row r="54" spans="1:28" s="29" customFormat="1" ht="19" customHeight="1" x14ac:dyDescent="0.5">
      <c r="A54" s="42"/>
      <c r="B54" s="42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8"/>
      <c r="T54" s="78"/>
      <c r="U54" s="78"/>
      <c r="V54" s="78"/>
      <c r="W54" s="78"/>
      <c r="X54" s="78"/>
      <c r="Y54" s="78"/>
      <c r="Z54" s="78"/>
      <c r="AA54" s="31"/>
      <c r="AB54" s="42"/>
    </row>
    <row r="55" spans="1:28" s="29" customFormat="1" ht="19" customHeight="1" x14ac:dyDescent="0.5">
      <c r="A55" s="42"/>
      <c r="B55" s="42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8"/>
      <c r="T55" s="78"/>
      <c r="U55" s="78"/>
      <c r="V55" s="78"/>
      <c r="W55" s="78"/>
      <c r="X55" s="78"/>
      <c r="Y55" s="78"/>
      <c r="Z55" s="78"/>
      <c r="AA55" s="31"/>
      <c r="AB55" s="42"/>
    </row>
    <row r="56" spans="1:28" s="29" customFormat="1" ht="19" customHeight="1" x14ac:dyDescent="0.5">
      <c r="A56" s="42"/>
      <c r="B56" s="42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8"/>
      <c r="T56" s="78"/>
      <c r="U56" s="78"/>
      <c r="V56" s="78"/>
      <c r="W56" s="78"/>
      <c r="X56" s="78"/>
      <c r="Y56" s="78"/>
      <c r="Z56" s="78"/>
      <c r="AA56" s="31"/>
      <c r="AB56" s="42"/>
    </row>
    <row r="57" spans="1:28" s="29" customFormat="1" ht="19" customHeight="1" x14ac:dyDescent="0.5">
      <c r="A57" s="42"/>
      <c r="B57" s="42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8"/>
      <c r="T57" s="78"/>
      <c r="U57" s="78"/>
      <c r="V57" s="78"/>
      <c r="W57" s="78"/>
      <c r="X57" s="78"/>
      <c r="Y57" s="78"/>
      <c r="Z57" s="78"/>
      <c r="AA57" s="31"/>
      <c r="AB57" s="42"/>
    </row>
    <row r="58" spans="1:28" s="29" customFormat="1" ht="19" customHeight="1" x14ac:dyDescent="0.5">
      <c r="A58" s="42"/>
      <c r="B58" s="42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8"/>
      <c r="T58" s="78"/>
      <c r="U58" s="78"/>
      <c r="V58" s="78"/>
      <c r="W58" s="78"/>
      <c r="X58" s="78"/>
      <c r="Y58" s="78"/>
      <c r="Z58" s="78"/>
      <c r="AA58" s="31"/>
      <c r="AB58" s="42"/>
    </row>
    <row r="59" spans="1:28" s="29" customFormat="1" ht="19" customHeight="1" x14ac:dyDescent="0.5">
      <c r="A59" s="42"/>
      <c r="B59" s="42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8"/>
      <c r="T59" s="78"/>
      <c r="U59" s="78"/>
      <c r="V59" s="78"/>
      <c r="W59" s="78"/>
      <c r="X59" s="78"/>
      <c r="Y59" s="78"/>
      <c r="Z59" s="78"/>
      <c r="AA59" s="31"/>
      <c r="AB59" s="42"/>
    </row>
    <row r="60" spans="1:28" s="29" customFormat="1" ht="19" customHeight="1" x14ac:dyDescent="0.5">
      <c r="A60" s="42"/>
      <c r="B60" s="42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8"/>
      <c r="T60" s="78"/>
      <c r="U60" s="78"/>
      <c r="V60" s="78"/>
      <c r="W60" s="78"/>
      <c r="X60" s="78"/>
      <c r="Y60" s="78"/>
      <c r="Z60" s="78"/>
      <c r="AA60" s="31"/>
      <c r="AB60" s="42"/>
    </row>
    <row r="61" spans="1:28" s="29" customFormat="1" ht="19" customHeight="1" x14ac:dyDescent="0.5">
      <c r="A61" s="42"/>
      <c r="B61" s="42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8"/>
      <c r="T61" s="78"/>
      <c r="U61" s="78"/>
      <c r="V61" s="78"/>
      <c r="W61" s="78"/>
      <c r="X61" s="78"/>
      <c r="Y61" s="78"/>
      <c r="Z61" s="78"/>
      <c r="AA61" s="31"/>
      <c r="AB61" s="42"/>
    </row>
    <row r="62" spans="1:28" ht="19" customHeight="1" x14ac:dyDescent="0.5"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8"/>
      <c r="T62" s="78"/>
      <c r="U62" s="78"/>
      <c r="V62" s="78"/>
      <c r="W62" s="78"/>
      <c r="X62" s="78"/>
      <c r="Y62" s="78"/>
      <c r="Z62" s="78"/>
    </row>
    <row r="63" spans="1:28" ht="19" customHeight="1" x14ac:dyDescent="0.5"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8"/>
      <c r="T63" s="78"/>
      <c r="U63" s="78"/>
      <c r="V63" s="78"/>
      <c r="W63" s="78"/>
      <c r="X63" s="78"/>
      <c r="Y63" s="78"/>
      <c r="Z63" s="78"/>
    </row>
    <row r="64" spans="1:28" ht="19" customHeight="1" x14ac:dyDescent="0.5"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8"/>
      <c r="T64" s="78"/>
      <c r="U64" s="78"/>
      <c r="V64" s="78"/>
      <c r="W64" s="78"/>
      <c r="X64" s="78"/>
      <c r="Y64" s="78"/>
      <c r="Z64" s="78"/>
    </row>
    <row r="65" spans="3:26" ht="19" customHeight="1" x14ac:dyDescent="0.5"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8"/>
      <c r="T65" s="78"/>
      <c r="U65" s="78"/>
      <c r="V65" s="78"/>
      <c r="W65" s="78"/>
      <c r="X65" s="78"/>
      <c r="Y65" s="78"/>
      <c r="Z65" s="78"/>
    </row>
  </sheetData>
  <mergeCells count="21">
    <mergeCell ref="C1:F1"/>
    <mergeCell ref="A2:B2"/>
    <mergeCell ref="AA2:AB2"/>
    <mergeCell ref="A5:N5"/>
    <mergeCell ref="A4:N4"/>
    <mergeCell ref="A3:N3"/>
    <mergeCell ref="AA28:AB28"/>
    <mergeCell ref="A29:B29"/>
    <mergeCell ref="AA29:AB29"/>
    <mergeCell ref="A7:A9"/>
    <mergeCell ref="B7:B9"/>
    <mergeCell ref="C7:F7"/>
    <mergeCell ref="G7:J7"/>
    <mergeCell ref="K7:N7"/>
    <mergeCell ref="O7:R7"/>
    <mergeCell ref="S7:V7"/>
    <mergeCell ref="W7:Z7"/>
    <mergeCell ref="AA7:AA9"/>
    <mergeCell ref="AB7:AB9"/>
    <mergeCell ref="A27:B27"/>
    <mergeCell ref="AA27:AB27"/>
  </mergeCells>
  <conditionalFormatting sqref="C10:Z27 AA11:AB11 AA13:AB13 AA15:AB15 AA17:AB17 AA19:AB19 AA21:AB21 AA23:AB23 AA25:AB25">
    <cfRule type="cellIs" dxfId="4" priority="1" operator="lessThan">
      <formula>0</formula>
    </cfRule>
  </conditionalFormatting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C930E-C104-4142-A339-9DB8BF7651F3}">
  <dimension ref="A1:AL67"/>
  <sheetViews>
    <sheetView showGridLines="0" rightToLeft="1" zoomScale="70" zoomScaleNormal="70" workbookViewId="0">
      <selection activeCell="A8" sqref="A8:A10"/>
    </sheetView>
  </sheetViews>
  <sheetFormatPr defaultColWidth="8.90625" defaultRowHeight="19" customHeight="1" x14ac:dyDescent="0.5"/>
  <cols>
    <col min="1" max="1" width="7.6328125" style="44" customWidth="1"/>
    <col min="2" max="2" width="70.6328125" style="44" customWidth="1"/>
    <col min="3" max="4" width="25.6328125" style="33" customWidth="1"/>
    <col min="5" max="5" width="28.90625" style="33" customWidth="1"/>
    <col min="6" max="6" width="23.08984375" style="33" bestFit="1" customWidth="1"/>
    <col min="7" max="26" width="23.08984375" style="33" customWidth="1"/>
    <col min="27" max="27" width="70.6328125" style="33" customWidth="1"/>
    <col min="28" max="28" width="6.90625" style="44" customWidth="1"/>
    <col min="29" max="16384" width="8.90625" style="11"/>
  </cols>
  <sheetData>
    <row r="1" spans="1:38" s="1" customFormat="1" ht="20" customHeight="1" x14ac:dyDescent="0.35">
      <c r="C1" s="167"/>
      <c r="D1" s="167"/>
      <c r="E1" s="167"/>
      <c r="F1" s="167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38" s="9" customFormat="1" ht="20" customHeight="1" x14ac:dyDescent="0.35">
      <c r="A2" s="168"/>
      <c r="B2" s="169"/>
      <c r="C2" s="7"/>
      <c r="D2" s="7"/>
      <c r="E2" s="7"/>
      <c r="F2" s="7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0"/>
      <c r="AB2" s="171"/>
    </row>
    <row r="3" spans="1:38" s="10" customFormat="1" ht="20" customHeight="1" x14ac:dyDescent="0.35">
      <c r="A3" s="99"/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2"/>
      <c r="AB3" s="100"/>
    </row>
    <row r="4" spans="1:38" ht="20" customHeight="1" x14ac:dyDescent="0.5">
      <c r="A4" s="164" t="s">
        <v>281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9"/>
    </row>
    <row r="5" spans="1:38" ht="20" customHeight="1" x14ac:dyDescent="0.5">
      <c r="A5" s="164" t="s">
        <v>277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1"/>
    </row>
    <row r="6" spans="1:38" ht="20" customHeight="1" x14ac:dyDescent="0.5">
      <c r="A6" s="164" t="s">
        <v>2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3"/>
    </row>
    <row r="7" spans="1:38" s="12" customFormat="1" ht="20" customHeight="1" x14ac:dyDescent="0.55000000000000004">
      <c r="AC7" s="15"/>
      <c r="AD7" s="15"/>
      <c r="AE7" s="15"/>
      <c r="AF7" s="15"/>
      <c r="AG7" s="15"/>
      <c r="AH7" s="15"/>
      <c r="AI7" s="16"/>
      <c r="AJ7" s="16"/>
      <c r="AK7" s="16"/>
      <c r="AL7" s="16"/>
    </row>
    <row r="8" spans="1:38" ht="20" customHeight="1" x14ac:dyDescent="0.5">
      <c r="A8" s="178" t="s">
        <v>63</v>
      </c>
      <c r="B8" s="178" t="s">
        <v>3</v>
      </c>
      <c r="C8" s="200">
        <v>2019</v>
      </c>
      <c r="D8" s="200"/>
      <c r="E8" s="200"/>
      <c r="F8" s="200"/>
      <c r="G8" s="200">
        <v>2020</v>
      </c>
      <c r="H8" s="200"/>
      <c r="I8" s="200"/>
      <c r="J8" s="200"/>
      <c r="K8" s="200">
        <v>2021</v>
      </c>
      <c r="L8" s="200"/>
      <c r="M8" s="200"/>
      <c r="N8" s="200"/>
      <c r="O8" s="200">
        <v>2022</v>
      </c>
      <c r="P8" s="200"/>
      <c r="Q8" s="200"/>
      <c r="R8" s="200"/>
      <c r="S8" s="200">
        <v>2023</v>
      </c>
      <c r="T8" s="200"/>
      <c r="U8" s="200"/>
      <c r="V8" s="200"/>
      <c r="W8" s="200">
        <v>2024</v>
      </c>
      <c r="X8" s="200"/>
      <c r="Y8" s="200"/>
      <c r="Z8" s="200"/>
      <c r="AA8" s="178" t="s">
        <v>29</v>
      </c>
      <c r="AB8" s="178" t="s">
        <v>64</v>
      </c>
    </row>
    <row r="9" spans="1:38" ht="20" customHeight="1" x14ac:dyDescent="0.5">
      <c r="A9" s="178"/>
      <c r="B9" s="178"/>
      <c r="C9" s="129" t="s">
        <v>58</v>
      </c>
      <c r="D9" s="129" t="s">
        <v>59</v>
      </c>
      <c r="E9" s="129" t="s">
        <v>60</v>
      </c>
      <c r="F9" s="129" t="s">
        <v>28</v>
      </c>
      <c r="G9" s="129" t="s">
        <v>58</v>
      </c>
      <c r="H9" s="129" t="s">
        <v>59</v>
      </c>
      <c r="I9" s="129" t="s">
        <v>60</v>
      </c>
      <c r="J9" s="129" t="s">
        <v>28</v>
      </c>
      <c r="K9" s="129" t="s">
        <v>58</v>
      </c>
      <c r="L9" s="129" t="s">
        <v>59</v>
      </c>
      <c r="M9" s="129" t="s">
        <v>60</v>
      </c>
      <c r="N9" s="129" t="s">
        <v>28</v>
      </c>
      <c r="O9" s="129" t="s">
        <v>58</v>
      </c>
      <c r="P9" s="129" t="s">
        <v>59</v>
      </c>
      <c r="Q9" s="129" t="s">
        <v>60</v>
      </c>
      <c r="R9" s="129" t="s">
        <v>28</v>
      </c>
      <c r="S9" s="129" t="s">
        <v>58</v>
      </c>
      <c r="T9" s="129" t="s">
        <v>59</v>
      </c>
      <c r="U9" s="129" t="s">
        <v>60</v>
      </c>
      <c r="V9" s="129" t="s">
        <v>28</v>
      </c>
      <c r="W9" s="129" t="s">
        <v>58</v>
      </c>
      <c r="X9" s="129" t="s">
        <v>59</v>
      </c>
      <c r="Y9" s="129" t="s">
        <v>60</v>
      </c>
      <c r="Z9" s="129" t="s">
        <v>28</v>
      </c>
      <c r="AA9" s="178"/>
      <c r="AB9" s="178"/>
    </row>
    <row r="10" spans="1:38" ht="20" customHeight="1" x14ac:dyDescent="0.5">
      <c r="A10" s="178"/>
      <c r="B10" s="178"/>
      <c r="C10" s="130" t="s">
        <v>270</v>
      </c>
      <c r="D10" s="130" t="s">
        <v>271</v>
      </c>
      <c r="E10" s="130" t="s">
        <v>272</v>
      </c>
      <c r="F10" s="130" t="s">
        <v>1</v>
      </c>
      <c r="G10" s="130" t="s">
        <v>270</v>
      </c>
      <c r="H10" s="130" t="s">
        <v>271</v>
      </c>
      <c r="I10" s="130" t="s">
        <v>272</v>
      </c>
      <c r="J10" s="130" t="s">
        <v>1</v>
      </c>
      <c r="K10" s="130" t="s">
        <v>270</v>
      </c>
      <c r="L10" s="130" t="s">
        <v>271</v>
      </c>
      <c r="M10" s="130" t="s">
        <v>272</v>
      </c>
      <c r="N10" s="130" t="s">
        <v>1</v>
      </c>
      <c r="O10" s="130" t="s">
        <v>270</v>
      </c>
      <c r="P10" s="130" t="s">
        <v>271</v>
      </c>
      <c r="Q10" s="130" t="s">
        <v>272</v>
      </c>
      <c r="R10" s="130" t="s">
        <v>1</v>
      </c>
      <c r="S10" s="130" t="s">
        <v>270</v>
      </c>
      <c r="T10" s="130" t="s">
        <v>271</v>
      </c>
      <c r="U10" s="130" t="s">
        <v>272</v>
      </c>
      <c r="V10" s="130" t="s">
        <v>1</v>
      </c>
      <c r="W10" s="130" t="s">
        <v>270</v>
      </c>
      <c r="X10" s="130" t="s">
        <v>271</v>
      </c>
      <c r="Y10" s="130" t="s">
        <v>272</v>
      </c>
      <c r="Z10" s="130" t="s">
        <v>1</v>
      </c>
      <c r="AA10" s="178"/>
      <c r="AB10" s="178"/>
    </row>
    <row r="11" spans="1:38" ht="20" customHeight="1" x14ac:dyDescent="0.7">
      <c r="A11" s="103" t="s">
        <v>4</v>
      </c>
      <c r="B11" s="104" t="s">
        <v>5</v>
      </c>
      <c r="C11" s="114">
        <v>373454.31555112626</v>
      </c>
      <c r="D11" s="114">
        <v>440427.77152372955</v>
      </c>
      <c r="E11" s="114">
        <v>1525088.5016025256</v>
      </c>
      <c r="F11" s="114">
        <v>2338970.5886773812</v>
      </c>
      <c r="G11" s="114">
        <v>356456.34814021213</v>
      </c>
      <c r="H11" s="114">
        <v>430451.37567134277</v>
      </c>
      <c r="I11" s="114">
        <v>1502621.7229466049</v>
      </c>
      <c r="J11" s="114">
        <v>2289529.4467581599</v>
      </c>
      <c r="K11" s="114">
        <v>430589.24289381213</v>
      </c>
      <c r="L11" s="114">
        <v>450046.0420135124</v>
      </c>
      <c r="M11" s="114">
        <v>1786437.8094373788</v>
      </c>
      <c r="N11" s="114">
        <v>2667073.0943447035</v>
      </c>
      <c r="O11" s="114">
        <v>444785.89932970109</v>
      </c>
      <c r="P11" s="114">
        <v>460170.096882527</v>
      </c>
      <c r="Q11" s="114">
        <v>1843959.201785607</v>
      </c>
      <c r="R11" s="114">
        <v>2748915.197997835</v>
      </c>
      <c r="S11" s="114">
        <v>458678.15729066846</v>
      </c>
      <c r="T11" s="114">
        <v>473289.60828618554</v>
      </c>
      <c r="U11" s="114">
        <v>1907462.3613626419</v>
      </c>
      <c r="V11" s="114">
        <v>2839430.126939496</v>
      </c>
      <c r="W11" s="114">
        <v>472325.73629709199</v>
      </c>
      <c r="X11" s="114">
        <v>492910.025155004</v>
      </c>
      <c r="Y11" s="114">
        <v>1955047.2694866511</v>
      </c>
      <c r="Z11" s="114">
        <v>2920283.0309387469</v>
      </c>
      <c r="AA11" s="105" t="s">
        <v>240</v>
      </c>
      <c r="AB11" s="103" t="s">
        <v>30</v>
      </c>
    </row>
    <row r="12" spans="1:38" ht="20" customHeight="1" x14ac:dyDescent="0.5">
      <c r="A12" s="106" t="s">
        <v>6</v>
      </c>
      <c r="B12" s="107" t="s">
        <v>7</v>
      </c>
      <c r="C12" s="117">
        <v>9475549.7457749769</v>
      </c>
      <c r="D12" s="117">
        <v>15089614.637991741</v>
      </c>
      <c r="E12" s="117">
        <v>88114235.327293739</v>
      </c>
      <c r="F12" s="117">
        <v>112679399.71106043</v>
      </c>
      <c r="G12" s="117">
        <v>9404218.8967583701</v>
      </c>
      <c r="H12" s="117">
        <v>14374784.088433402</v>
      </c>
      <c r="I12" s="117">
        <v>87362307.294842631</v>
      </c>
      <c r="J12" s="117">
        <v>111141310.28003442</v>
      </c>
      <c r="K12" s="117">
        <v>10575407.398922663</v>
      </c>
      <c r="L12" s="117">
        <v>17144844.60921729</v>
      </c>
      <c r="M12" s="117">
        <v>103219007.24643248</v>
      </c>
      <c r="N12" s="117">
        <v>130939259.25457244</v>
      </c>
      <c r="O12" s="117">
        <v>12084934.169923153</v>
      </c>
      <c r="P12" s="117">
        <v>19518659.578546751</v>
      </c>
      <c r="Q12" s="117">
        <v>112142838.78915511</v>
      </c>
      <c r="R12" s="117">
        <v>143746432.53762507</v>
      </c>
      <c r="S12" s="117">
        <v>13273813.841558585</v>
      </c>
      <c r="T12" s="117">
        <v>21215215.871689163</v>
      </c>
      <c r="U12" s="117">
        <v>117612225.25132532</v>
      </c>
      <c r="V12" s="117">
        <v>152101254.96457309</v>
      </c>
      <c r="W12" s="117">
        <v>13799788.446894582</v>
      </c>
      <c r="X12" s="117">
        <v>22331176.653234161</v>
      </c>
      <c r="Y12" s="117">
        <v>120150944.77082287</v>
      </c>
      <c r="Z12" s="117">
        <v>156281909.87095162</v>
      </c>
      <c r="AA12" s="108" t="s">
        <v>31</v>
      </c>
      <c r="AB12" s="106" t="s">
        <v>32</v>
      </c>
    </row>
    <row r="13" spans="1:38" ht="20" customHeight="1" x14ac:dyDescent="0.7">
      <c r="A13" s="103" t="s">
        <v>8</v>
      </c>
      <c r="B13" s="104" t="s">
        <v>201</v>
      </c>
      <c r="C13" s="114">
        <v>220885.25852944652</v>
      </c>
      <c r="D13" s="114">
        <v>328535.3039761621</v>
      </c>
      <c r="E13" s="114">
        <v>1630223.9690930697</v>
      </c>
      <c r="F13" s="114">
        <v>2179644.5315986783</v>
      </c>
      <c r="G13" s="114">
        <v>206994.9459895161</v>
      </c>
      <c r="H13" s="114">
        <v>304413.29170998442</v>
      </c>
      <c r="I13" s="114">
        <v>1785189.1390946521</v>
      </c>
      <c r="J13" s="114">
        <v>2296597.3767941524</v>
      </c>
      <c r="K13" s="114">
        <v>206642.98493189699</v>
      </c>
      <c r="L13" s="114">
        <v>323711.96818031115</v>
      </c>
      <c r="M13" s="114">
        <v>1519548.2600855997</v>
      </c>
      <c r="N13" s="114">
        <v>2049903.2131978078</v>
      </c>
      <c r="O13" s="114">
        <v>232406.54136678888</v>
      </c>
      <c r="P13" s="114">
        <v>359942.93101689918</v>
      </c>
      <c r="Q13" s="114">
        <v>1677463.8300950732</v>
      </c>
      <c r="R13" s="114">
        <v>2269813.3024787609</v>
      </c>
      <c r="S13" s="114">
        <v>240032.73539590798</v>
      </c>
      <c r="T13" s="114">
        <v>371797.00960930903</v>
      </c>
      <c r="U13" s="114">
        <v>1727660.99821745</v>
      </c>
      <c r="V13" s="114">
        <v>2339490.7432226669</v>
      </c>
      <c r="W13" s="114">
        <v>244822.818181818</v>
      </c>
      <c r="X13" s="114">
        <v>381902.92968248302</v>
      </c>
      <c r="Y13" s="114">
        <v>1759280.45871702</v>
      </c>
      <c r="Z13" s="114">
        <v>2386006.2065813211</v>
      </c>
      <c r="AA13" s="105" t="s">
        <v>88</v>
      </c>
      <c r="AB13" s="103" t="s">
        <v>33</v>
      </c>
    </row>
    <row r="14" spans="1:38" ht="20" customHeight="1" x14ac:dyDescent="0.5">
      <c r="A14" s="106" t="s">
        <v>9</v>
      </c>
      <c r="B14" s="107" t="s">
        <v>202</v>
      </c>
      <c r="C14" s="117">
        <v>255666.37827091178</v>
      </c>
      <c r="D14" s="117">
        <v>390575.75874339632</v>
      </c>
      <c r="E14" s="117">
        <v>849099.75112319319</v>
      </c>
      <c r="F14" s="117">
        <v>1495341.8881375014</v>
      </c>
      <c r="G14" s="117">
        <v>195569.94236404146</v>
      </c>
      <c r="H14" s="117">
        <v>401893.77196050709</v>
      </c>
      <c r="I14" s="117">
        <v>778036.05631788832</v>
      </c>
      <c r="J14" s="117">
        <v>1375499.7706424368</v>
      </c>
      <c r="K14" s="117">
        <v>268353.19313781656</v>
      </c>
      <c r="L14" s="117">
        <v>445793.05012272589</v>
      </c>
      <c r="M14" s="117">
        <v>941250.4798186688</v>
      </c>
      <c r="N14" s="117">
        <v>1655396.7230792113</v>
      </c>
      <c r="O14" s="117">
        <v>286017.32794972986</v>
      </c>
      <c r="P14" s="117">
        <v>487470.16338186734</v>
      </c>
      <c r="Q14" s="117">
        <v>1035872.878204806</v>
      </c>
      <c r="R14" s="117">
        <v>1809360.3695364031</v>
      </c>
      <c r="S14" s="117">
        <v>330531.61136542994</v>
      </c>
      <c r="T14" s="117">
        <v>563289.90158351557</v>
      </c>
      <c r="U14" s="117">
        <v>1204044.8365101474</v>
      </c>
      <c r="V14" s="117">
        <v>2097866.3494590931</v>
      </c>
      <c r="W14" s="117">
        <v>344748.89724710694</v>
      </c>
      <c r="X14" s="117">
        <v>587907.03107625595</v>
      </c>
      <c r="Y14" s="117">
        <v>1233613.5931587701</v>
      </c>
      <c r="Z14" s="117">
        <v>2166269.5214821333</v>
      </c>
      <c r="AA14" s="108" t="s">
        <v>251</v>
      </c>
      <c r="AB14" s="106" t="s">
        <v>34</v>
      </c>
    </row>
    <row r="15" spans="1:38" ht="20" customHeight="1" x14ac:dyDescent="0.7">
      <c r="A15" s="103" t="s">
        <v>10</v>
      </c>
      <c r="B15" s="104" t="s">
        <v>11</v>
      </c>
      <c r="C15" s="114">
        <v>8978989.5330392774</v>
      </c>
      <c r="D15" s="114">
        <v>19234208.500021562</v>
      </c>
      <c r="E15" s="114">
        <v>22998128.512984924</v>
      </c>
      <c r="F15" s="114">
        <v>51211326.546045765</v>
      </c>
      <c r="G15" s="114">
        <v>10180481.745493317</v>
      </c>
      <c r="H15" s="114">
        <v>18121718.422375612</v>
      </c>
      <c r="I15" s="114">
        <v>25423319.565853573</v>
      </c>
      <c r="J15" s="114">
        <v>53725519.733722508</v>
      </c>
      <c r="K15" s="114">
        <v>11752540.993295087</v>
      </c>
      <c r="L15" s="114">
        <v>21466373.863853019</v>
      </c>
      <c r="M15" s="114">
        <v>27110079.140698195</v>
      </c>
      <c r="N15" s="114">
        <v>60328993.99784629</v>
      </c>
      <c r="O15" s="114">
        <v>14668757.346939355</v>
      </c>
      <c r="P15" s="114">
        <v>27124453.526153944</v>
      </c>
      <c r="Q15" s="114">
        <v>38666855.202326193</v>
      </c>
      <c r="R15" s="114">
        <v>80460066.0754195</v>
      </c>
      <c r="S15" s="114">
        <v>16360795.375507347</v>
      </c>
      <c r="T15" s="114">
        <v>30818644.434596613</v>
      </c>
      <c r="U15" s="114">
        <v>43660562.687959939</v>
      </c>
      <c r="V15" s="114">
        <v>90840002.498063892</v>
      </c>
      <c r="W15" s="114">
        <v>17383345.389920857</v>
      </c>
      <c r="X15" s="114">
        <v>34847487.664367728</v>
      </c>
      <c r="Y15" s="114">
        <v>47640044.906716831</v>
      </c>
      <c r="Z15" s="114">
        <v>99870877.961005419</v>
      </c>
      <c r="AA15" s="105" t="s">
        <v>35</v>
      </c>
      <c r="AB15" s="103" t="s">
        <v>36</v>
      </c>
    </row>
    <row r="16" spans="1:38" ht="20" customHeight="1" x14ac:dyDescent="0.5">
      <c r="A16" s="106" t="s">
        <v>12</v>
      </c>
      <c r="B16" s="107" t="s">
        <v>203</v>
      </c>
      <c r="C16" s="117">
        <v>101420011.62020266</v>
      </c>
      <c r="D16" s="117">
        <v>57094259.385662094</v>
      </c>
      <c r="E16" s="117">
        <v>56481595.731439628</v>
      </c>
      <c r="F16" s="117">
        <v>214995866.73730439</v>
      </c>
      <c r="G16" s="117">
        <v>89341260.758953005</v>
      </c>
      <c r="H16" s="117">
        <v>48705485.357219614</v>
      </c>
      <c r="I16" s="117">
        <v>54979272.121172436</v>
      </c>
      <c r="J16" s="117">
        <v>193026018.23734504</v>
      </c>
      <c r="K16" s="117">
        <v>105833617.65968597</v>
      </c>
      <c r="L16" s="117">
        <v>58989234.49937202</v>
      </c>
      <c r="M16" s="117">
        <v>57440215.214272566</v>
      </c>
      <c r="N16" s="117">
        <v>222263067.37333053</v>
      </c>
      <c r="O16" s="117">
        <v>129804545.82199633</v>
      </c>
      <c r="P16" s="117">
        <v>71617634.794322088</v>
      </c>
      <c r="Q16" s="117">
        <v>70083499.876434371</v>
      </c>
      <c r="R16" s="117">
        <v>271505680.49275279</v>
      </c>
      <c r="S16" s="117">
        <v>149136876.60477227</v>
      </c>
      <c r="T16" s="117">
        <v>82288134.483923674</v>
      </c>
      <c r="U16" s="117">
        <v>80122886.755850643</v>
      </c>
      <c r="V16" s="117">
        <v>311547897.84454656</v>
      </c>
      <c r="W16" s="117">
        <v>157100322.8953588</v>
      </c>
      <c r="X16" s="117">
        <v>85146454.194878712</v>
      </c>
      <c r="Y16" s="117">
        <v>85416596.866108298</v>
      </c>
      <c r="Z16" s="117">
        <v>327663373.9563458</v>
      </c>
      <c r="AA16" s="108" t="s">
        <v>253</v>
      </c>
      <c r="AB16" s="106" t="s">
        <v>37</v>
      </c>
    </row>
    <row r="17" spans="1:28" ht="20" customHeight="1" x14ac:dyDescent="0.7">
      <c r="A17" s="103" t="s">
        <v>13</v>
      </c>
      <c r="B17" s="104" t="s">
        <v>14</v>
      </c>
      <c r="C17" s="114">
        <v>1128763.8688310899</v>
      </c>
      <c r="D17" s="114">
        <v>5972694.9061766006</v>
      </c>
      <c r="E17" s="114">
        <v>9602007.3554042783</v>
      </c>
      <c r="F17" s="114">
        <v>16703466.130411968</v>
      </c>
      <c r="G17" s="114">
        <v>1020742.1250678189</v>
      </c>
      <c r="H17" s="114">
        <v>5758759.5438905815</v>
      </c>
      <c r="I17" s="114">
        <v>8565693.1381366588</v>
      </c>
      <c r="J17" s="114">
        <v>15345194.807095058</v>
      </c>
      <c r="K17" s="114">
        <v>1128572.5894043969</v>
      </c>
      <c r="L17" s="114">
        <v>6216411.70966285</v>
      </c>
      <c r="M17" s="114">
        <v>9599625.0924540013</v>
      </c>
      <c r="N17" s="114">
        <v>16944609.391521253</v>
      </c>
      <c r="O17" s="114">
        <v>1290116.8818161809</v>
      </c>
      <c r="P17" s="114">
        <v>6830444.8331214292</v>
      </c>
      <c r="Q17" s="114">
        <v>11298241.802164529</v>
      </c>
      <c r="R17" s="114">
        <v>19418803.517102141</v>
      </c>
      <c r="S17" s="114">
        <v>1417965.2483904983</v>
      </c>
      <c r="T17" s="114">
        <v>7234264.2476036251</v>
      </c>
      <c r="U17" s="114">
        <v>12381205.322771441</v>
      </c>
      <c r="V17" s="114">
        <v>21033434.818765566</v>
      </c>
      <c r="W17" s="114">
        <v>1616339.9734643023</v>
      </c>
      <c r="X17" s="114">
        <v>7790115.953109487</v>
      </c>
      <c r="Y17" s="114">
        <v>13325116.945008129</v>
      </c>
      <c r="Z17" s="114">
        <v>22731572.871581923</v>
      </c>
      <c r="AA17" s="105" t="s">
        <v>254</v>
      </c>
      <c r="AB17" s="103" t="s">
        <v>38</v>
      </c>
    </row>
    <row r="18" spans="1:28" ht="20" customHeight="1" x14ac:dyDescent="0.5">
      <c r="A18" s="106" t="s">
        <v>15</v>
      </c>
      <c r="B18" s="107" t="s">
        <v>211</v>
      </c>
      <c r="C18" s="117">
        <v>5596643.0512843542</v>
      </c>
      <c r="D18" s="117">
        <v>10151419.442246847</v>
      </c>
      <c r="E18" s="117">
        <v>12157823.979763672</v>
      </c>
      <c r="F18" s="117">
        <v>27905886.473294877</v>
      </c>
      <c r="G18" s="117">
        <v>5162393.268157497</v>
      </c>
      <c r="H18" s="117">
        <v>8860372.5466510225</v>
      </c>
      <c r="I18" s="117">
        <v>10928272.490760619</v>
      </c>
      <c r="J18" s="117">
        <v>24951038.305569138</v>
      </c>
      <c r="K18" s="117">
        <v>7005590.970074486</v>
      </c>
      <c r="L18" s="117">
        <v>11965716.69127552</v>
      </c>
      <c r="M18" s="117">
        <v>15272460.956309834</v>
      </c>
      <c r="N18" s="117">
        <v>34243768.617659844</v>
      </c>
      <c r="O18" s="117">
        <v>8355858.9356362866</v>
      </c>
      <c r="P18" s="117">
        <v>13899520.655805856</v>
      </c>
      <c r="Q18" s="117">
        <v>17520150.894176122</v>
      </c>
      <c r="R18" s="117">
        <v>39775530.485618271</v>
      </c>
      <c r="S18" s="117">
        <v>9700803.9832674637</v>
      </c>
      <c r="T18" s="117">
        <v>15758663.600110833</v>
      </c>
      <c r="U18" s="117">
        <v>19759559.923769597</v>
      </c>
      <c r="V18" s="117">
        <v>45219027.507147893</v>
      </c>
      <c r="W18" s="117">
        <v>10765727.365573339</v>
      </c>
      <c r="X18" s="117">
        <v>16980601.897524178</v>
      </c>
      <c r="Y18" s="117">
        <v>21332784.160555698</v>
      </c>
      <c r="Z18" s="117">
        <v>49079113.423653215</v>
      </c>
      <c r="AA18" s="108" t="s">
        <v>255</v>
      </c>
      <c r="AB18" s="106" t="s">
        <v>39</v>
      </c>
    </row>
    <row r="19" spans="1:28" ht="20" customHeight="1" x14ac:dyDescent="0.7">
      <c r="A19" s="103" t="s">
        <v>16</v>
      </c>
      <c r="B19" s="104" t="s">
        <v>17</v>
      </c>
      <c r="C19" s="114">
        <v>823713.2217644637</v>
      </c>
      <c r="D19" s="114">
        <v>1683871.455499189</v>
      </c>
      <c r="E19" s="114">
        <v>4396970.5827503083</v>
      </c>
      <c r="F19" s="114">
        <v>6904555.2600139603</v>
      </c>
      <c r="G19" s="114">
        <v>733314.47030837636</v>
      </c>
      <c r="H19" s="114">
        <v>1596099.0467783608</v>
      </c>
      <c r="I19" s="114">
        <v>4172259.8467601724</v>
      </c>
      <c r="J19" s="114">
        <v>6501673.3638469093</v>
      </c>
      <c r="K19" s="114">
        <v>883419.32439778233</v>
      </c>
      <c r="L19" s="114">
        <v>1890206.9449900896</v>
      </c>
      <c r="M19" s="114">
        <v>4798984.5688471003</v>
      </c>
      <c r="N19" s="114">
        <v>7572610.8382349722</v>
      </c>
      <c r="O19" s="114">
        <v>911446.05061381101</v>
      </c>
      <c r="P19" s="114">
        <v>2102811.9378087292</v>
      </c>
      <c r="Q19" s="114">
        <v>4833556.5316021806</v>
      </c>
      <c r="R19" s="114">
        <v>7847814.5200247215</v>
      </c>
      <c r="S19" s="114">
        <v>931844.6048823453</v>
      </c>
      <c r="T19" s="114">
        <v>2164586.4181549144</v>
      </c>
      <c r="U19" s="114">
        <v>4921281.3678056188</v>
      </c>
      <c r="V19" s="114">
        <v>8017712.3908428792</v>
      </c>
      <c r="W19" s="114">
        <v>1071046.7876224369</v>
      </c>
      <c r="X19" s="114">
        <v>2462705.7312262487</v>
      </c>
      <c r="Y19" s="114">
        <v>5414079.7338526575</v>
      </c>
      <c r="Z19" s="114">
        <v>8947832.2527013421</v>
      </c>
      <c r="AA19" s="105" t="s">
        <v>256</v>
      </c>
      <c r="AB19" s="103" t="s">
        <v>40</v>
      </c>
    </row>
    <row r="20" spans="1:28" ht="20" customHeight="1" x14ac:dyDescent="0.5">
      <c r="A20" s="106" t="s">
        <v>18</v>
      </c>
      <c r="B20" s="107" t="s">
        <v>220</v>
      </c>
      <c r="C20" s="117">
        <v>416765.03289841645</v>
      </c>
      <c r="D20" s="117">
        <v>2730212.6953391689</v>
      </c>
      <c r="E20" s="117">
        <v>11439598.353638001</v>
      </c>
      <c r="F20" s="117">
        <v>14586576.081875585</v>
      </c>
      <c r="G20" s="117">
        <v>406546.1618516547</v>
      </c>
      <c r="H20" s="117">
        <v>2463250.5842580139</v>
      </c>
      <c r="I20" s="117">
        <v>11489730.989258731</v>
      </c>
      <c r="J20" s="117">
        <v>14359527.735368399</v>
      </c>
      <c r="K20" s="117">
        <v>471582.65339589922</v>
      </c>
      <c r="L20" s="117">
        <v>2601708.46415646</v>
      </c>
      <c r="M20" s="117">
        <v>11304143.835224973</v>
      </c>
      <c r="N20" s="117">
        <v>14377434.952777332</v>
      </c>
      <c r="O20" s="117">
        <v>592333.54562656581</v>
      </c>
      <c r="P20" s="117">
        <v>2921708.7764087431</v>
      </c>
      <c r="Q20" s="117">
        <v>12577879.492252646</v>
      </c>
      <c r="R20" s="117">
        <v>16091921.814287955</v>
      </c>
      <c r="S20" s="117">
        <v>698383.24116543285</v>
      </c>
      <c r="T20" s="117">
        <v>2934766.3383231214</v>
      </c>
      <c r="U20" s="117">
        <v>13950527.425775751</v>
      </c>
      <c r="V20" s="117">
        <v>17583677.005264308</v>
      </c>
      <c r="W20" s="117">
        <v>718917</v>
      </c>
      <c r="X20" s="117">
        <v>3021934</v>
      </c>
      <c r="Y20" s="117">
        <v>14328848</v>
      </c>
      <c r="Z20" s="117">
        <v>18069699</v>
      </c>
      <c r="AA20" s="108" t="s">
        <v>258</v>
      </c>
      <c r="AB20" s="106" t="s">
        <v>41</v>
      </c>
    </row>
    <row r="21" spans="1:28" ht="20" customHeight="1" x14ac:dyDescent="0.7">
      <c r="A21" s="103" t="s">
        <v>19</v>
      </c>
      <c r="B21" s="104" t="s">
        <v>20</v>
      </c>
      <c r="C21" s="114">
        <v>734451.72908336297</v>
      </c>
      <c r="D21" s="114">
        <v>1311648.3713204141</v>
      </c>
      <c r="E21" s="114">
        <v>1219407.0238540194</v>
      </c>
      <c r="F21" s="114">
        <v>3265507.124257796</v>
      </c>
      <c r="G21" s="114">
        <v>594387.80998578353</v>
      </c>
      <c r="H21" s="114">
        <v>1095011.7585987065</v>
      </c>
      <c r="I21" s="114">
        <v>973951.47928105935</v>
      </c>
      <c r="J21" s="114">
        <v>2663351.0478655491</v>
      </c>
      <c r="K21" s="114">
        <v>907544.80469820776</v>
      </c>
      <c r="L21" s="114">
        <v>1526968.8306812434</v>
      </c>
      <c r="M21" s="114">
        <v>1384414.3966783695</v>
      </c>
      <c r="N21" s="114">
        <v>3818928.0320578204</v>
      </c>
      <c r="O21" s="114">
        <v>1122619.2223929535</v>
      </c>
      <c r="P21" s="114">
        <v>1945531.0752215858</v>
      </c>
      <c r="Q21" s="114">
        <v>1731059.7934685396</v>
      </c>
      <c r="R21" s="114">
        <v>4799210.0910830786</v>
      </c>
      <c r="S21" s="114">
        <v>1215000.8305676307</v>
      </c>
      <c r="T21" s="114">
        <v>2265423.6119530969</v>
      </c>
      <c r="U21" s="114">
        <v>1993085.2512151892</v>
      </c>
      <c r="V21" s="114">
        <v>5473509.6937359162</v>
      </c>
      <c r="W21" s="114">
        <v>1338108</v>
      </c>
      <c r="X21" s="114">
        <v>2443151</v>
      </c>
      <c r="Y21" s="114">
        <v>2046521</v>
      </c>
      <c r="Z21" s="114">
        <v>5827780</v>
      </c>
      <c r="AA21" s="105" t="s">
        <v>42</v>
      </c>
      <c r="AB21" s="103" t="s">
        <v>43</v>
      </c>
    </row>
    <row r="22" spans="1:28" ht="20" customHeight="1" x14ac:dyDescent="0.5">
      <c r="A22" s="106" t="s">
        <v>21</v>
      </c>
      <c r="B22" s="107" t="s">
        <v>221</v>
      </c>
      <c r="C22" s="117">
        <v>1032140.408339425</v>
      </c>
      <c r="D22" s="117">
        <v>3244900.7573353201</v>
      </c>
      <c r="E22" s="117">
        <v>4565190.4371925555</v>
      </c>
      <c r="F22" s="117">
        <v>8842231.6028673016</v>
      </c>
      <c r="G22" s="117">
        <v>965537.30214847415</v>
      </c>
      <c r="H22" s="117">
        <v>3099042.2946292455</v>
      </c>
      <c r="I22" s="117">
        <v>4757256.8514180304</v>
      </c>
      <c r="J22" s="117">
        <v>8821836.4481957499</v>
      </c>
      <c r="K22" s="117">
        <v>1372282.981798413</v>
      </c>
      <c r="L22" s="117">
        <v>4247589.2135747867</v>
      </c>
      <c r="M22" s="117">
        <v>5913520.3631556053</v>
      </c>
      <c r="N22" s="117">
        <v>11533392.558528805</v>
      </c>
      <c r="O22" s="117">
        <v>1490047.3476447407</v>
      </c>
      <c r="P22" s="117">
        <v>4608200.1718611773</v>
      </c>
      <c r="Q22" s="117">
        <v>6643502.8839198621</v>
      </c>
      <c r="R22" s="117">
        <v>12741750.403425777</v>
      </c>
      <c r="S22" s="117">
        <v>1556069.8469339311</v>
      </c>
      <c r="T22" s="117">
        <v>4804553.7208275087</v>
      </c>
      <c r="U22" s="117">
        <v>7078793.5671396861</v>
      </c>
      <c r="V22" s="117">
        <v>13439417.134901125</v>
      </c>
      <c r="W22" s="117">
        <v>1703527.1721901852</v>
      </c>
      <c r="X22" s="117">
        <v>5354591.4670252753</v>
      </c>
      <c r="Y22" s="117">
        <v>7815245.5251934929</v>
      </c>
      <c r="Z22" s="117">
        <v>14873364.164408954</v>
      </c>
      <c r="AA22" s="108" t="s">
        <v>259</v>
      </c>
      <c r="AB22" s="106" t="s">
        <v>44</v>
      </c>
    </row>
    <row r="23" spans="1:28" ht="20" customHeight="1" x14ac:dyDescent="0.7">
      <c r="A23" s="103" t="s">
        <v>22</v>
      </c>
      <c r="B23" s="104" t="s">
        <v>225</v>
      </c>
      <c r="C23" s="114">
        <v>2857919.894887351</v>
      </c>
      <c r="D23" s="114">
        <v>2763341.1004345859</v>
      </c>
      <c r="E23" s="114">
        <v>5995380.15087015</v>
      </c>
      <c r="F23" s="114">
        <v>11616641.146192089</v>
      </c>
      <c r="G23" s="114">
        <v>2268317.6307966481</v>
      </c>
      <c r="H23" s="114">
        <v>2571974.2703222083</v>
      </c>
      <c r="I23" s="114">
        <v>5502583.2451085029</v>
      </c>
      <c r="J23" s="114">
        <v>10342875.14622736</v>
      </c>
      <c r="K23" s="114">
        <v>3153688.9634060743</v>
      </c>
      <c r="L23" s="114">
        <v>3249913.145197717</v>
      </c>
      <c r="M23" s="114">
        <v>6769472.2950874576</v>
      </c>
      <c r="N23" s="114">
        <v>13173074.403691251</v>
      </c>
      <c r="O23" s="114">
        <v>3483868.7456101282</v>
      </c>
      <c r="P23" s="114">
        <v>3618143.5645367908</v>
      </c>
      <c r="Q23" s="114">
        <v>7605611.3672641031</v>
      </c>
      <c r="R23" s="114">
        <v>14707623.677411022</v>
      </c>
      <c r="S23" s="114">
        <v>3637155.4365889728</v>
      </c>
      <c r="T23" s="114">
        <v>3768199.6974034733</v>
      </c>
      <c r="U23" s="114">
        <v>7993203.7438123487</v>
      </c>
      <c r="V23" s="114">
        <v>15398558.877804793</v>
      </c>
      <c r="W23" s="114">
        <v>3945645.1702862983</v>
      </c>
      <c r="X23" s="114">
        <v>4058762.4508682499</v>
      </c>
      <c r="Y23" s="114">
        <v>8681612.8111765403</v>
      </c>
      <c r="Z23" s="114">
        <v>16686020.432331089</v>
      </c>
      <c r="AA23" s="105" t="s">
        <v>261</v>
      </c>
      <c r="AB23" s="103" t="s">
        <v>45</v>
      </c>
    </row>
    <row r="24" spans="1:28" ht="20" customHeight="1" x14ac:dyDescent="0.5">
      <c r="A24" s="106" t="s">
        <v>23</v>
      </c>
      <c r="B24" s="107" t="s">
        <v>0</v>
      </c>
      <c r="C24" s="117">
        <v>244623.78675969387</v>
      </c>
      <c r="D24" s="117">
        <v>1180135.7278214458</v>
      </c>
      <c r="E24" s="117">
        <v>3163723.0658371993</v>
      </c>
      <c r="F24" s="117">
        <v>4588482.580418339</v>
      </c>
      <c r="G24" s="117">
        <v>235380.02799677156</v>
      </c>
      <c r="H24" s="117">
        <v>946457.69292842236</v>
      </c>
      <c r="I24" s="117">
        <v>3097621.574168853</v>
      </c>
      <c r="J24" s="117">
        <v>4279459.2950940467</v>
      </c>
      <c r="K24" s="117">
        <v>226161.19767069319</v>
      </c>
      <c r="L24" s="117">
        <v>1108504.7513368488</v>
      </c>
      <c r="M24" s="117">
        <v>3608286.9401762905</v>
      </c>
      <c r="N24" s="117">
        <v>4942952.8891838323</v>
      </c>
      <c r="O24" s="117">
        <v>248612.45004567545</v>
      </c>
      <c r="P24" s="117">
        <v>1262472.3977962206</v>
      </c>
      <c r="Q24" s="117">
        <v>3602025.4470029608</v>
      </c>
      <c r="R24" s="117">
        <v>5113110.2948448565</v>
      </c>
      <c r="S24" s="117">
        <v>249736.16228188251</v>
      </c>
      <c r="T24" s="117">
        <v>1263976.5285234046</v>
      </c>
      <c r="U24" s="117">
        <v>3779916.6246912018</v>
      </c>
      <c r="V24" s="117">
        <v>5293629.3154964894</v>
      </c>
      <c r="W24" s="117">
        <v>262958.38060737698</v>
      </c>
      <c r="X24" s="117">
        <v>1345161.0726112199</v>
      </c>
      <c r="Y24" s="117">
        <v>3843658.3609697502</v>
      </c>
      <c r="Z24" s="117">
        <v>5451777.8141883472</v>
      </c>
      <c r="AA24" s="108" t="s">
        <v>46</v>
      </c>
      <c r="AB24" s="106" t="s">
        <v>47</v>
      </c>
    </row>
    <row r="25" spans="1:28" ht="20" customHeight="1" x14ac:dyDescent="0.7">
      <c r="A25" s="103" t="s">
        <v>24</v>
      </c>
      <c r="B25" s="104" t="s">
        <v>230</v>
      </c>
      <c r="C25" s="114">
        <v>745159.31465129147</v>
      </c>
      <c r="D25" s="114">
        <v>1218669.9050428702</v>
      </c>
      <c r="E25" s="114">
        <v>8487032.9622196294</v>
      </c>
      <c r="F25" s="114">
        <v>10450862.181913789</v>
      </c>
      <c r="G25" s="114">
        <v>618259.19760015793</v>
      </c>
      <c r="H25" s="114">
        <v>1188441.5704781651</v>
      </c>
      <c r="I25" s="114">
        <v>7810842.5232617911</v>
      </c>
      <c r="J25" s="114">
        <v>9617543.2913401145</v>
      </c>
      <c r="K25" s="114">
        <v>823088.0497180277</v>
      </c>
      <c r="L25" s="114">
        <v>1269490.729701686</v>
      </c>
      <c r="M25" s="114">
        <v>9352180.9510453921</v>
      </c>
      <c r="N25" s="114">
        <v>11444759.730465107</v>
      </c>
      <c r="O25" s="114">
        <v>853797.46555009577</v>
      </c>
      <c r="P25" s="114">
        <v>1341410.0474822761</v>
      </c>
      <c r="Q25" s="114">
        <v>9538515.1292611137</v>
      </c>
      <c r="R25" s="114">
        <v>11733722.642293487</v>
      </c>
      <c r="S25" s="114">
        <v>884693.51405275264</v>
      </c>
      <c r="T25" s="114">
        <v>1414105.0141588605</v>
      </c>
      <c r="U25" s="114">
        <v>9723739.8006851785</v>
      </c>
      <c r="V25" s="114">
        <v>12022538.328896794</v>
      </c>
      <c r="W25" s="114">
        <v>926532.80137544323</v>
      </c>
      <c r="X25" s="114">
        <v>1561089.4544674056</v>
      </c>
      <c r="Y25" s="114">
        <v>9997449.4013197962</v>
      </c>
      <c r="Z25" s="114">
        <v>12485071.657162644</v>
      </c>
      <c r="AA25" s="105" t="s">
        <v>264</v>
      </c>
      <c r="AB25" s="103" t="s">
        <v>48</v>
      </c>
    </row>
    <row r="26" spans="1:28" ht="20" customHeight="1" x14ac:dyDescent="0.5">
      <c r="A26" s="106" t="s">
        <v>25</v>
      </c>
      <c r="B26" s="107" t="s">
        <v>233</v>
      </c>
      <c r="C26" s="117">
        <v>763935.34019467991</v>
      </c>
      <c r="D26" s="117">
        <v>810045.07534068276</v>
      </c>
      <c r="E26" s="117">
        <v>500010.31982405187</v>
      </c>
      <c r="F26" s="117">
        <v>2073990.7353594145</v>
      </c>
      <c r="G26" s="117">
        <v>556740.18542222388</v>
      </c>
      <c r="H26" s="117">
        <v>580355.28537742514</v>
      </c>
      <c r="I26" s="117">
        <v>400262.33672994102</v>
      </c>
      <c r="J26" s="117">
        <v>1537357.8075295906</v>
      </c>
      <c r="K26" s="117">
        <v>862670.93787889078</v>
      </c>
      <c r="L26" s="117">
        <v>787073.10136452888</v>
      </c>
      <c r="M26" s="117">
        <v>595446.28194058582</v>
      </c>
      <c r="N26" s="117">
        <v>2245190.3211840042</v>
      </c>
      <c r="O26" s="117">
        <v>1346692.3223288332</v>
      </c>
      <c r="P26" s="117">
        <v>1042048.7265347545</v>
      </c>
      <c r="Q26" s="117">
        <v>764950.89750760759</v>
      </c>
      <c r="R26" s="117">
        <v>3153691.9463711949</v>
      </c>
      <c r="S26" s="117">
        <v>1432863.05653584</v>
      </c>
      <c r="T26" s="117">
        <v>1126774.8896553409</v>
      </c>
      <c r="U26" s="117">
        <v>813708.2401920394</v>
      </c>
      <c r="V26" s="117">
        <v>3373346.1863832204</v>
      </c>
      <c r="W26" s="117">
        <v>1550602.4521007473</v>
      </c>
      <c r="X26" s="117">
        <v>1226907.0132698428</v>
      </c>
      <c r="Y26" s="117">
        <v>859792.53645776783</v>
      </c>
      <c r="Z26" s="117">
        <v>3637302.001828358</v>
      </c>
      <c r="AA26" s="108" t="s">
        <v>266</v>
      </c>
      <c r="AB26" s="106" t="s">
        <v>49</v>
      </c>
    </row>
    <row r="27" spans="1:28" ht="20" customHeight="1" x14ac:dyDescent="0.7">
      <c r="A27" s="103" t="s">
        <v>26</v>
      </c>
      <c r="B27" s="104" t="s">
        <v>237</v>
      </c>
      <c r="C27" s="114">
        <v>6379433.2471129578</v>
      </c>
      <c r="D27" s="114">
        <v>2238206.7864394733</v>
      </c>
      <c r="E27" s="114">
        <v>943537.52348001127</v>
      </c>
      <c r="F27" s="114">
        <v>9561177.5570324417</v>
      </c>
      <c r="G27" s="114">
        <v>4246988.6230801642</v>
      </c>
      <c r="H27" s="114">
        <v>1714079.2201251776</v>
      </c>
      <c r="I27" s="114">
        <v>1164920.0629348578</v>
      </c>
      <c r="J27" s="114">
        <v>7125987.9061402055</v>
      </c>
      <c r="K27" s="114">
        <v>7251727.8730733059</v>
      </c>
      <c r="L27" s="114">
        <v>2609203.8246044274</v>
      </c>
      <c r="M27" s="114">
        <v>1447356.5286274699</v>
      </c>
      <c r="N27" s="114">
        <v>11308288.226305202</v>
      </c>
      <c r="O27" s="114">
        <v>7857480.9957501534</v>
      </c>
      <c r="P27" s="114">
        <v>2820243.1219596276</v>
      </c>
      <c r="Q27" s="114">
        <v>1537602.7698963208</v>
      </c>
      <c r="R27" s="114">
        <v>12215326.887606101</v>
      </c>
      <c r="S27" s="114">
        <v>8397679.6136877034</v>
      </c>
      <c r="T27" s="114">
        <v>3007676.7560022203</v>
      </c>
      <c r="U27" s="114">
        <v>1574681.4942588082</v>
      </c>
      <c r="V27" s="114">
        <v>12980037.863948733</v>
      </c>
      <c r="W27" s="114">
        <v>8917465.7343764994</v>
      </c>
      <c r="X27" s="114">
        <v>3269633.445567471</v>
      </c>
      <c r="Y27" s="114">
        <v>1669901.9413742896</v>
      </c>
      <c r="Z27" s="114">
        <v>13857001.12131826</v>
      </c>
      <c r="AA27" s="105" t="s">
        <v>269</v>
      </c>
      <c r="AB27" s="103" t="s">
        <v>50</v>
      </c>
    </row>
    <row r="28" spans="1:28" ht="20" customHeight="1" x14ac:dyDescent="0.5">
      <c r="A28" s="192" t="s">
        <v>51</v>
      </c>
      <c r="B28" s="192"/>
      <c r="C28" s="109">
        <v>141448105.74717546</v>
      </c>
      <c r="D28" s="109">
        <v>125882767.58091529</v>
      </c>
      <c r="E28" s="109">
        <v>234069053.54837093</v>
      </c>
      <c r="F28" s="109">
        <v>501399926.87646168</v>
      </c>
      <c r="G28" s="109">
        <v>126493589.44011404</v>
      </c>
      <c r="H28" s="109">
        <v>112212590.12140779</v>
      </c>
      <c r="I28" s="109">
        <v>230694140.43804702</v>
      </c>
      <c r="J28" s="109">
        <v>469400319.99956882</v>
      </c>
      <c r="K28" s="109">
        <v>153153481.8183834</v>
      </c>
      <c r="L28" s="109">
        <v>136292791.43930504</v>
      </c>
      <c r="M28" s="109">
        <v>262062430.3602919</v>
      </c>
      <c r="N28" s="109">
        <v>551508703.61798048</v>
      </c>
      <c r="O28" s="109">
        <v>185074321.07052049</v>
      </c>
      <c r="P28" s="109">
        <v>161960866.39884126</v>
      </c>
      <c r="Q28" s="109">
        <v>303103586.78651714</v>
      </c>
      <c r="R28" s="109">
        <v>650138774.25587904</v>
      </c>
      <c r="S28" s="109">
        <v>209922923.86424464</v>
      </c>
      <c r="T28" s="109">
        <v>181473362.13240489</v>
      </c>
      <c r="U28" s="109">
        <v>330204545.65334296</v>
      </c>
      <c r="V28" s="109">
        <v>721600831.64999247</v>
      </c>
      <c r="W28" s="109">
        <v>222162225.02149689</v>
      </c>
      <c r="X28" s="109">
        <v>193302491.98406368</v>
      </c>
      <c r="Y28" s="109">
        <v>347470538.2809186</v>
      </c>
      <c r="Z28" s="109">
        <v>762935255.28647912</v>
      </c>
      <c r="AA28" s="193" t="s">
        <v>1</v>
      </c>
      <c r="AB28" s="193"/>
    </row>
    <row r="29" spans="1:28" s="23" customFormat="1" ht="20" customHeight="1" x14ac:dyDescent="0.45">
      <c r="A29" s="119" t="s">
        <v>61</v>
      </c>
      <c r="B29" s="119"/>
      <c r="C29" s="89"/>
      <c r="D29" s="90"/>
      <c r="E29" s="90"/>
      <c r="F29" s="91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183" t="s">
        <v>62</v>
      </c>
      <c r="AB29" s="184"/>
    </row>
    <row r="30" spans="1:28" s="29" customFormat="1" ht="50" customHeight="1" x14ac:dyDescent="0.7">
      <c r="A30" s="160" t="s">
        <v>57</v>
      </c>
      <c r="B30" s="20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83"/>
      <c r="X30" s="83"/>
      <c r="Y30" s="83"/>
      <c r="Z30" s="86"/>
      <c r="AA30" s="199" t="s">
        <v>273</v>
      </c>
      <c r="AB30" s="163"/>
    </row>
    <row r="31" spans="1:28" s="29" customFormat="1" ht="19" customHeight="1" x14ac:dyDescent="0.7">
      <c r="A31" s="42"/>
      <c r="B31" s="88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83"/>
      <c r="X31" s="83"/>
      <c r="Y31" s="83"/>
      <c r="Z31" s="86"/>
      <c r="AA31" s="81"/>
      <c r="AB31" s="51"/>
    </row>
    <row r="32" spans="1:28" s="29" customFormat="1" ht="19" customHeight="1" x14ac:dyDescent="0.7">
      <c r="A32" s="42"/>
      <c r="B32" s="88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83"/>
      <c r="X32" s="83"/>
      <c r="Y32" s="83"/>
      <c r="Z32" s="86"/>
      <c r="AA32" s="81"/>
      <c r="AB32" s="42"/>
    </row>
    <row r="33" spans="1:28" s="29" customFormat="1" ht="19" customHeight="1" x14ac:dyDescent="0.7">
      <c r="A33" s="42"/>
      <c r="B33" s="88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83"/>
      <c r="X33" s="83"/>
      <c r="Y33" s="83"/>
      <c r="Z33" s="86"/>
      <c r="AA33" s="81"/>
      <c r="AB33" s="42"/>
    </row>
    <row r="34" spans="1:28" s="29" customFormat="1" ht="19" customHeight="1" x14ac:dyDescent="0.7">
      <c r="A34" s="42"/>
      <c r="B34" s="88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83"/>
      <c r="X34" s="83"/>
      <c r="Y34" s="83"/>
      <c r="Z34" s="86"/>
      <c r="AA34" s="81"/>
      <c r="AB34" s="42"/>
    </row>
    <row r="35" spans="1:28" s="29" customFormat="1" ht="19" customHeight="1" x14ac:dyDescent="0.7">
      <c r="A35" s="42"/>
      <c r="B35" s="88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83"/>
      <c r="X35" s="83"/>
      <c r="Y35" s="83"/>
      <c r="Z35" s="86"/>
      <c r="AA35" s="81"/>
      <c r="AB35" s="42"/>
    </row>
    <row r="36" spans="1:28" s="29" customFormat="1" ht="19" customHeight="1" x14ac:dyDescent="0.7">
      <c r="A36" s="42"/>
      <c r="B36" s="88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83"/>
      <c r="X36" s="83"/>
      <c r="Y36" s="83"/>
      <c r="Z36" s="86"/>
      <c r="AA36" s="81"/>
      <c r="AB36" s="42"/>
    </row>
    <row r="37" spans="1:28" s="29" customFormat="1" ht="19" customHeight="1" x14ac:dyDescent="0.7">
      <c r="A37" s="42"/>
      <c r="B37" s="88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83"/>
      <c r="X37" s="83"/>
      <c r="Y37" s="83"/>
      <c r="Z37" s="86"/>
      <c r="AA37" s="81"/>
      <c r="AB37" s="42"/>
    </row>
    <row r="38" spans="1:28" s="29" customFormat="1" ht="19" customHeight="1" x14ac:dyDescent="0.7">
      <c r="A38" s="42"/>
      <c r="B38" s="88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83"/>
      <c r="X38" s="83"/>
      <c r="Y38" s="83"/>
      <c r="Z38" s="86"/>
      <c r="AA38" s="81"/>
      <c r="AB38" s="42"/>
    </row>
    <row r="39" spans="1:28" s="29" customFormat="1" ht="19" customHeight="1" x14ac:dyDescent="0.7">
      <c r="A39" s="42"/>
      <c r="B39" s="88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83"/>
      <c r="X39" s="83"/>
      <c r="Y39" s="83"/>
      <c r="Z39" s="86"/>
      <c r="AA39" s="81"/>
      <c r="AB39" s="42"/>
    </row>
    <row r="40" spans="1:28" s="29" customFormat="1" ht="19" customHeight="1" x14ac:dyDescent="0.7">
      <c r="A40" s="42"/>
      <c r="B40" s="88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83"/>
      <c r="X40" s="83"/>
      <c r="Y40" s="83"/>
      <c r="Z40" s="86"/>
      <c r="AA40" s="81"/>
      <c r="AB40" s="42"/>
    </row>
    <row r="41" spans="1:28" s="29" customFormat="1" ht="19" customHeight="1" x14ac:dyDescent="0.7">
      <c r="A41" s="42"/>
      <c r="B41" s="88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83"/>
      <c r="X41" s="83"/>
      <c r="Y41" s="83"/>
      <c r="Z41" s="86"/>
      <c r="AA41" s="81"/>
      <c r="AB41" s="42"/>
    </row>
    <row r="42" spans="1:28" s="29" customFormat="1" ht="19" customHeight="1" x14ac:dyDescent="0.7">
      <c r="A42" s="42"/>
      <c r="B42" s="88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83"/>
      <c r="X42" s="83"/>
      <c r="Y42" s="83"/>
      <c r="Z42" s="86"/>
      <c r="AA42" s="81"/>
      <c r="AB42" s="42"/>
    </row>
    <row r="43" spans="1:28" s="29" customFormat="1" ht="19" customHeight="1" x14ac:dyDescent="0.7">
      <c r="A43" s="42"/>
      <c r="B43" s="88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83"/>
      <c r="X43" s="83"/>
      <c r="Y43" s="83"/>
      <c r="Z43" s="86"/>
      <c r="AA43" s="81"/>
      <c r="AB43" s="42"/>
    </row>
    <row r="44" spans="1:28" s="29" customFormat="1" ht="19" customHeight="1" x14ac:dyDescent="0.7">
      <c r="A44" s="42"/>
      <c r="B44" s="88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83"/>
      <c r="X44" s="83"/>
      <c r="Y44" s="83"/>
      <c r="Z44" s="86"/>
      <c r="AA44" s="81"/>
      <c r="AB44" s="42"/>
    </row>
    <row r="45" spans="1:28" s="29" customFormat="1" ht="19" customHeight="1" x14ac:dyDescent="0.7">
      <c r="A45" s="42"/>
      <c r="B45" s="88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83"/>
      <c r="X45" s="83"/>
      <c r="Y45" s="83"/>
      <c r="Z45" s="86"/>
      <c r="AA45" s="81"/>
      <c r="AB45" s="42"/>
    </row>
    <row r="46" spans="1:28" s="29" customFormat="1" ht="19" customHeight="1" x14ac:dyDescent="0.7">
      <c r="A46" s="42"/>
      <c r="B46" s="88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83"/>
      <c r="X46" s="83"/>
      <c r="Y46" s="83"/>
      <c r="Z46" s="86"/>
      <c r="AA46" s="81"/>
      <c r="AB46" s="42"/>
    </row>
    <row r="47" spans="1:28" s="29" customFormat="1" ht="19" customHeight="1" x14ac:dyDescent="0.5">
      <c r="A47" s="42"/>
      <c r="B47" s="88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87"/>
      <c r="T47" s="87"/>
      <c r="U47" s="87"/>
      <c r="V47" s="87"/>
      <c r="W47" s="87"/>
      <c r="X47" s="87"/>
      <c r="Y47" s="87"/>
      <c r="Z47" s="87"/>
      <c r="AA47" s="81"/>
      <c r="AB47" s="42"/>
    </row>
    <row r="48" spans="1:28" s="29" customFormat="1" ht="19" customHeight="1" x14ac:dyDescent="0.5">
      <c r="A48" s="42"/>
      <c r="B48" s="88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5"/>
      <c r="T48" s="95"/>
      <c r="U48" s="95"/>
      <c r="V48" s="95"/>
      <c r="W48" s="95"/>
      <c r="X48" s="95"/>
      <c r="Y48" s="95"/>
      <c r="Z48" s="95"/>
      <c r="AA48" s="81"/>
      <c r="AB48" s="42"/>
    </row>
    <row r="49" spans="1:28" s="29" customFormat="1" ht="19" customHeight="1" x14ac:dyDescent="0.5">
      <c r="A49" s="42"/>
      <c r="B49" s="88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5"/>
      <c r="T49" s="95"/>
      <c r="U49" s="95"/>
      <c r="V49" s="95"/>
      <c r="W49" s="95"/>
      <c r="X49" s="95"/>
      <c r="Y49" s="95"/>
      <c r="Z49" s="95"/>
      <c r="AA49" s="81"/>
      <c r="AB49" s="42"/>
    </row>
    <row r="50" spans="1:28" s="29" customFormat="1" ht="19" customHeight="1" x14ac:dyDescent="0.5">
      <c r="A50" s="42"/>
      <c r="B50" s="88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5"/>
      <c r="T50" s="95"/>
      <c r="U50" s="95"/>
      <c r="V50" s="95"/>
      <c r="W50" s="95"/>
      <c r="X50" s="95"/>
      <c r="Y50" s="95"/>
      <c r="Z50" s="95"/>
      <c r="AA50" s="81"/>
      <c r="AB50" s="42"/>
    </row>
    <row r="51" spans="1:28" s="29" customFormat="1" ht="19" customHeight="1" x14ac:dyDescent="0.5">
      <c r="A51" s="42"/>
      <c r="B51" s="88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5"/>
      <c r="T51" s="95"/>
      <c r="U51" s="95"/>
      <c r="V51" s="95"/>
      <c r="W51" s="95"/>
      <c r="X51" s="95"/>
      <c r="Y51" s="95"/>
      <c r="Z51" s="95"/>
      <c r="AA51" s="81"/>
      <c r="AB51" s="42"/>
    </row>
    <row r="52" spans="1:28" s="29" customFormat="1" ht="19" customHeight="1" x14ac:dyDescent="0.5">
      <c r="A52" s="42"/>
      <c r="B52" s="88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5"/>
      <c r="T52" s="95"/>
      <c r="U52" s="95"/>
      <c r="V52" s="95"/>
      <c r="W52" s="95"/>
      <c r="X52" s="95"/>
      <c r="Y52" s="95"/>
      <c r="Z52" s="95"/>
      <c r="AA52" s="81"/>
      <c r="AB52" s="42"/>
    </row>
    <row r="53" spans="1:28" s="29" customFormat="1" ht="19" customHeight="1" x14ac:dyDescent="0.5">
      <c r="A53" s="42"/>
      <c r="B53" s="88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5"/>
      <c r="T53" s="95"/>
      <c r="U53" s="95"/>
      <c r="V53" s="95"/>
      <c r="W53" s="95"/>
      <c r="X53" s="95"/>
      <c r="Y53" s="95"/>
      <c r="Z53" s="95"/>
      <c r="AA53" s="81"/>
      <c r="AB53" s="42"/>
    </row>
    <row r="54" spans="1:28" s="29" customFormat="1" ht="19" customHeight="1" x14ac:dyDescent="0.5">
      <c r="A54" s="42"/>
      <c r="B54" s="88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5"/>
      <c r="T54" s="95"/>
      <c r="U54" s="95"/>
      <c r="V54" s="95"/>
      <c r="W54" s="95"/>
      <c r="X54" s="95"/>
      <c r="Y54" s="95"/>
      <c r="Z54" s="95"/>
      <c r="AA54" s="81"/>
      <c r="AB54" s="42"/>
    </row>
    <row r="55" spans="1:28" s="29" customFormat="1" ht="19" customHeight="1" x14ac:dyDescent="0.5">
      <c r="A55" s="42"/>
      <c r="B55" s="88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5"/>
      <c r="T55" s="95"/>
      <c r="U55" s="95"/>
      <c r="V55" s="95"/>
      <c r="W55" s="95"/>
      <c r="X55" s="95"/>
      <c r="Y55" s="95"/>
      <c r="Z55" s="95"/>
      <c r="AA55" s="81"/>
      <c r="AB55" s="42"/>
    </row>
    <row r="56" spans="1:28" s="29" customFormat="1" ht="19" customHeight="1" x14ac:dyDescent="0.5">
      <c r="A56" s="42"/>
      <c r="B56" s="88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5"/>
      <c r="T56" s="95"/>
      <c r="U56" s="95"/>
      <c r="V56" s="95"/>
      <c r="W56" s="95"/>
      <c r="X56" s="95"/>
      <c r="Y56" s="95"/>
      <c r="Z56" s="95"/>
      <c r="AA56" s="81"/>
      <c r="AB56" s="42"/>
    </row>
    <row r="57" spans="1:28" s="29" customFormat="1" ht="19" customHeight="1" x14ac:dyDescent="0.5">
      <c r="A57" s="42"/>
      <c r="B57" s="88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5"/>
      <c r="T57" s="95"/>
      <c r="U57" s="95"/>
      <c r="V57" s="95"/>
      <c r="W57" s="95"/>
      <c r="X57" s="95"/>
      <c r="Y57" s="95"/>
      <c r="Z57" s="95"/>
      <c r="AA57" s="81"/>
      <c r="AB57" s="42"/>
    </row>
    <row r="58" spans="1:28" s="29" customFormat="1" ht="19" customHeight="1" x14ac:dyDescent="0.5">
      <c r="A58" s="42"/>
      <c r="B58" s="88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5"/>
      <c r="T58" s="95"/>
      <c r="U58" s="95"/>
      <c r="V58" s="95"/>
      <c r="W58" s="95"/>
      <c r="X58" s="95"/>
      <c r="Y58" s="95"/>
      <c r="Z58" s="95"/>
      <c r="AA58" s="81"/>
      <c r="AB58" s="42"/>
    </row>
    <row r="59" spans="1:28" s="29" customFormat="1" ht="19" customHeight="1" x14ac:dyDescent="0.5">
      <c r="A59" s="42"/>
      <c r="B59" s="88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5"/>
      <c r="T59" s="95"/>
      <c r="U59" s="95"/>
      <c r="V59" s="95"/>
      <c r="W59" s="95"/>
      <c r="X59" s="95"/>
      <c r="Y59" s="95"/>
      <c r="Z59" s="95"/>
      <c r="AA59" s="81"/>
      <c r="AB59" s="42"/>
    </row>
    <row r="60" spans="1:28" s="29" customFormat="1" ht="19" customHeight="1" x14ac:dyDescent="0.5">
      <c r="A60" s="42"/>
      <c r="B60" s="88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5"/>
      <c r="T60" s="95"/>
      <c r="U60" s="95"/>
      <c r="V60" s="95"/>
      <c r="W60" s="95"/>
      <c r="X60" s="95"/>
      <c r="Y60" s="95"/>
      <c r="Z60" s="95"/>
      <c r="AA60" s="81"/>
      <c r="AB60" s="42"/>
    </row>
    <row r="61" spans="1:28" s="29" customFormat="1" ht="19" customHeight="1" x14ac:dyDescent="0.5">
      <c r="A61" s="42"/>
      <c r="B61" s="88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5"/>
      <c r="T61" s="95"/>
      <c r="U61" s="95"/>
      <c r="V61" s="95"/>
      <c r="W61" s="95"/>
      <c r="X61" s="95"/>
      <c r="Y61" s="95"/>
      <c r="Z61" s="95"/>
      <c r="AA61" s="81"/>
      <c r="AB61" s="42"/>
    </row>
    <row r="62" spans="1:28" s="29" customFormat="1" ht="19" customHeight="1" x14ac:dyDescent="0.5">
      <c r="A62" s="42"/>
      <c r="B62" s="88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5"/>
      <c r="T62" s="95"/>
      <c r="U62" s="95"/>
      <c r="V62" s="95"/>
      <c r="W62" s="95"/>
      <c r="X62" s="95"/>
      <c r="Y62" s="95"/>
      <c r="Z62" s="95"/>
      <c r="AA62" s="81"/>
      <c r="AB62" s="42"/>
    </row>
    <row r="63" spans="1:28" ht="19" customHeight="1" x14ac:dyDescent="0.5"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5"/>
      <c r="T63" s="95"/>
      <c r="U63" s="95"/>
      <c r="V63" s="95"/>
      <c r="W63" s="95"/>
      <c r="X63" s="95"/>
      <c r="Y63" s="95"/>
      <c r="Z63" s="95"/>
    </row>
    <row r="64" spans="1:28" ht="19" customHeight="1" x14ac:dyDescent="0.5"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5"/>
      <c r="T64" s="95"/>
      <c r="U64" s="95"/>
      <c r="V64" s="95"/>
      <c r="W64" s="95"/>
      <c r="X64" s="95"/>
      <c r="Y64" s="95"/>
      <c r="Z64" s="95"/>
    </row>
    <row r="65" spans="3:26" ht="19" customHeight="1" x14ac:dyDescent="0.5"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5"/>
      <c r="T65" s="95"/>
      <c r="U65" s="95"/>
      <c r="V65" s="95"/>
      <c r="W65" s="95"/>
      <c r="X65" s="95"/>
      <c r="Y65" s="95"/>
      <c r="Z65" s="95"/>
    </row>
    <row r="66" spans="3:26" ht="19" customHeight="1" x14ac:dyDescent="0.5"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5"/>
      <c r="T66" s="95"/>
      <c r="U66" s="95"/>
      <c r="V66" s="95"/>
      <c r="W66" s="95"/>
      <c r="X66" s="95"/>
      <c r="Y66" s="95"/>
      <c r="Z66" s="95"/>
    </row>
    <row r="67" spans="3:26" ht="19" customHeight="1" x14ac:dyDescent="0.5">
      <c r="S67" s="95"/>
      <c r="T67" s="95"/>
      <c r="U67" s="95"/>
      <c r="V67" s="95"/>
    </row>
  </sheetData>
  <mergeCells count="21">
    <mergeCell ref="A6:N6"/>
    <mergeCell ref="C1:F1"/>
    <mergeCell ref="A2:B2"/>
    <mergeCell ref="AA2:AB2"/>
    <mergeCell ref="A4:N4"/>
    <mergeCell ref="A5:N5"/>
    <mergeCell ref="AA29:AB29"/>
    <mergeCell ref="A30:B30"/>
    <mergeCell ref="AA30:AB30"/>
    <mergeCell ref="S8:V8"/>
    <mergeCell ref="W8:Z8"/>
    <mergeCell ref="AA8:AA10"/>
    <mergeCell ref="AB8:AB10"/>
    <mergeCell ref="A28:B28"/>
    <mergeCell ref="AA28:AB28"/>
    <mergeCell ref="A8:A10"/>
    <mergeCell ref="B8:B10"/>
    <mergeCell ref="C8:F8"/>
    <mergeCell ref="G8:J8"/>
    <mergeCell ref="K8:N8"/>
    <mergeCell ref="O8:R8"/>
  </mergeCells>
  <conditionalFormatting sqref="C11:Z28 AA12:AB12 AA14:AB14 AA16:AB16 AA18:AB18 AA20:AB20 AA22:AB22 AA24:AB24 AA26:AB26">
    <cfRule type="cellIs" dxfId="3" priority="1" operator="lessThan">
      <formula>0</formula>
    </cfRule>
  </conditionalFormatting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A729E-45EC-4E92-A71E-2B11CD52479A}">
  <dimension ref="A1:AL65"/>
  <sheetViews>
    <sheetView showGridLines="0" rightToLeft="1" zoomScale="70" zoomScaleNormal="70" workbookViewId="0">
      <selection activeCell="A7" sqref="A7:A9"/>
    </sheetView>
  </sheetViews>
  <sheetFormatPr defaultColWidth="8.90625" defaultRowHeight="19" customHeight="1" x14ac:dyDescent="0.5"/>
  <cols>
    <col min="1" max="1" width="7.6328125" style="44" customWidth="1"/>
    <col min="2" max="2" width="70.6328125" style="44" customWidth="1"/>
    <col min="3" max="26" width="27.6328125" style="33" customWidth="1"/>
    <col min="27" max="27" width="70.6328125" style="33" customWidth="1"/>
    <col min="28" max="28" width="6.90625" style="44" customWidth="1"/>
    <col min="29" max="16384" width="8.90625" style="11"/>
  </cols>
  <sheetData>
    <row r="1" spans="1:38" s="1" customFormat="1" ht="20" customHeight="1" x14ac:dyDescent="0.35">
      <c r="C1" s="167"/>
      <c r="D1" s="167"/>
      <c r="E1" s="167"/>
      <c r="F1" s="167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38" s="9" customFormat="1" ht="20" customHeight="1" x14ac:dyDescent="0.35">
      <c r="A2" s="168"/>
      <c r="B2" s="169"/>
      <c r="C2" s="7"/>
      <c r="D2" s="7"/>
      <c r="E2" s="7"/>
      <c r="F2" s="7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0"/>
      <c r="AB2" s="171"/>
    </row>
    <row r="3" spans="1:38" ht="20" customHeight="1" x14ac:dyDescent="0.5">
      <c r="A3" s="164" t="s">
        <v>280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9"/>
    </row>
    <row r="4" spans="1:38" ht="20" customHeight="1" x14ac:dyDescent="0.5">
      <c r="A4" s="164" t="s">
        <v>279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1"/>
    </row>
    <row r="5" spans="1:38" ht="20" customHeight="1" x14ac:dyDescent="0.5">
      <c r="A5" s="164" t="s">
        <v>2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3"/>
    </row>
    <row r="6" spans="1:38" s="12" customFormat="1" ht="20" customHeight="1" x14ac:dyDescent="0.55000000000000004">
      <c r="AC6" s="15"/>
      <c r="AD6" s="15"/>
      <c r="AE6" s="15"/>
      <c r="AF6" s="15"/>
      <c r="AG6" s="15"/>
      <c r="AH6" s="15"/>
      <c r="AI6" s="16"/>
      <c r="AJ6" s="16"/>
      <c r="AK6" s="16"/>
      <c r="AL6" s="16"/>
    </row>
    <row r="7" spans="1:38" ht="30" customHeight="1" x14ac:dyDescent="0.5">
      <c r="A7" s="178" t="s">
        <v>63</v>
      </c>
      <c r="B7" s="178" t="s">
        <v>3</v>
      </c>
      <c r="C7" s="200">
        <v>2019</v>
      </c>
      <c r="D7" s="200"/>
      <c r="E7" s="200"/>
      <c r="F7" s="200"/>
      <c r="G7" s="200">
        <v>2020</v>
      </c>
      <c r="H7" s="200"/>
      <c r="I7" s="200"/>
      <c r="J7" s="200"/>
      <c r="K7" s="200">
        <v>2021</v>
      </c>
      <c r="L7" s="200"/>
      <c r="M7" s="200"/>
      <c r="N7" s="200"/>
      <c r="O7" s="200">
        <v>2022</v>
      </c>
      <c r="P7" s="200"/>
      <c r="Q7" s="200"/>
      <c r="R7" s="200"/>
      <c r="S7" s="200">
        <v>2023</v>
      </c>
      <c r="T7" s="200"/>
      <c r="U7" s="200"/>
      <c r="V7" s="200"/>
      <c r="W7" s="200">
        <v>2024</v>
      </c>
      <c r="X7" s="200"/>
      <c r="Y7" s="200"/>
      <c r="Z7" s="200"/>
      <c r="AA7" s="178" t="s">
        <v>29</v>
      </c>
      <c r="AB7" s="178" t="s">
        <v>64</v>
      </c>
    </row>
    <row r="8" spans="1:38" ht="30" customHeight="1" x14ac:dyDescent="0.5">
      <c r="A8" s="178"/>
      <c r="B8" s="178"/>
      <c r="C8" s="129" t="s">
        <v>58</v>
      </c>
      <c r="D8" s="129" t="s">
        <v>59</v>
      </c>
      <c r="E8" s="129" t="s">
        <v>60</v>
      </c>
      <c r="F8" s="129" t="s">
        <v>28</v>
      </c>
      <c r="G8" s="129" t="s">
        <v>58</v>
      </c>
      <c r="H8" s="129" t="s">
        <v>59</v>
      </c>
      <c r="I8" s="129" t="s">
        <v>60</v>
      </c>
      <c r="J8" s="129" t="s">
        <v>28</v>
      </c>
      <c r="K8" s="129" t="s">
        <v>58</v>
      </c>
      <c r="L8" s="129" t="s">
        <v>59</v>
      </c>
      <c r="M8" s="129" t="s">
        <v>60</v>
      </c>
      <c r="N8" s="129" t="s">
        <v>28</v>
      </c>
      <c r="O8" s="129" t="s">
        <v>58</v>
      </c>
      <c r="P8" s="129" t="s">
        <v>59</v>
      </c>
      <c r="Q8" s="129" t="s">
        <v>60</v>
      </c>
      <c r="R8" s="129" t="s">
        <v>28</v>
      </c>
      <c r="S8" s="129" t="s">
        <v>58</v>
      </c>
      <c r="T8" s="129" t="s">
        <v>59</v>
      </c>
      <c r="U8" s="129" t="s">
        <v>60</v>
      </c>
      <c r="V8" s="129" t="s">
        <v>28</v>
      </c>
      <c r="W8" s="129" t="s">
        <v>58</v>
      </c>
      <c r="X8" s="129" t="s">
        <v>59</v>
      </c>
      <c r="Y8" s="129" t="s">
        <v>60</v>
      </c>
      <c r="Z8" s="129" t="s">
        <v>28</v>
      </c>
      <c r="AA8" s="178"/>
      <c r="AB8" s="178"/>
    </row>
    <row r="9" spans="1:38" ht="30" customHeight="1" x14ac:dyDescent="0.5">
      <c r="A9" s="178"/>
      <c r="B9" s="178"/>
      <c r="C9" s="130" t="s">
        <v>270</v>
      </c>
      <c r="D9" s="130" t="s">
        <v>271</v>
      </c>
      <c r="E9" s="130" t="s">
        <v>272</v>
      </c>
      <c r="F9" s="130" t="s">
        <v>1</v>
      </c>
      <c r="G9" s="130" t="s">
        <v>270</v>
      </c>
      <c r="H9" s="130" t="s">
        <v>271</v>
      </c>
      <c r="I9" s="130" t="s">
        <v>272</v>
      </c>
      <c r="J9" s="130" t="s">
        <v>1</v>
      </c>
      <c r="K9" s="130" t="s">
        <v>270</v>
      </c>
      <c r="L9" s="130" t="s">
        <v>271</v>
      </c>
      <c r="M9" s="130" t="s">
        <v>272</v>
      </c>
      <c r="N9" s="130" t="s">
        <v>1</v>
      </c>
      <c r="O9" s="130" t="s">
        <v>270</v>
      </c>
      <c r="P9" s="130" t="s">
        <v>271</v>
      </c>
      <c r="Q9" s="130" t="s">
        <v>272</v>
      </c>
      <c r="R9" s="130" t="s">
        <v>1</v>
      </c>
      <c r="S9" s="130" t="s">
        <v>270</v>
      </c>
      <c r="T9" s="130" t="s">
        <v>271</v>
      </c>
      <c r="U9" s="130" t="s">
        <v>272</v>
      </c>
      <c r="V9" s="130" t="s">
        <v>1</v>
      </c>
      <c r="W9" s="130" t="s">
        <v>270</v>
      </c>
      <c r="X9" s="130" t="s">
        <v>271</v>
      </c>
      <c r="Y9" s="130" t="s">
        <v>272</v>
      </c>
      <c r="Z9" s="130" t="s">
        <v>1</v>
      </c>
      <c r="AA9" s="178"/>
      <c r="AB9" s="178"/>
    </row>
    <row r="10" spans="1:38" ht="20" customHeight="1" x14ac:dyDescent="0.7">
      <c r="A10" s="103" t="s">
        <v>4</v>
      </c>
      <c r="B10" s="104" t="s">
        <v>5</v>
      </c>
      <c r="C10" s="114">
        <v>135728.66585883393</v>
      </c>
      <c r="D10" s="114">
        <v>281715.49815463676</v>
      </c>
      <c r="E10" s="114">
        <v>403630.54216519435</v>
      </c>
      <c r="F10" s="114">
        <v>821074.70617866516</v>
      </c>
      <c r="G10" s="114">
        <v>141302.36164716119</v>
      </c>
      <c r="H10" s="114">
        <v>300145.55541410163</v>
      </c>
      <c r="I10" s="114">
        <v>411879.12439439166</v>
      </c>
      <c r="J10" s="114">
        <v>853327.04145565443</v>
      </c>
      <c r="K10" s="114">
        <v>148521.8720615748</v>
      </c>
      <c r="L10" s="114">
        <v>300995.07857134385</v>
      </c>
      <c r="M10" s="114">
        <v>451132.7060290848</v>
      </c>
      <c r="N10" s="114">
        <v>900649.6566620036</v>
      </c>
      <c r="O10" s="114">
        <v>157128.1191750617</v>
      </c>
      <c r="P10" s="114">
        <v>315328.64053611585</v>
      </c>
      <c r="Q10" s="114">
        <v>471271.88614264759</v>
      </c>
      <c r="R10" s="114">
        <v>943728.64585382515</v>
      </c>
      <c r="S10" s="114">
        <v>173535.26103383501</v>
      </c>
      <c r="T10" s="114">
        <v>346826.67852846405</v>
      </c>
      <c r="U10" s="114">
        <v>512497.77190266707</v>
      </c>
      <c r="V10" s="114">
        <v>1032859.7114649661</v>
      </c>
      <c r="W10" s="114">
        <v>185994.27956945205</v>
      </c>
      <c r="X10" s="114">
        <v>367317.79986929504</v>
      </c>
      <c r="Y10" s="114">
        <v>552639.5660070657</v>
      </c>
      <c r="Z10" s="114">
        <v>1105951.645445813</v>
      </c>
      <c r="AA10" s="105" t="s">
        <v>240</v>
      </c>
      <c r="AB10" s="103" t="s">
        <v>30</v>
      </c>
    </row>
    <row r="11" spans="1:38" ht="20" customHeight="1" x14ac:dyDescent="0.5">
      <c r="A11" s="106" t="s">
        <v>6</v>
      </c>
      <c r="B11" s="107" t="s">
        <v>7</v>
      </c>
      <c r="C11" s="117">
        <v>3847098.1890247646</v>
      </c>
      <c r="D11" s="117">
        <v>6522649.622973389</v>
      </c>
      <c r="E11" s="117">
        <v>19483767.992323175</v>
      </c>
      <c r="F11" s="117">
        <v>29853515.804321337</v>
      </c>
      <c r="G11" s="117">
        <v>3525651.9539093748</v>
      </c>
      <c r="H11" s="117">
        <v>6267126.8784007858</v>
      </c>
      <c r="I11" s="117">
        <v>19012781.326491266</v>
      </c>
      <c r="J11" s="117">
        <v>28805560.158801429</v>
      </c>
      <c r="K11" s="117">
        <v>4397755.8664107127</v>
      </c>
      <c r="L11" s="117">
        <v>7619363.1833377779</v>
      </c>
      <c r="M11" s="117">
        <v>21656692.978986908</v>
      </c>
      <c r="N11" s="117">
        <v>33673812.028735407</v>
      </c>
      <c r="O11" s="117">
        <v>5590227.5777328694</v>
      </c>
      <c r="P11" s="117">
        <v>9245517.1089266278</v>
      </c>
      <c r="Q11" s="117">
        <v>25997063.674723729</v>
      </c>
      <c r="R11" s="117">
        <v>40832808.361383215</v>
      </c>
      <c r="S11" s="117">
        <v>6210028.7074648943</v>
      </c>
      <c r="T11" s="117">
        <v>10260198.959441304</v>
      </c>
      <c r="U11" s="117">
        <v>28435464.03264571</v>
      </c>
      <c r="V11" s="117">
        <v>44905691.699551895</v>
      </c>
      <c r="W11" s="117">
        <v>6362670.5102077927</v>
      </c>
      <c r="X11" s="117">
        <v>10573737.118371941</v>
      </c>
      <c r="Y11" s="117">
        <v>29300285.998165704</v>
      </c>
      <c r="Z11" s="117">
        <v>46236693.62674544</v>
      </c>
      <c r="AA11" s="108" t="s">
        <v>31</v>
      </c>
      <c r="AB11" s="106" t="s">
        <v>32</v>
      </c>
    </row>
    <row r="12" spans="1:38" ht="20" customHeight="1" x14ac:dyDescent="0.7">
      <c r="A12" s="103" t="s">
        <v>8</v>
      </c>
      <c r="B12" s="104" t="s">
        <v>201</v>
      </c>
      <c r="C12" s="114">
        <v>102677.58196899504</v>
      </c>
      <c r="D12" s="114">
        <v>228153.78154677548</v>
      </c>
      <c r="E12" s="114">
        <v>1890149.2677050261</v>
      </c>
      <c r="F12" s="114">
        <v>2220980.6312207966</v>
      </c>
      <c r="G12" s="114">
        <v>96804.616085774513</v>
      </c>
      <c r="H12" s="114">
        <v>209965.29766571015</v>
      </c>
      <c r="I12" s="114">
        <v>1637629.3446209403</v>
      </c>
      <c r="J12" s="114">
        <v>1944399.2583724249</v>
      </c>
      <c r="K12" s="114">
        <v>111571.84635484028</v>
      </c>
      <c r="L12" s="114">
        <v>256283.05015358608</v>
      </c>
      <c r="M12" s="114">
        <v>2018616.5706142683</v>
      </c>
      <c r="N12" s="114">
        <v>2386471.4671226945</v>
      </c>
      <c r="O12" s="114">
        <v>116444.04021068185</v>
      </c>
      <c r="P12" s="114">
        <v>271055.31549313857</v>
      </c>
      <c r="Q12" s="114">
        <v>2189950.9747227863</v>
      </c>
      <c r="R12" s="114">
        <v>2577450.3304266068</v>
      </c>
      <c r="S12" s="114">
        <v>117309.28284762197</v>
      </c>
      <c r="T12" s="114">
        <v>274547.71313439921</v>
      </c>
      <c r="U12" s="114">
        <v>2225845.1849952089</v>
      </c>
      <c r="V12" s="114">
        <v>2617702.18097723</v>
      </c>
      <c r="W12" s="114">
        <v>118442.696969697</v>
      </c>
      <c r="X12" s="114">
        <v>275592.93381921831</v>
      </c>
      <c r="Y12" s="114">
        <v>2244869.4469658411</v>
      </c>
      <c r="Z12" s="114">
        <v>2638905.0777547564</v>
      </c>
      <c r="AA12" s="105" t="s">
        <v>88</v>
      </c>
      <c r="AB12" s="103" t="s">
        <v>33</v>
      </c>
    </row>
    <row r="13" spans="1:38" ht="20" customHeight="1" x14ac:dyDescent="0.5">
      <c r="A13" s="106" t="s">
        <v>9</v>
      </c>
      <c r="B13" s="107" t="s">
        <v>202</v>
      </c>
      <c r="C13" s="117">
        <v>111272.54027728594</v>
      </c>
      <c r="D13" s="117">
        <v>289214.65364024963</v>
      </c>
      <c r="E13" s="117">
        <v>414276.34081423155</v>
      </c>
      <c r="F13" s="117">
        <v>814763.53473176714</v>
      </c>
      <c r="G13" s="117">
        <v>90191.985372208612</v>
      </c>
      <c r="H13" s="117">
        <v>267079.27264948137</v>
      </c>
      <c r="I13" s="117">
        <v>402449.65153662703</v>
      </c>
      <c r="J13" s="117">
        <v>759720.90955831693</v>
      </c>
      <c r="K13" s="117">
        <v>108507.80685538697</v>
      </c>
      <c r="L13" s="117">
        <v>291276.89645034954</v>
      </c>
      <c r="M13" s="117">
        <v>432141.43224754406</v>
      </c>
      <c r="N13" s="117">
        <v>831926.13555328047</v>
      </c>
      <c r="O13" s="117">
        <v>124914.21649161287</v>
      </c>
      <c r="P13" s="117">
        <v>341187.90993514302</v>
      </c>
      <c r="Q13" s="117">
        <v>526279.95406635362</v>
      </c>
      <c r="R13" s="117">
        <v>992382.08049310965</v>
      </c>
      <c r="S13" s="117">
        <v>130326.57423607048</v>
      </c>
      <c r="T13" s="117">
        <v>355029.40918177803</v>
      </c>
      <c r="U13" s="117">
        <v>556172.56821867987</v>
      </c>
      <c r="V13" s="117">
        <v>1041528.5516365285</v>
      </c>
      <c r="W13" s="117">
        <v>140024.33129432666</v>
      </c>
      <c r="X13" s="117">
        <v>376018.31166369322</v>
      </c>
      <c r="Y13" s="117">
        <v>563956.59822827764</v>
      </c>
      <c r="Z13" s="117">
        <v>1079999.2411862973</v>
      </c>
      <c r="AA13" s="108" t="s">
        <v>251</v>
      </c>
      <c r="AB13" s="106" t="s">
        <v>34</v>
      </c>
    </row>
    <row r="14" spans="1:38" ht="20" customHeight="1" x14ac:dyDescent="0.7">
      <c r="A14" s="103" t="s">
        <v>10</v>
      </c>
      <c r="B14" s="104" t="s">
        <v>11</v>
      </c>
      <c r="C14" s="114">
        <v>4945578.5070985677</v>
      </c>
      <c r="D14" s="114">
        <v>6555947.0456799632</v>
      </c>
      <c r="E14" s="114">
        <v>13012747.184048316</v>
      </c>
      <c r="F14" s="114">
        <v>24514272.736826848</v>
      </c>
      <c r="G14" s="114">
        <v>4601174.1495730989</v>
      </c>
      <c r="H14" s="114">
        <v>6160852.4889320852</v>
      </c>
      <c r="I14" s="114">
        <v>13067788.915090159</v>
      </c>
      <c r="J14" s="114">
        <v>23829815.553595342</v>
      </c>
      <c r="K14" s="114">
        <v>5712501.134788353</v>
      </c>
      <c r="L14" s="114">
        <v>7714101.3724517114</v>
      </c>
      <c r="M14" s="114">
        <v>14370271.669829179</v>
      </c>
      <c r="N14" s="114">
        <v>27796874.177069239</v>
      </c>
      <c r="O14" s="114">
        <v>8194615.2812499143</v>
      </c>
      <c r="P14" s="114">
        <v>10923873.281634524</v>
      </c>
      <c r="Q14" s="114">
        <v>19845789.271566737</v>
      </c>
      <c r="R14" s="114">
        <v>38964277.834451176</v>
      </c>
      <c r="S14" s="114">
        <v>8953769.400100477</v>
      </c>
      <c r="T14" s="114">
        <v>12420374.570615668</v>
      </c>
      <c r="U14" s="114">
        <v>22340042.337121844</v>
      </c>
      <c r="V14" s="114">
        <v>43714186.307837985</v>
      </c>
      <c r="W14" s="114">
        <v>9430009.2285526153</v>
      </c>
      <c r="X14" s="114">
        <v>13651767.765357191</v>
      </c>
      <c r="Y14" s="114">
        <v>24547140.88332165</v>
      </c>
      <c r="Z14" s="114">
        <v>47628917.877231464</v>
      </c>
      <c r="AA14" s="105" t="s">
        <v>35</v>
      </c>
      <c r="AB14" s="103" t="s">
        <v>36</v>
      </c>
    </row>
    <row r="15" spans="1:38" ht="20" customHeight="1" x14ac:dyDescent="0.5">
      <c r="A15" s="106" t="s">
        <v>12</v>
      </c>
      <c r="B15" s="107" t="s">
        <v>203</v>
      </c>
      <c r="C15" s="117">
        <v>23420776.9543631</v>
      </c>
      <c r="D15" s="117">
        <v>8667414.3837570306</v>
      </c>
      <c r="E15" s="117">
        <v>6714410.5193149196</v>
      </c>
      <c r="F15" s="117">
        <v>38802601.857435048</v>
      </c>
      <c r="G15" s="117">
        <v>20844971.354323119</v>
      </c>
      <c r="H15" s="117">
        <v>8265299.8061191104</v>
      </c>
      <c r="I15" s="117">
        <v>6552836.7454840625</v>
      </c>
      <c r="J15" s="117">
        <v>35663107.905926287</v>
      </c>
      <c r="K15" s="117">
        <v>24050101.802776087</v>
      </c>
      <c r="L15" s="117">
        <v>9092542.9773910642</v>
      </c>
      <c r="M15" s="117">
        <v>7234529.8491334291</v>
      </c>
      <c r="N15" s="117">
        <v>40377174.629300579</v>
      </c>
      <c r="O15" s="117">
        <v>27272430.367839117</v>
      </c>
      <c r="P15" s="117">
        <v>10572922.7546719</v>
      </c>
      <c r="Q15" s="117">
        <v>8336208.554048677</v>
      </c>
      <c r="R15" s="117">
        <v>46181561.676559702</v>
      </c>
      <c r="S15" s="117">
        <v>30114188.875276968</v>
      </c>
      <c r="T15" s="117">
        <v>11885739.908340871</v>
      </c>
      <c r="U15" s="117">
        <v>9293766.9004757516</v>
      </c>
      <c r="V15" s="117">
        <v>51293695.684093595</v>
      </c>
      <c r="W15" s="117">
        <v>32339214.886984505</v>
      </c>
      <c r="X15" s="117">
        <v>12877917.722732674</v>
      </c>
      <c r="Y15" s="117">
        <v>10008192.044553403</v>
      </c>
      <c r="Z15" s="117">
        <v>55225324.654270582</v>
      </c>
      <c r="AA15" s="108" t="s">
        <v>253</v>
      </c>
      <c r="AB15" s="106" t="s">
        <v>37</v>
      </c>
    </row>
    <row r="16" spans="1:38" ht="20" customHeight="1" x14ac:dyDescent="0.7">
      <c r="A16" s="103" t="s">
        <v>13</v>
      </c>
      <c r="B16" s="104" t="s">
        <v>14</v>
      </c>
      <c r="C16" s="114">
        <v>585314.26412059553</v>
      </c>
      <c r="D16" s="114">
        <v>3414959.7012384157</v>
      </c>
      <c r="E16" s="114">
        <v>3253020.427289987</v>
      </c>
      <c r="F16" s="114">
        <v>7253294.3926489986</v>
      </c>
      <c r="G16" s="114">
        <v>402616.06025666051</v>
      </c>
      <c r="H16" s="114">
        <v>2347601.5785215404</v>
      </c>
      <c r="I16" s="114">
        <v>2428060.9752162634</v>
      </c>
      <c r="J16" s="114">
        <v>5178278.6139944633</v>
      </c>
      <c r="K16" s="114">
        <v>570240.94259007787</v>
      </c>
      <c r="L16" s="114">
        <v>3191857.8486695904</v>
      </c>
      <c r="M16" s="114">
        <v>3196374.1847346751</v>
      </c>
      <c r="N16" s="114">
        <v>6958472.9759943439</v>
      </c>
      <c r="O16" s="114">
        <v>706680.99603010539</v>
      </c>
      <c r="P16" s="114">
        <v>3959640.1454912075</v>
      </c>
      <c r="Q16" s="114">
        <v>3840135.0798545121</v>
      </c>
      <c r="R16" s="114">
        <v>8506456.2213758249</v>
      </c>
      <c r="S16" s="114">
        <v>812948.54582161352</v>
      </c>
      <c r="T16" s="114">
        <v>4556069.4144872716</v>
      </c>
      <c r="U16" s="114">
        <v>4404658.5379800526</v>
      </c>
      <c r="V16" s="114">
        <v>9773676.4982889369</v>
      </c>
      <c r="W16" s="114">
        <v>866585.29080028785</v>
      </c>
      <c r="X16" s="114">
        <v>4918093.6973313978</v>
      </c>
      <c r="Y16" s="114">
        <v>4483067.3072309382</v>
      </c>
      <c r="Z16" s="114">
        <v>10267746.295362623</v>
      </c>
      <c r="AA16" s="105" t="s">
        <v>254</v>
      </c>
      <c r="AB16" s="103" t="s">
        <v>38</v>
      </c>
    </row>
    <row r="17" spans="1:28" ht="20" customHeight="1" x14ac:dyDescent="0.5">
      <c r="A17" s="106" t="s">
        <v>15</v>
      </c>
      <c r="B17" s="107" t="s">
        <v>211</v>
      </c>
      <c r="C17" s="117">
        <v>1580493.8284467969</v>
      </c>
      <c r="D17" s="117">
        <v>2924672.7356886044</v>
      </c>
      <c r="E17" s="117">
        <v>4025437.9652215168</v>
      </c>
      <c r="F17" s="117">
        <v>8530604.5293569192</v>
      </c>
      <c r="G17" s="117">
        <v>1170915.1582244562</v>
      </c>
      <c r="H17" s="117">
        <v>2170914.4001588402</v>
      </c>
      <c r="I17" s="117">
        <v>3223286.7896280107</v>
      </c>
      <c r="J17" s="117">
        <v>6565116.3480113074</v>
      </c>
      <c r="K17" s="117">
        <v>2023456.7741020469</v>
      </c>
      <c r="L17" s="117">
        <v>3478923.0558839059</v>
      </c>
      <c r="M17" s="117">
        <v>4817118.9081514385</v>
      </c>
      <c r="N17" s="117">
        <v>10319498.73813739</v>
      </c>
      <c r="O17" s="117">
        <v>2465813.0425286777</v>
      </c>
      <c r="P17" s="117">
        <v>4239232.3767864341</v>
      </c>
      <c r="Q17" s="117">
        <v>5806959.3111972194</v>
      </c>
      <c r="R17" s="117">
        <v>12512004.730512332</v>
      </c>
      <c r="S17" s="117">
        <v>2934230.3094519381</v>
      </c>
      <c r="T17" s="117">
        <v>4969613.6683161696</v>
      </c>
      <c r="U17" s="117">
        <v>6725962.1005326565</v>
      </c>
      <c r="V17" s="117">
        <v>14629806.078300763</v>
      </c>
      <c r="W17" s="117">
        <v>3172120.8863022816</v>
      </c>
      <c r="X17" s="117">
        <v>5335054</v>
      </c>
      <c r="Y17" s="117">
        <v>7113639.5455157422</v>
      </c>
      <c r="Z17" s="117">
        <v>15620814.431818023</v>
      </c>
      <c r="AA17" s="108" t="s">
        <v>255</v>
      </c>
      <c r="AB17" s="106" t="s">
        <v>39</v>
      </c>
    </row>
    <row r="18" spans="1:28" ht="20" customHeight="1" x14ac:dyDescent="0.7">
      <c r="A18" s="103" t="s">
        <v>16</v>
      </c>
      <c r="B18" s="104" t="s">
        <v>17</v>
      </c>
      <c r="C18" s="114">
        <v>480197.80391708552</v>
      </c>
      <c r="D18" s="114">
        <v>1101971.6959688601</v>
      </c>
      <c r="E18" s="114">
        <v>1761723.7915302049</v>
      </c>
      <c r="F18" s="114">
        <v>3343893.291416151</v>
      </c>
      <c r="G18" s="114">
        <v>440447.08054766955</v>
      </c>
      <c r="H18" s="114">
        <v>1058884.0275763553</v>
      </c>
      <c r="I18" s="114">
        <v>1717681.7146849215</v>
      </c>
      <c r="J18" s="114">
        <v>3217012.8228089465</v>
      </c>
      <c r="K18" s="114">
        <v>484968.54147301376</v>
      </c>
      <c r="L18" s="114">
        <v>1119143.8745995017</v>
      </c>
      <c r="M18" s="114">
        <v>1726203.2086493045</v>
      </c>
      <c r="N18" s="114">
        <v>3330315.6247218195</v>
      </c>
      <c r="O18" s="114">
        <v>515129.8879124315</v>
      </c>
      <c r="P18" s="114">
        <v>1176306.4618585608</v>
      </c>
      <c r="Q18" s="114">
        <v>1804172.9694603339</v>
      </c>
      <c r="R18" s="114">
        <v>3495609.3192313262</v>
      </c>
      <c r="S18" s="114">
        <v>553767.32867210568</v>
      </c>
      <c r="T18" s="114">
        <v>1267945.8973901619</v>
      </c>
      <c r="U18" s="114">
        <v>1924135.8214787864</v>
      </c>
      <c r="V18" s="114">
        <v>3745849.047541054</v>
      </c>
      <c r="W18" s="114">
        <v>621732.44203491625</v>
      </c>
      <c r="X18" s="114">
        <v>1434325.9117500868</v>
      </c>
      <c r="Y18" s="114">
        <v>2171185.2412780984</v>
      </c>
      <c r="Z18" s="114">
        <v>4227243.5950631015</v>
      </c>
      <c r="AA18" s="105" t="s">
        <v>256</v>
      </c>
      <c r="AB18" s="103" t="s">
        <v>40</v>
      </c>
    </row>
    <row r="19" spans="1:28" ht="20" customHeight="1" x14ac:dyDescent="0.5">
      <c r="A19" s="106" t="s">
        <v>18</v>
      </c>
      <c r="B19" s="107" t="s">
        <v>220</v>
      </c>
      <c r="C19" s="117">
        <v>155440.70095207455</v>
      </c>
      <c r="D19" s="117">
        <v>1514657.8113388252</v>
      </c>
      <c r="E19" s="117">
        <v>5549120.959759702</v>
      </c>
      <c r="F19" s="117">
        <v>7219219.4720506016</v>
      </c>
      <c r="G19" s="117">
        <v>149062.94926754897</v>
      </c>
      <c r="H19" s="117">
        <v>1409510.7763109903</v>
      </c>
      <c r="I19" s="117">
        <v>5857755.6102809832</v>
      </c>
      <c r="J19" s="117">
        <v>7416329.3358595232</v>
      </c>
      <c r="K19" s="117">
        <v>173741.19508321382</v>
      </c>
      <c r="L19" s="117">
        <v>1584047.3606906917</v>
      </c>
      <c r="M19" s="117">
        <v>6381774.5167176398</v>
      </c>
      <c r="N19" s="117">
        <v>8139563.0724915452</v>
      </c>
      <c r="O19" s="117">
        <v>176872.54474465206</v>
      </c>
      <c r="P19" s="117">
        <v>1637414.9983057182</v>
      </c>
      <c r="Q19" s="117">
        <v>7069407.8702155137</v>
      </c>
      <c r="R19" s="117">
        <v>8883695.4132658839</v>
      </c>
      <c r="S19" s="117">
        <v>183646</v>
      </c>
      <c r="T19" s="117">
        <v>1683825</v>
      </c>
      <c r="U19" s="117">
        <v>7250977</v>
      </c>
      <c r="V19" s="117">
        <v>9118448</v>
      </c>
      <c r="W19" s="117">
        <v>188643</v>
      </c>
      <c r="X19" s="117">
        <v>1711822</v>
      </c>
      <c r="Y19" s="117">
        <v>7652383</v>
      </c>
      <c r="Z19" s="117">
        <v>9552848</v>
      </c>
      <c r="AA19" s="108" t="s">
        <v>258</v>
      </c>
      <c r="AB19" s="106" t="s">
        <v>41</v>
      </c>
    </row>
    <row r="20" spans="1:28" ht="20" customHeight="1" x14ac:dyDescent="0.7">
      <c r="A20" s="103" t="s">
        <v>19</v>
      </c>
      <c r="B20" s="104" t="s">
        <v>20</v>
      </c>
      <c r="C20" s="114">
        <v>613004.56104461744</v>
      </c>
      <c r="D20" s="114">
        <v>559167.33663626225</v>
      </c>
      <c r="E20" s="114">
        <v>1341455.6561906205</v>
      </c>
      <c r="F20" s="114">
        <v>2513627.5538714998</v>
      </c>
      <c r="G20" s="114">
        <v>533420.0093883588</v>
      </c>
      <c r="H20" s="114">
        <v>529188.25942856842</v>
      </c>
      <c r="I20" s="114">
        <v>1264478.1740820585</v>
      </c>
      <c r="J20" s="114">
        <v>2327086.4428989859</v>
      </c>
      <c r="K20" s="114">
        <v>618648.21333268099</v>
      </c>
      <c r="L20" s="114">
        <v>605521.56555292103</v>
      </c>
      <c r="M20" s="114">
        <v>1399881.0155348596</v>
      </c>
      <c r="N20" s="114">
        <v>2624050.7944204616</v>
      </c>
      <c r="O20" s="114">
        <v>609561.12053686276</v>
      </c>
      <c r="P20" s="114">
        <v>630225.80632097786</v>
      </c>
      <c r="Q20" s="114">
        <v>1443682.0124677827</v>
      </c>
      <c r="R20" s="114">
        <v>2683468.9393256232</v>
      </c>
      <c r="S20" s="114">
        <v>644879.57790321298</v>
      </c>
      <c r="T20" s="114">
        <v>704288.53640175948</v>
      </c>
      <c r="U20" s="114">
        <v>1604050.3399122809</v>
      </c>
      <c r="V20" s="114">
        <v>2953218.4542172533</v>
      </c>
      <c r="W20" s="114">
        <v>844596</v>
      </c>
      <c r="X20" s="114">
        <v>933971</v>
      </c>
      <c r="Y20" s="114">
        <v>2010357</v>
      </c>
      <c r="Z20" s="114">
        <v>3788924</v>
      </c>
      <c r="AA20" s="105" t="s">
        <v>42</v>
      </c>
      <c r="AB20" s="103" t="s">
        <v>43</v>
      </c>
    </row>
    <row r="21" spans="1:28" ht="20" customHeight="1" x14ac:dyDescent="0.5">
      <c r="A21" s="106" t="s">
        <v>21</v>
      </c>
      <c r="B21" s="107" t="s">
        <v>221</v>
      </c>
      <c r="C21" s="117">
        <v>469039.45732626767</v>
      </c>
      <c r="D21" s="117">
        <v>1348695.3258446651</v>
      </c>
      <c r="E21" s="117">
        <v>2286121.3854030278</v>
      </c>
      <c r="F21" s="117">
        <v>4103856.1685739602</v>
      </c>
      <c r="G21" s="117">
        <v>432113.88490851497</v>
      </c>
      <c r="H21" s="117">
        <v>1235174.5434460088</v>
      </c>
      <c r="I21" s="117">
        <v>2277700.3396603405</v>
      </c>
      <c r="J21" s="117">
        <v>3944988.7680148645</v>
      </c>
      <c r="K21" s="117">
        <v>564404.91628501297</v>
      </c>
      <c r="L21" s="117">
        <v>1619840.3409153414</v>
      </c>
      <c r="M21" s="117">
        <v>2710894.8123843116</v>
      </c>
      <c r="N21" s="117">
        <v>4895140.0695846668</v>
      </c>
      <c r="O21" s="117">
        <v>713595.83953272982</v>
      </c>
      <c r="P21" s="117">
        <v>1989004.0471855546</v>
      </c>
      <c r="Q21" s="117">
        <v>3338631.9506068854</v>
      </c>
      <c r="R21" s="117">
        <v>6041231.8373251697</v>
      </c>
      <c r="S21" s="117">
        <v>824753.39517838811</v>
      </c>
      <c r="T21" s="117">
        <v>2254041.1571473079</v>
      </c>
      <c r="U21" s="117">
        <v>3769472.8247618289</v>
      </c>
      <c r="V21" s="117">
        <v>6848267.377087526</v>
      </c>
      <c r="W21" s="117">
        <v>926448.52965741022</v>
      </c>
      <c r="X21" s="117">
        <v>2693702.6761766723</v>
      </c>
      <c r="Y21" s="117">
        <v>4387336.240969778</v>
      </c>
      <c r="Z21" s="117">
        <v>8007487.4468038604</v>
      </c>
      <c r="AA21" s="108" t="s">
        <v>259</v>
      </c>
      <c r="AB21" s="106" t="s">
        <v>44</v>
      </c>
    </row>
    <row r="22" spans="1:28" ht="20" customHeight="1" x14ac:dyDescent="0.7">
      <c r="A22" s="103" t="s">
        <v>22</v>
      </c>
      <c r="B22" s="104" t="s">
        <v>225</v>
      </c>
      <c r="C22" s="114">
        <v>1666329.0756900371</v>
      </c>
      <c r="D22" s="114">
        <v>2286323.4095659708</v>
      </c>
      <c r="E22" s="114">
        <v>3549539.9331952999</v>
      </c>
      <c r="F22" s="114">
        <v>7502192.4184513083</v>
      </c>
      <c r="G22" s="114">
        <v>1183378.4853833013</v>
      </c>
      <c r="H22" s="114">
        <v>1912268.3735052603</v>
      </c>
      <c r="I22" s="114">
        <v>2969383.6295741173</v>
      </c>
      <c r="J22" s="114">
        <v>6065030.4884626782</v>
      </c>
      <c r="K22" s="114">
        <v>1667795.9507117709</v>
      </c>
      <c r="L22" s="114">
        <v>2413898.7498224191</v>
      </c>
      <c r="M22" s="114">
        <v>3850858.4792747167</v>
      </c>
      <c r="N22" s="114">
        <v>7932553.1798089072</v>
      </c>
      <c r="O22" s="114">
        <v>2038900.002423804</v>
      </c>
      <c r="P22" s="114">
        <v>2853954.9175907592</v>
      </c>
      <c r="Q22" s="114">
        <v>4499259.9781155987</v>
      </c>
      <c r="R22" s="114">
        <v>9392114.8981301617</v>
      </c>
      <c r="S22" s="114">
        <v>2297030.157616565</v>
      </c>
      <c r="T22" s="114">
        <v>3170188.6399169075</v>
      </c>
      <c r="U22" s="114">
        <v>5026121.6435036296</v>
      </c>
      <c r="V22" s="114">
        <v>10493340.441037104</v>
      </c>
      <c r="W22" s="114">
        <v>2514635.5123748216</v>
      </c>
      <c r="X22" s="114">
        <v>3468367.4529142724</v>
      </c>
      <c r="Y22" s="114">
        <v>5441664.4621560341</v>
      </c>
      <c r="Z22" s="114">
        <v>11424667.427445129</v>
      </c>
      <c r="AA22" s="105" t="s">
        <v>261</v>
      </c>
      <c r="AB22" s="103" t="s">
        <v>45</v>
      </c>
    </row>
    <row r="23" spans="1:28" ht="20" customHeight="1" x14ac:dyDescent="0.5">
      <c r="A23" s="106" t="s">
        <v>23</v>
      </c>
      <c r="B23" s="107" t="s">
        <v>0</v>
      </c>
      <c r="C23" s="117">
        <v>178210.56193426688</v>
      </c>
      <c r="D23" s="117">
        <v>1572832.6535986706</v>
      </c>
      <c r="E23" s="117">
        <v>3714202.9148453767</v>
      </c>
      <c r="F23" s="117">
        <v>5465246.1303783143</v>
      </c>
      <c r="G23" s="117">
        <v>145343.84378047605</v>
      </c>
      <c r="H23" s="117">
        <v>1196367.2783430563</v>
      </c>
      <c r="I23" s="117">
        <v>3268692.7295584497</v>
      </c>
      <c r="J23" s="117">
        <v>4610403.8516819822</v>
      </c>
      <c r="K23" s="117">
        <v>142473.8965656228</v>
      </c>
      <c r="L23" s="117">
        <v>1203493.2164172491</v>
      </c>
      <c r="M23" s="117">
        <v>2842944.8936547828</v>
      </c>
      <c r="N23" s="117">
        <v>4188912.0066376552</v>
      </c>
      <c r="O23" s="117">
        <v>169245.52798118358</v>
      </c>
      <c r="P23" s="117">
        <v>1452586.2290128304</v>
      </c>
      <c r="Q23" s="117">
        <v>3415086.2225518739</v>
      </c>
      <c r="R23" s="117">
        <v>5036917.9795458885</v>
      </c>
      <c r="S23" s="117">
        <v>195231.31408528271</v>
      </c>
      <c r="T23" s="117">
        <v>1689193.1369838028</v>
      </c>
      <c r="U23" s="117">
        <v>3872897.098157513</v>
      </c>
      <c r="V23" s="117">
        <v>5757321.5492265988</v>
      </c>
      <c r="W23" s="117">
        <v>196958.38060737701</v>
      </c>
      <c r="X23" s="117">
        <v>1745161.0726112199</v>
      </c>
      <c r="Y23" s="117">
        <v>3912658.3609697502</v>
      </c>
      <c r="Z23" s="117">
        <v>5854777.8141883472</v>
      </c>
      <c r="AA23" s="108" t="s">
        <v>46</v>
      </c>
      <c r="AB23" s="106" t="s">
        <v>47</v>
      </c>
    </row>
    <row r="24" spans="1:28" ht="20" customHeight="1" x14ac:dyDescent="0.7">
      <c r="A24" s="103" t="s">
        <v>24</v>
      </c>
      <c r="B24" s="104" t="s">
        <v>230</v>
      </c>
      <c r="C24" s="114">
        <v>245001.14062817174</v>
      </c>
      <c r="D24" s="114">
        <v>1253306.2812739189</v>
      </c>
      <c r="E24" s="114">
        <v>4958486.413110015</v>
      </c>
      <c r="F24" s="114">
        <v>6456793.8350121062</v>
      </c>
      <c r="G24" s="114">
        <v>221889.06779328801</v>
      </c>
      <c r="H24" s="114">
        <v>1191673.2109919486</v>
      </c>
      <c r="I24" s="114">
        <v>4960151.7201538971</v>
      </c>
      <c r="J24" s="114">
        <v>6373713.9989391342</v>
      </c>
      <c r="K24" s="114">
        <v>311639.7654419195</v>
      </c>
      <c r="L24" s="114">
        <v>1578078.0028353909</v>
      </c>
      <c r="M24" s="114">
        <v>6033300.3527016547</v>
      </c>
      <c r="N24" s="114">
        <v>7923018.1209789645</v>
      </c>
      <c r="O24" s="114">
        <v>344086.87127035751</v>
      </c>
      <c r="P24" s="114">
        <v>1782037.4156101083</v>
      </c>
      <c r="Q24" s="114">
        <v>6884025.5756576639</v>
      </c>
      <c r="R24" s="114">
        <v>9010149.862538131</v>
      </c>
      <c r="S24" s="114">
        <v>402697.61683519837</v>
      </c>
      <c r="T24" s="114">
        <v>2090195.0883069804</v>
      </c>
      <c r="U24" s="114">
        <v>8042566.3260860071</v>
      </c>
      <c r="V24" s="114">
        <v>10535459.031228185</v>
      </c>
      <c r="W24" s="114">
        <v>419632.80137544381</v>
      </c>
      <c r="X24" s="114">
        <v>2199989.4544674056</v>
      </c>
      <c r="Y24" s="114">
        <v>8329449.4013197972</v>
      </c>
      <c r="Z24" s="114">
        <v>10949071.657162648</v>
      </c>
      <c r="AA24" s="105" t="s">
        <v>264</v>
      </c>
      <c r="AB24" s="103" t="s">
        <v>48</v>
      </c>
    </row>
    <row r="25" spans="1:28" ht="20" customHeight="1" x14ac:dyDescent="0.5">
      <c r="A25" s="106" t="s">
        <v>25</v>
      </c>
      <c r="B25" s="107" t="s">
        <v>233</v>
      </c>
      <c r="C25" s="117">
        <v>369415.29185914516</v>
      </c>
      <c r="D25" s="117">
        <v>388434.29768956185</v>
      </c>
      <c r="E25" s="117">
        <v>440969.4485956339</v>
      </c>
      <c r="F25" s="117">
        <v>1198819.0381443407</v>
      </c>
      <c r="G25" s="117">
        <v>249095.04806330948</v>
      </c>
      <c r="H25" s="117">
        <v>269001.80762808275</v>
      </c>
      <c r="I25" s="117">
        <v>362974.94223561452</v>
      </c>
      <c r="J25" s="117">
        <v>881071.79792700685</v>
      </c>
      <c r="K25" s="117">
        <v>406067.31168134982</v>
      </c>
      <c r="L25" s="117">
        <v>399024.48670312681</v>
      </c>
      <c r="M25" s="117">
        <v>445269.42985548562</v>
      </c>
      <c r="N25" s="117">
        <v>1250361.2282399626</v>
      </c>
      <c r="O25" s="117">
        <v>613565.62694386754</v>
      </c>
      <c r="P25" s="117">
        <v>523533.38749834057</v>
      </c>
      <c r="Q25" s="117">
        <v>531907.19480384386</v>
      </c>
      <c r="R25" s="117">
        <v>1669006.209246052</v>
      </c>
      <c r="S25" s="117">
        <v>713038.10974835977</v>
      </c>
      <c r="T25" s="117">
        <v>635307.63353252911</v>
      </c>
      <c r="U25" s="117">
        <v>599195.44882352941</v>
      </c>
      <c r="V25" s="117">
        <v>1947541.1921044183</v>
      </c>
      <c r="W25" s="117">
        <v>791407.56546270917</v>
      </c>
      <c r="X25" s="117">
        <v>683527.07824808289</v>
      </c>
      <c r="Y25" s="117">
        <v>655878.20799160353</v>
      </c>
      <c r="Z25" s="117">
        <v>2130812.8517023958</v>
      </c>
      <c r="AA25" s="108" t="s">
        <v>266</v>
      </c>
      <c r="AB25" s="106" t="s">
        <v>49</v>
      </c>
    </row>
    <row r="26" spans="1:28" ht="20" customHeight="1" x14ac:dyDescent="0.7">
      <c r="A26" s="103" t="s">
        <v>26</v>
      </c>
      <c r="B26" s="104" t="s">
        <v>237</v>
      </c>
      <c r="C26" s="114">
        <v>2525312.0112541975</v>
      </c>
      <c r="D26" s="114">
        <v>1381182.0483504769</v>
      </c>
      <c r="E26" s="114">
        <v>550231.4787026688</v>
      </c>
      <c r="F26" s="114">
        <v>4456725.5383073427</v>
      </c>
      <c r="G26" s="114">
        <v>2080273.6397001967</v>
      </c>
      <c r="H26" s="114">
        <v>1280604.1831022089</v>
      </c>
      <c r="I26" s="114">
        <v>569154.85592973011</v>
      </c>
      <c r="J26" s="114">
        <v>3930032.6787321377</v>
      </c>
      <c r="K26" s="114">
        <v>3246825.7167644994</v>
      </c>
      <c r="L26" s="114">
        <v>1823740.1682421032</v>
      </c>
      <c r="M26" s="114">
        <v>694913.55340559024</v>
      </c>
      <c r="N26" s="114">
        <v>5765479.4384121932</v>
      </c>
      <c r="O26" s="114">
        <v>3823049.9426053632</v>
      </c>
      <c r="P26" s="114">
        <v>2078798.0836219483</v>
      </c>
      <c r="Q26" s="114">
        <v>794544.62658877356</v>
      </c>
      <c r="R26" s="114">
        <v>6696392.6528160851</v>
      </c>
      <c r="S26" s="114">
        <v>4423365.6519366754</v>
      </c>
      <c r="T26" s="114">
        <v>2343455.1224160353</v>
      </c>
      <c r="U26" s="114">
        <v>894153.66189936292</v>
      </c>
      <c r="V26" s="114">
        <v>7660974.4362520734</v>
      </c>
      <c r="W26" s="114">
        <v>4947627.6639776845</v>
      </c>
      <c r="X26" s="114">
        <v>2619176.527828855</v>
      </c>
      <c r="Y26" s="114">
        <v>979860.54905427783</v>
      </c>
      <c r="Z26" s="114">
        <v>8546664.740860818</v>
      </c>
      <c r="AA26" s="105" t="s">
        <v>269</v>
      </c>
      <c r="AB26" s="103" t="s">
        <v>50</v>
      </c>
    </row>
    <row r="27" spans="1:28" ht="20" customHeight="1" x14ac:dyDescent="0.5">
      <c r="A27" s="192" t="s">
        <v>51</v>
      </c>
      <c r="B27" s="192"/>
      <c r="C27" s="109">
        <v>41430891.135764815</v>
      </c>
      <c r="D27" s="109">
        <v>40291298.282946281</v>
      </c>
      <c r="E27" s="109">
        <v>73349292.220214918</v>
      </c>
      <c r="F27" s="109">
        <v>155071481.638926</v>
      </c>
      <c r="G27" s="109">
        <v>36308651.64822451</v>
      </c>
      <c r="H27" s="109">
        <v>36071657.73819413</v>
      </c>
      <c r="I27" s="109">
        <v>69984686.58862184</v>
      </c>
      <c r="J27" s="109">
        <v>142364995.97504047</v>
      </c>
      <c r="K27" s="109">
        <v>44739223.553278178</v>
      </c>
      <c r="L27" s="109">
        <v>44292131.228688076</v>
      </c>
      <c r="M27" s="109">
        <v>80262918.561904863</v>
      </c>
      <c r="N27" s="109">
        <v>169294273.34387112</v>
      </c>
      <c r="O27" s="109">
        <v>53632261.005209297</v>
      </c>
      <c r="P27" s="109">
        <v>53992618.880479887</v>
      </c>
      <c r="Q27" s="109">
        <v>96794377.10679096</v>
      </c>
      <c r="R27" s="109">
        <v>204419256.99248007</v>
      </c>
      <c r="S27" s="109">
        <v>59684746.1082092</v>
      </c>
      <c r="T27" s="109">
        <v>60906840.534141406</v>
      </c>
      <c r="U27" s="109">
        <v>107477979.5984955</v>
      </c>
      <c r="V27" s="109">
        <v>228069566.24084619</v>
      </c>
      <c r="W27" s="109">
        <v>64066744.006171308</v>
      </c>
      <c r="X27" s="109">
        <v>65865542.523142017</v>
      </c>
      <c r="Y27" s="109">
        <v>114354563.85372795</v>
      </c>
      <c r="Z27" s="109">
        <v>244286850.38304129</v>
      </c>
      <c r="AA27" s="193" t="s">
        <v>1</v>
      </c>
      <c r="AB27" s="193"/>
    </row>
    <row r="28" spans="1:28" s="23" customFormat="1" ht="20" customHeight="1" x14ac:dyDescent="0.45">
      <c r="A28" s="119" t="s">
        <v>61</v>
      </c>
      <c r="B28" s="119"/>
      <c r="C28" s="89"/>
      <c r="D28" s="90"/>
      <c r="E28" s="90"/>
      <c r="F28" s="91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183" t="s">
        <v>62</v>
      </c>
      <c r="AB28" s="184"/>
    </row>
    <row r="29" spans="1:28" s="29" customFormat="1" ht="41.5" customHeight="1" x14ac:dyDescent="0.7">
      <c r="A29" s="160" t="s">
        <v>57</v>
      </c>
      <c r="B29" s="20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83"/>
      <c r="X29" s="83"/>
      <c r="Y29" s="83"/>
      <c r="Z29" s="86"/>
      <c r="AA29" s="199" t="s">
        <v>273</v>
      </c>
      <c r="AB29" s="163"/>
    </row>
    <row r="30" spans="1:28" s="29" customFormat="1" ht="19" customHeight="1" x14ac:dyDescent="0.7">
      <c r="A30" s="42"/>
      <c r="B30" s="88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83"/>
      <c r="X30" s="83"/>
      <c r="Y30" s="83"/>
      <c r="Z30" s="86"/>
      <c r="AA30" s="81"/>
      <c r="AB30" s="51"/>
    </row>
    <row r="31" spans="1:28" s="29" customFormat="1" ht="19" customHeight="1" x14ac:dyDescent="0.7">
      <c r="A31" s="42"/>
      <c r="B31" s="88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83"/>
      <c r="X31" s="83"/>
      <c r="Y31" s="83"/>
      <c r="Z31" s="86"/>
      <c r="AA31" s="81"/>
      <c r="AB31" s="42"/>
    </row>
    <row r="32" spans="1:28" s="29" customFormat="1" ht="19" customHeight="1" x14ac:dyDescent="0.7">
      <c r="A32" s="42"/>
      <c r="B32" s="88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83"/>
      <c r="X32" s="83"/>
      <c r="Y32" s="83"/>
      <c r="Z32" s="86"/>
      <c r="AA32" s="81"/>
      <c r="AB32" s="42"/>
    </row>
    <row r="33" spans="1:28" s="29" customFormat="1" ht="19" customHeight="1" x14ac:dyDescent="0.7">
      <c r="A33" s="42"/>
      <c r="B33" s="88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83"/>
      <c r="X33" s="83"/>
      <c r="Y33" s="83"/>
      <c r="Z33" s="86"/>
      <c r="AA33" s="81"/>
      <c r="AB33" s="42"/>
    </row>
    <row r="34" spans="1:28" s="29" customFormat="1" ht="19" customHeight="1" x14ac:dyDescent="0.7">
      <c r="A34" s="42"/>
      <c r="B34" s="88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83"/>
      <c r="X34" s="83"/>
      <c r="Y34" s="83"/>
      <c r="Z34" s="86"/>
      <c r="AA34" s="81"/>
      <c r="AB34" s="42"/>
    </row>
    <row r="35" spans="1:28" s="29" customFormat="1" ht="19" customHeight="1" x14ac:dyDescent="0.7">
      <c r="A35" s="42"/>
      <c r="B35" s="88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83"/>
      <c r="X35" s="83"/>
      <c r="Y35" s="83"/>
      <c r="Z35" s="86"/>
      <c r="AA35" s="81"/>
      <c r="AB35" s="42"/>
    </row>
    <row r="36" spans="1:28" s="29" customFormat="1" ht="19" customHeight="1" x14ac:dyDescent="0.7">
      <c r="A36" s="42"/>
      <c r="B36" s="88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83"/>
      <c r="X36" s="83"/>
      <c r="Y36" s="83"/>
      <c r="Z36" s="86"/>
      <c r="AA36" s="81"/>
      <c r="AB36" s="42"/>
    </row>
    <row r="37" spans="1:28" s="29" customFormat="1" ht="19" customHeight="1" x14ac:dyDescent="0.7">
      <c r="A37" s="42"/>
      <c r="B37" s="88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83"/>
      <c r="X37" s="83"/>
      <c r="Y37" s="83"/>
      <c r="Z37" s="86"/>
      <c r="AA37" s="81"/>
      <c r="AB37" s="42"/>
    </row>
    <row r="38" spans="1:28" s="29" customFormat="1" ht="19" customHeight="1" x14ac:dyDescent="0.7">
      <c r="A38" s="42"/>
      <c r="B38" s="88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83"/>
      <c r="X38" s="83"/>
      <c r="Y38" s="83"/>
      <c r="Z38" s="86"/>
      <c r="AA38" s="81"/>
      <c r="AB38" s="42"/>
    </row>
    <row r="39" spans="1:28" s="29" customFormat="1" ht="19" customHeight="1" x14ac:dyDescent="0.7">
      <c r="A39" s="42"/>
      <c r="B39" s="88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83"/>
      <c r="X39" s="83"/>
      <c r="Y39" s="83"/>
      <c r="Z39" s="86"/>
      <c r="AA39" s="81"/>
      <c r="AB39" s="42"/>
    </row>
    <row r="40" spans="1:28" s="29" customFormat="1" ht="19" customHeight="1" x14ac:dyDescent="0.7">
      <c r="A40" s="42"/>
      <c r="B40" s="88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83"/>
      <c r="X40" s="83"/>
      <c r="Y40" s="83"/>
      <c r="Z40" s="86"/>
      <c r="AA40" s="81"/>
      <c r="AB40" s="42"/>
    </row>
    <row r="41" spans="1:28" s="29" customFormat="1" ht="19" customHeight="1" x14ac:dyDescent="0.7">
      <c r="A41" s="42"/>
      <c r="B41" s="88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83"/>
      <c r="X41" s="83"/>
      <c r="Y41" s="83"/>
      <c r="Z41" s="86"/>
      <c r="AA41" s="81"/>
      <c r="AB41" s="42"/>
    </row>
    <row r="42" spans="1:28" s="29" customFormat="1" ht="19" customHeight="1" x14ac:dyDescent="0.7">
      <c r="A42" s="42"/>
      <c r="B42" s="88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83"/>
      <c r="X42" s="83"/>
      <c r="Y42" s="83"/>
      <c r="Z42" s="86"/>
      <c r="AA42" s="81"/>
      <c r="AB42" s="42"/>
    </row>
    <row r="43" spans="1:28" s="29" customFormat="1" ht="19" customHeight="1" x14ac:dyDescent="0.7">
      <c r="A43" s="42"/>
      <c r="B43" s="88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83"/>
      <c r="X43" s="83"/>
      <c r="Y43" s="83"/>
      <c r="Z43" s="86"/>
      <c r="AA43" s="81"/>
      <c r="AB43" s="42"/>
    </row>
    <row r="44" spans="1:28" s="29" customFormat="1" ht="19" customHeight="1" x14ac:dyDescent="0.7">
      <c r="A44" s="42"/>
      <c r="B44" s="88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83"/>
      <c r="X44" s="83"/>
      <c r="Y44" s="83"/>
      <c r="Z44" s="86"/>
      <c r="AA44" s="81"/>
      <c r="AB44" s="42"/>
    </row>
    <row r="45" spans="1:28" s="29" customFormat="1" ht="19" customHeight="1" x14ac:dyDescent="0.7">
      <c r="A45" s="42"/>
      <c r="B45" s="88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83"/>
      <c r="X45" s="83"/>
      <c r="Y45" s="83"/>
      <c r="Z45" s="86"/>
      <c r="AA45" s="81"/>
      <c r="AB45" s="42"/>
    </row>
    <row r="46" spans="1:28" s="29" customFormat="1" ht="19" customHeight="1" x14ac:dyDescent="0.5">
      <c r="A46" s="42"/>
      <c r="B46" s="88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87"/>
      <c r="T46" s="87"/>
      <c r="U46" s="87"/>
      <c r="V46" s="87"/>
      <c r="W46" s="87"/>
      <c r="X46" s="87"/>
      <c r="Y46" s="87"/>
      <c r="Z46" s="87"/>
      <c r="AA46" s="81"/>
      <c r="AB46" s="42"/>
    </row>
    <row r="47" spans="1:28" s="29" customFormat="1" ht="19" customHeight="1" x14ac:dyDescent="0.5">
      <c r="A47" s="42"/>
      <c r="B47" s="88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5"/>
      <c r="T47" s="95"/>
      <c r="U47" s="95"/>
      <c r="V47" s="95"/>
      <c r="W47" s="95"/>
      <c r="X47" s="95"/>
      <c r="Y47" s="95"/>
      <c r="Z47" s="95"/>
      <c r="AA47" s="81"/>
      <c r="AB47" s="42"/>
    </row>
    <row r="48" spans="1:28" s="29" customFormat="1" ht="19" customHeight="1" x14ac:dyDescent="0.5">
      <c r="A48" s="42"/>
      <c r="B48" s="88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5"/>
      <c r="T48" s="95"/>
      <c r="U48" s="95"/>
      <c r="V48" s="95"/>
      <c r="W48" s="95"/>
      <c r="X48" s="95"/>
      <c r="Y48" s="95"/>
      <c r="Z48" s="95"/>
      <c r="AA48" s="81"/>
      <c r="AB48" s="42"/>
    </row>
    <row r="49" spans="1:28" s="29" customFormat="1" ht="19" customHeight="1" x14ac:dyDescent="0.5">
      <c r="A49" s="42"/>
      <c r="B49" s="88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5"/>
      <c r="T49" s="95"/>
      <c r="U49" s="95"/>
      <c r="V49" s="95"/>
      <c r="W49" s="95"/>
      <c r="X49" s="95"/>
      <c r="Y49" s="95"/>
      <c r="Z49" s="95"/>
      <c r="AA49" s="81"/>
      <c r="AB49" s="42"/>
    </row>
    <row r="50" spans="1:28" s="29" customFormat="1" ht="19" customHeight="1" x14ac:dyDescent="0.5">
      <c r="A50" s="42"/>
      <c r="B50" s="88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5"/>
      <c r="T50" s="95"/>
      <c r="U50" s="95"/>
      <c r="V50" s="95"/>
      <c r="W50" s="95"/>
      <c r="X50" s="95"/>
      <c r="Y50" s="95"/>
      <c r="Z50" s="95"/>
      <c r="AA50" s="81"/>
      <c r="AB50" s="42"/>
    </row>
    <row r="51" spans="1:28" s="29" customFormat="1" ht="19" customHeight="1" x14ac:dyDescent="0.5">
      <c r="A51" s="42"/>
      <c r="B51" s="88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5"/>
      <c r="T51" s="95"/>
      <c r="U51" s="95"/>
      <c r="V51" s="95"/>
      <c r="W51" s="95"/>
      <c r="X51" s="95"/>
      <c r="Y51" s="95"/>
      <c r="Z51" s="95"/>
      <c r="AA51" s="81"/>
      <c r="AB51" s="42"/>
    </row>
    <row r="52" spans="1:28" s="29" customFormat="1" ht="19" customHeight="1" x14ac:dyDescent="0.5">
      <c r="A52" s="42"/>
      <c r="B52" s="88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5"/>
      <c r="T52" s="95"/>
      <c r="U52" s="95"/>
      <c r="V52" s="95"/>
      <c r="W52" s="95"/>
      <c r="X52" s="95"/>
      <c r="Y52" s="95"/>
      <c r="Z52" s="95"/>
      <c r="AA52" s="81"/>
      <c r="AB52" s="42"/>
    </row>
    <row r="53" spans="1:28" s="29" customFormat="1" ht="19" customHeight="1" x14ac:dyDescent="0.5">
      <c r="A53" s="42"/>
      <c r="B53" s="88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5"/>
      <c r="T53" s="95"/>
      <c r="U53" s="95"/>
      <c r="V53" s="95"/>
      <c r="W53" s="95"/>
      <c r="X53" s="95"/>
      <c r="Y53" s="95"/>
      <c r="Z53" s="95"/>
      <c r="AA53" s="81"/>
      <c r="AB53" s="42"/>
    </row>
    <row r="54" spans="1:28" s="29" customFormat="1" ht="19" customHeight="1" x14ac:dyDescent="0.5">
      <c r="A54" s="42"/>
      <c r="B54" s="88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5"/>
      <c r="T54" s="95"/>
      <c r="U54" s="95"/>
      <c r="V54" s="95"/>
      <c r="W54" s="95"/>
      <c r="X54" s="95"/>
      <c r="Y54" s="95"/>
      <c r="Z54" s="95"/>
      <c r="AA54" s="81"/>
      <c r="AB54" s="42"/>
    </row>
    <row r="55" spans="1:28" s="29" customFormat="1" ht="19" customHeight="1" x14ac:dyDescent="0.5">
      <c r="A55" s="42"/>
      <c r="B55" s="88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5"/>
      <c r="T55" s="95"/>
      <c r="U55" s="95"/>
      <c r="V55" s="95"/>
      <c r="W55" s="95"/>
      <c r="X55" s="95"/>
      <c r="Y55" s="95"/>
      <c r="Z55" s="95"/>
      <c r="AA55" s="81"/>
      <c r="AB55" s="42"/>
    </row>
    <row r="56" spans="1:28" s="29" customFormat="1" ht="19" customHeight="1" x14ac:dyDescent="0.5">
      <c r="A56" s="42"/>
      <c r="B56" s="88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5"/>
      <c r="T56" s="95"/>
      <c r="U56" s="95"/>
      <c r="V56" s="95"/>
      <c r="W56" s="95"/>
      <c r="X56" s="95"/>
      <c r="Y56" s="95"/>
      <c r="Z56" s="95"/>
      <c r="AA56" s="81"/>
      <c r="AB56" s="42"/>
    </row>
    <row r="57" spans="1:28" s="29" customFormat="1" ht="19" customHeight="1" x14ac:dyDescent="0.5">
      <c r="A57" s="42"/>
      <c r="B57" s="88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5"/>
      <c r="T57" s="95"/>
      <c r="U57" s="95"/>
      <c r="V57" s="95"/>
      <c r="W57" s="95"/>
      <c r="X57" s="95"/>
      <c r="Y57" s="95"/>
      <c r="Z57" s="95"/>
      <c r="AA57" s="81"/>
      <c r="AB57" s="42"/>
    </row>
    <row r="58" spans="1:28" s="29" customFormat="1" ht="19" customHeight="1" x14ac:dyDescent="0.5">
      <c r="A58" s="42"/>
      <c r="B58" s="88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5"/>
      <c r="T58" s="95"/>
      <c r="U58" s="95"/>
      <c r="V58" s="95"/>
      <c r="W58" s="95"/>
      <c r="X58" s="95"/>
      <c r="Y58" s="95"/>
      <c r="Z58" s="95"/>
      <c r="AA58" s="81"/>
      <c r="AB58" s="42"/>
    </row>
    <row r="59" spans="1:28" s="29" customFormat="1" ht="19" customHeight="1" x14ac:dyDescent="0.5">
      <c r="A59" s="42"/>
      <c r="B59" s="88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5"/>
      <c r="T59" s="95"/>
      <c r="U59" s="95"/>
      <c r="V59" s="95"/>
      <c r="W59" s="95"/>
      <c r="X59" s="95"/>
      <c r="Y59" s="95"/>
      <c r="Z59" s="95"/>
      <c r="AA59" s="81"/>
      <c r="AB59" s="42"/>
    </row>
    <row r="60" spans="1:28" s="29" customFormat="1" ht="19" customHeight="1" x14ac:dyDescent="0.5">
      <c r="A60" s="42"/>
      <c r="B60" s="88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5"/>
      <c r="T60" s="95"/>
      <c r="U60" s="95"/>
      <c r="V60" s="95"/>
      <c r="W60" s="95"/>
      <c r="X60" s="95"/>
      <c r="Y60" s="95"/>
      <c r="Z60" s="95"/>
      <c r="AA60" s="81"/>
      <c r="AB60" s="42"/>
    </row>
    <row r="61" spans="1:28" s="29" customFormat="1" ht="19" customHeight="1" x14ac:dyDescent="0.5">
      <c r="A61" s="42"/>
      <c r="B61" s="88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5"/>
      <c r="T61" s="95"/>
      <c r="U61" s="95"/>
      <c r="V61" s="95"/>
      <c r="W61" s="95"/>
      <c r="X61" s="95"/>
      <c r="Y61" s="95"/>
      <c r="Z61" s="95"/>
      <c r="AA61" s="81"/>
      <c r="AB61" s="42"/>
    </row>
    <row r="62" spans="1:28" ht="19" customHeight="1" x14ac:dyDescent="0.5"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5"/>
      <c r="T62" s="95"/>
      <c r="U62" s="95"/>
      <c r="V62" s="95"/>
      <c r="W62" s="95"/>
      <c r="X62" s="95"/>
      <c r="Y62" s="95"/>
      <c r="Z62" s="95"/>
    </row>
    <row r="63" spans="1:28" ht="19" customHeight="1" x14ac:dyDescent="0.5"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5"/>
      <c r="T63" s="95"/>
      <c r="U63" s="95"/>
      <c r="V63" s="95"/>
      <c r="W63" s="95"/>
      <c r="X63" s="95"/>
      <c r="Y63" s="95"/>
      <c r="Z63" s="95"/>
    </row>
    <row r="64" spans="1:28" ht="19" customHeight="1" x14ac:dyDescent="0.5"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5"/>
      <c r="T64" s="95"/>
      <c r="U64" s="95"/>
      <c r="V64" s="95"/>
      <c r="W64" s="95"/>
      <c r="X64" s="95"/>
      <c r="Y64" s="95"/>
      <c r="Z64" s="95"/>
    </row>
    <row r="65" spans="3:26" ht="19" customHeight="1" x14ac:dyDescent="0.5"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5"/>
      <c r="T65" s="95"/>
      <c r="U65" s="95"/>
      <c r="V65" s="95"/>
      <c r="W65" s="95"/>
      <c r="X65" s="95"/>
      <c r="Y65" s="95"/>
      <c r="Z65" s="95"/>
    </row>
  </sheetData>
  <mergeCells count="21">
    <mergeCell ref="A5:N5"/>
    <mergeCell ref="C1:F1"/>
    <mergeCell ref="A2:B2"/>
    <mergeCell ref="AA2:AB2"/>
    <mergeCell ref="A3:N3"/>
    <mergeCell ref="A4:N4"/>
    <mergeCell ref="AA28:AB28"/>
    <mergeCell ref="A29:B29"/>
    <mergeCell ref="AA29:AB29"/>
    <mergeCell ref="S7:V7"/>
    <mergeCell ref="W7:Z7"/>
    <mergeCell ref="AA7:AA9"/>
    <mergeCell ref="AB7:AB9"/>
    <mergeCell ref="A27:B27"/>
    <mergeCell ref="AA27:AB27"/>
    <mergeCell ref="A7:A9"/>
    <mergeCell ref="B7:B9"/>
    <mergeCell ref="C7:F7"/>
    <mergeCell ref="G7:J7"/>
    <mergeCell ref="K7:N7"/>
    <mergeCell ref="O7:R7"/>
  </mergeCells>
  <conditionalFormatting sqref="C10:Z27 AA11:AB11 AA13:AB13 AA15:AB15 AA17:AB17 AA19:AB19 AA21:AB21 AA23:AB23 AA25:AB25">
    <cfRule type="cellIs" dxfId="2" priority="1" operator="lessThan">
      <formula>0</formula>
    </cfRule>
  </conditionalFormatting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CA725-03B0-46ED-B5F8-F7B89FA418DB}">
  <dimension ref="A1:AL66"/>
  <sheetViews>
    <sheetView showGridLines="0" rightToLeft="1" zoomScale="70" zoomScaleNormal="70" workbookViewId="0">
      <selection activeCell="A8" sqref="A8:A10"/>
    </sheetView>
  </sheetViews>
  <sheetFormatPr defaultColWidth="8.90625" defaultRowHeight="19" customHeight="1" x14ac:dyDescent="0.5"/>
  <cols>
    <col min="1" max="1" width="7.6328125" style="44" customWidth="1"/>
    <col min="2" max="2" width="70.6328125" style="44" customWidth="1"/>
    <col min="3" max="26" width="27.6328125" style="33" customWidth="1"/>
    <col min="27" max="27" width="70.6328125" style="33" customWidth="1"/>
    <col min="28" max="28" width="6.90625" style="44" customWidth="1"/>
    <col min="29" max="16384" width="8.90625" style="11"/>
  </cols>
  <sheetData>
    <row r="1" spans="1:38" s="1" customFormat="1" ht="20" customHeight="1" x14ac:dyDescent="0.35">
      <c r="C1" s="167"/>
      <c r="D1" s="167"/>
      <c r="E1" s="167"/>
      <c r="F1" s="167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38" s="9" customFormat="1" ht="20" customHeight="1" x14ac:dyDescent="0.35">
      <c r="A2" s="168"/>
      <c r="B2" s="169"/>
      <c r="C2" s="7"/>
      <c r="D2" s="7"/>
      <c r="E2" s="7"/>
      <c r="F2" s="7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0"/>
      <c r="AB2" s="171"/>
    </row>
    <row r="3" spans="1:38" s="10" customFormat="1" ht="20" customHeight="1" x14ac:dyDescent="0.35">
      <c r="A3" s="99"/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2"/>
      <c r="AB3" s="100"/>
    </row>
    <row r="4" spans="1:38" ht="20" customHeight="1" x14ac:dyDescent="0.5">
      <c r="A4" s="194" t="s">
        <v>283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9"/>
    </row>
    <row r="5" spans="1:38" ht="20" customHeight="1" x14ac:dyDescent="0.5">
      <c r="A5" s="194" t="s">
        <v>284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1"/>
    </row>
    <row r="6" spans="1:38" ht="20" customHeight="1" x14ac:dyDescent="0.5">
      <c r="A6" s="194" t="s">
        <v>2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3"/>
    </row>
    <row r="7" spans="1:38" s="12" customFormat="1" ht="20" customHeight="1" x14ac:dyDescent="0.55000000000000004">
      <c r="AC7" s="15"/>
      <c r="AD7" s="15"/>
      <c r="AE7" s="15"/>
      <c r="AF7" s="15"/>
      <c r="AG7" s="15"/>
      <c r="AH7" s="15"/>
      <c r="AI7" s="16"/>
      <c r="AJ7" s="16"/>
      <c r="AK7" s="16"/>
      <c r="AL7" s="16"/>
    </row>
    <row r="8" spans="1:38" ht="30" customHeight="1" x14ac:dyDescent="0.5">
      <c r="A8" s="178" t="s">
        <v>63</v>
      </c>
      <c r="B8" s="178" t="s">
        <v>3</v>
      </c>
      <c r="C8" s="200">
        <v>2019</v>
      </c>
      <c r="D8" s="200"/>
      <c r="E8" s="200"/>
      <c r="F8" s="200"/>
      <c r="G8" s="200">
        <v>2020</v>
      </c>
      <c r="H8" s="200"/>
      <c r="I8" s="200"/>
      <c r="J8" s="200"/>
      <c r="K8" s="200">
        <v>2021</v>
      </c>
      <c r="L8" s="200"/>
      <c r="M8" s="200"/>
      <c r="N8" s="200"/>
      <c r="O8" s="200">
        <v>2022</v>
      </c>
      <c r="P8" s="200"/>
      <c r="Q8" s="200"/>
      <c r="R8" s="200"/>
      <c r="S8" s="200">
        <v>2023</v>
      </c>
      <c r="T8" s="200"/>
      <c r="U8" s="200"/>
      <c r="V8" s="200"/>
      <c r="W8" s="200">
        <v>2024</v>
      </c>
      <c r="X8" s="200"/>
      <c r="Y8" s="200"/>
      <c r="Z8" s="200"/>
      <c r="AA8" s="178" t="s">
        <v>29</v>
      </c>
      <c r="AB8" s="178" t="s">
        <v>64</v>
      </c>
    </row>
    <row r="9" spans="1:38" ht="30" customHeight="1" x14ac:dyDescent="0.5">
      <c r="A9" s="178"/>
      <c r="B9" s="178"/>
      <c r="C9" s="129" t="s">
        <v>58</v>
      </c>
      <c r="D9" s="129" t="s">
        <v>59</v>
      </c>
      <c r="E9" s="129" t="s">
        <v>60</v>
      </c>
      <c r="F9" s="129" t="s">
        <v>28</v>
      </c>
      <c r="G9" s="129" t="s">
        <v>58</v>
      </c>
      <c r="H9" s="129" t="s">
        <v>59</v>
      </c>
      <c r="I9" s="129" t="s">
        <v>60</v>
      </c>
      <c r="J9" s="129" t="s">
        <v>28</v>
      </c>
      <c r="K9" s="129" t="s">
        <v>58</v>
      </c>
      <c r="L9" s="129" t="s">
        <v>59</v>
      </c>
      <c r="M9" s="129" t="s">
        <v>60</v>
      </c>
      <c r="N9" s="129" t="s">
        <v>28</v>
      </c>
      <c r="O9" s="129" t="s">
        <v>58</v>
      </c>
      <c r="P9" s="129" t="s">
        <v>59</v>
      </c>
      <c r="Q9" s="129" t="s">
        <v>60</v>
      </c>
      <c r="R9" s="129" t="s">
        <v>28</v>
      </c>
      <c r="S9" s="129" t="s">
        <v>58</v>
      </c>
      <c r="T9" s="129" t="s">
        <v>59</v>
      </c>
      <c r="U9" s="129" t="s">
        <v>60</v>
      </c>
      <c r="V9" s="129" t="s">
        <v>28</v>
      </c>
      <c r="W9" s="129" t="s">
        <v>58</v>
      </c>
      <c r="X9" s="129" t="s">
        <v>59</v>
      </c>
      <c r="Y9" s="129" t="s">
        <v>60</v>
      </c>
      <c r="Z9" s="129" t="s">
        <v>28</v>
      </c>
      <c r="AA9" s="178"/>
      <c r="AB9" s="178"/>
    </row>
    <row r="10" spans="1:38" ht="30" customHeight="1" x14ac:dyDescent="0.5">
      <c r="A10" s="178"/>
      <c r="B10" s="178"/>
      <c r="C10" s="130" t="s">
        <v>270</v>
      </c>
      <c r="D10" s="130" t="s">
        <v>271</v>
      </c>
      <c r="E10" s="130" t="s">
        <v>272</v>
      </c>
      <c r="F10" s="130" t="s">
        <v>1</v>
      </c>
      <c r="G10" s="130" t="s">
        <v>270</v>
      </c>
      <c r="H10" s="130" t="s">
        <v>271</v>
      </c>
      <c r="I10" s="130" t="s">
        <v>272</v>
      </c>
      <c r="J10" s="130" t="s">
        <v>1</v>
      </c>
      <c r="K10" s="130" t="s">
        <v>270</v>
      </c>
      <c r="L10" s="130" t="s">
        <v>271</v>
      </c>
      <c r="M10" s="130" t="s">
        <v>272</v>
      </c>
      <c r="N10" s="130" t="s">
        <v>1</v>
      </c>
      <c r="O10" s="130" t="s">
        <v>270</v>
      </c>
      <c r="P10" s="130" t="s">
        <v>271</v>
      </c>
      <c r="Q10" s="130" t="s">
        <v>272</v>
      </c>
      <c r="R10" s="130" t="s">
        <v>1</v>
      </c>
      <c r="S10" s="130" t="s">
        <v>270</v>
      </c>
      <c r="T10" s="130" t="s">
        <v>271</v>
      </c>
      <c r="U10" s="130" t="s">
        <v>272</v>
      </c>
      <c r="V10" s="130" t="s">
        <v>1</v>
      </c>
      <c r="W10" s="130" t="s">
        <v>270</v>
      </c>
      <c r="X10" s="130" t="s">
        <v>271</v>
      </c>
      <c r="Y10" s="130" t="s">
        <v>272</v>
      </c>
      <c r="Z10" s="130" t="s">
        <v>1</v>
      </c>
      <c r="AA10" s="178"/>
      <c r="AB10" s="178"/>
    </row>
    <row r="11" spans="1:38" ht="20" customHeight="1" x14ac:dyDescent="0.7">
      <c r="A11" s="103" t="s">
        <v>4</v>
      </c>
      <c r="B11" s="104" t="s">
        <v>5</v>
      </c>
      <c r="C11" s="114">
        <v>535655.82112820726</v>
      </c>
      <c r="D11" s="114">
        <v>720301.07783775381</v>
      </c>
      <c r="E11" s="114">
        <v>3351017.3973324853</v>
      </c>
      <c r="F11" s="114">
        <v>4606974.2962984471</v>
      </c>
      <c r="G11" s="114">
        <v>402580.32627358928</v>
      </c>
      <c r="H11" s="114">
        <v>598145.30358367856</v>
      </c>
      <c r="I11" s="114">
        <v>3173172.0553378752</v>
      </c>
      <c r="J11" s="114">
        <v>4173897.6851951424</v>
      </c>
      <c r="K11" s="114">
        <v>492095.9300123133</v>
      </c>
      <c r="L11" s="114">
        <v>728367.77360839746</v>
      </c>
      <c r="M11" s="114">
        <v>3623978.0404033931</v>
      </c>
      <c r="N11" s="114">
        <v>4844441.7440241035</v>
      </c>
      <c r="O11" s="114">
        <v>483691.86277157883</v>
      </c>
      <c r="P11" s="114">
        <v>713698.6290392651</v>
      </c>
      <c r="Q11" s="114">
        <v>3662547.0684194453</v>
      </c>
      <c r="R11" s="114">
        <v>4859937.5602302905</v>
      </c>
      <c r="S11" s="114">
        <v>522205.93138607196</v>
      </c>
      <c r="T11" s="114">
        <v>752849.77555654861</v>
      </c>
      <c r="U11" s="114">
        <v>3971468.2695630076</v>
      </c>
      <c r="V11" s="114">
        <v>5246523.9765056279</v>
      </c>
      <c r="W11" s="114">
        <v>544813.94041917857</v>
      </c>
      <c r="X11" s="114">
        <v>801071.09010175779</v>
      </c>
      <c r="Y11" s="114">
        <v>4175319.444223416</v>
      </c>
      <c r="Z11" s="114">
        <v>5521204.4747443516</v>
      </c>
      <c r="AA11" s="105" t="s">
        <v>240</v>
      </c>
      <c r="AB11" s="103" t="s">
        <v>30</v>
      </c>
    </row>
    <row r="12" spans="1:38" ht="20" customHeight="1" x14ac:dyDescent="0.5">
      <c r="A12" s="106" t="s">
        <v>6</v>
      </c>
      <c r="B12" s="107" t="s">
        <v>7</v>
      </c>
      <c r="C12" s="117">
        <v>15533160.152054545</v>
      </c>
      <c r="D12" s="117">
        <v>17218208.385897011</v>
      </c>
      <c r="E12" s="117">
        <v>77090709.50701344</v>
      </c>
      <c r="F12" s="117">
        <v>109842078.04496501</v>
      </c>
      <c r="G12" s="117">
        <v>11963951.132375997</v>
      </c>
      <c r="H12" s="117">
        <v>12127512.032014908</v>
      </c>
      <c r="I12" s="117">
        <v>62739982.080482155</v>
      </c>
      <c r="J12" s="117">
        <v>86831445.244872957</v>
      </c>
      <c r="K12" s="117">
        <v>15796285.978069033</v>
      </c>
      <c r="L12" s="117">
        <v>16701874.997717973</v>
      </c>
      <c r="M12" s="117">
        <v>73815462.219200388</v>
      </c>
      <c r="N12" s="117">
        <v>106313623.19498742</v>
      </c>
      <c r="O12" s="117">
        <v>18430328.874360438</v>
      </c>
      <c r="P12" s="117">
        <v>19764928.18472334</v>
      </c>
      <c r="Q12" s="117">
        <v>78268407.398394614</v>
      </c>
      <c r="R12" s="117">
        <v>116463664.45747833</v>
      </c>
      <c r="S12" s="117">
        <v>20637355.720675968</v>
      </c>
      <c r="T12" s="117">
        <v>20271653.939506192</v>
      </c>
      <c r="U12" s="117">
        <v>78721383.303175002</v>
      </c>
      <c r="V12" s="117">
        <v>119630392.96335725</v>
      </c>
      <c r="W12" s="117">
        <v>21825884.634939782</v>
      </c>
      <c r="X12" s="117">
        <v>21997629.556904942</v>
      </c>
      <c r="Y12" s="117">
        <v>86424415.354778498</v>
      </c>
      <c r="Z12" s="117">
        <v>130247929.54662329</v>
      </c>
      <c r="AA12" s="108" t="s">
        <v>31</v>
      </c>
      <c r="AB12" s="106" t="s">
        <v>32</v>
      </c>
    </row>
    <row r="13" spans="1:38" ht="20" customHeight="1" x14ac:dyDescent="0.7">
      <c r="A13" s="103" t="s">
        <v>8</v>
      </c>
      <c r="B13" s="104" t="s">
        <v>201</v>
      </c>
      <c r="C13" s="114">
        <v>230689.12472402316</v>
      </c>
      <c r="D13" s="114">
        <v>162321.83415893279</v>
      </c>
      <c r="E13" s="114">
        <v>1879528.664607509</v>
      </c>
      <c r="F13" s="114">
        <v>2272539.6234904644</v>
      </c>
      <c r="G13" s="114">
        <v>180052.13957810728</v>
      </c>
      <c r="H13" s="114">
        <v>100152.69487573876</v>
      </c>
      <c r="I13" s="114">
        <v>1814838.0971264211</v>
      </c>
      <c r="J13" s="114">
        <v>2095042.9315802676</v>
      </c>
      <c r="K13" s="114">
        <v>250530.12246832886</v>
      </c>
      <c r="L13" s="114">
        <v>178911.7620606136</v>
      </c>
      <c r="M13" s="114">
        <v>2041152.3348741948</v>
      </c>
      <c r="N13" s="114">
        <v>2470594.2194031375</v>
      </c>
      <c r="O13" s="114">
        <v>252415.31559248117</v>
      </c>
      <c r="P13" s="114">
        <v>156022.58829413139</v>
      </c>
      <c r="Q13" s="114">
        <v>1961900.3950961255</v>
      </c>
      <c r="R13" s="114">
        <v>2370338.2989827381</v>
      </c>
      <c r="S13" s="114">
        <v>277986.87277468829</v>
      </c>
      <c r="T13" s="114">
        <v>170470.25088416465</v>
      </c>
      <c r="U13" s="114">
        <v>2139228.7833098834</v>
      </c>
      <c r="V13" s="114">
        <v>2587685.9069687366</v>
      </c>
      <c r="W13" s="114">
        <v>295849.00257575803</v>
      </c>
      <c r="X13" s="114">
        <v>178889.30529212271</v>
      </c>
      <c r="Y13" s="114">
        <v>2232551.7752362289</v>
      </c>
      <c r="Z13" s="114">
        <v>2707290.0831041094</v>
      </c>
      <c r="AA13" s="105" t="s">
        <v>88</v>
      </c>
      <c r="AB13" s="103" t="s">
        <v>33</v>
      </c>
    </row>
    <row r="14" spans="1:38" ht="20" customHeight="1" x14ac:dyDescent="0.5">
      <c r="A14" s="106" t="s">
        <v>9</v>
      </c>
      <c r="B14" s="107" t="s">
        <v>202</v>
      </c>
      <c r="C14" s="117">
        <v>201983.80123881591</v>
      </c>
      <c r="D14" s="117">
        <v>369645.51921863004</v>
      </c>
      <c r="E14" s="117">
        <v>867556.22246873833</v>
      </c>
      <c r="F14" s="117">
        <v>1439185.5429261839</v>
      </c>
      <c r="G14" s="117">
        <v>177108.14805116752</v>
      </c>
      <c r="H14" s="117">
        <v>289435.21205531695</v>
      </c>
      <c r="I14" s="117">
        <v>791966.42288782098</v>
      </c>
      <c r="J14" s="117">
        <v>1258509.7829943052</v>
      </c>
      <c r="K14" s="117">
        <v>226722.18556077921</v>
      </c>
      <c r="L14" s="117">
        <v>363681.72301654605</v>
      </c>
      <c r="M14" s="117">
        <v>849774.01061252097</v>
      </c>
      <c r="N14" s="117">
        <v>1440177.9191898466</v>
      </c>
      <c r="O14" s="117">
        <v>238085.97230864185</v>
      </c>
      <c r="P14" s="117">
        <v>462811.31959688204</v>
      </c>
      <c r="Q14" s="117">
        <v>936961.9024641132</v>
      </c>
      <c r="R14" s="117">
        <v>1637859.1943696374</v>
      </c>
      <c r="S14" s="117">
        <v>236465.93970713607</v>
      </c>
      <c r="T14" s="117">
        <v>517419.50877477252</v>
      </c>
      <c r="U14" s="117">
        <v>978957.23357398529</v>
      </c>
      <c r="V14" s="117">
        <v>1732842.6820558936</v>
      </c>
      <c r="W14" s="117">
        <v>253115.05856641344</v>
      </c>
      <c r="X14" s="117">
        <v>540939.99569480075</v>
      </c>
      <c r="Y14" s="117">
        <v>1049873.0378789145</v>
      </c>
      <c r="Z14" s="117">
        <v>1843928.09214013</v>
      </c>
      <c r="AA14" s="108" t="s">
        <v>251</v>
      </c>
      <c r="AB14" s="106" t="s">
        <v>34</v>
      </c>
    </row>
    <row r="15" spans="1:38" ht="20" customHeight="1" x14ac:dyDescent="0.7">
      <c r="A15" s="103" t="s">
        <v>10</v>
      </c>
      <c r="B15" s="104" t="s">
        <v>11</v>
      </c>
      <c r="C15" s="114">
        <v>11281627.097575892</v>
      </c>
      <c r="D15" s="114">
        <v>27093569.766992882</v>
      </c>
      <c r="E15" s="114">
        <v>32578056.855598688</v>
      </c>
      <c r="F15" s="114">
        <v>70953253.720167458</v>
      </c>
      <c r="G15" s="114">
        <v>8329824.4385220986</v>
      </c>
      <c r="H15" s="114">
        <v>23001313.00737815</v>
      </c>
      <c r="I15" s="114">
        <v>22798810.271346197</v>
      </c>
      <c r="J15" s="114">
        <v>54129947.71724645</v>
      </c>
      <c r="K15" s="114">
        <v>12677199.891990814</v>
      </c>
      <c r="L15" s="114">
        <v>30287145.402635586</v>
      </c>
      <c r="M15" s="114">
        <v>33508766.764197093</v>
      </c>
      <c r="N15" s="114">
        <v>76473112.058823526</v>
      </c>
      <c r="O15" s="114">
        <v>12050163.953943063</v>
      </c>
      <c r="P15" s="114">
        <v>36368200.476105638</v>
      </c>
      <c r="Q15" s="114">
        <v>52510351.367156044</v>
      </c>
      <c r="R15" s="114">
        <v>100928715.79720476</v>
      </c>
      <c r="S15" s="114">
        <v>14721564.935415708</v>
      </c>
      <c r="T15" s="114">
        <v>40558469.211466193</v>
      </c>
      <c r="U15" s="114">
        <v>59062088.447816268</v>
      </c>
      <c r="V15" s="114">
        <v>114342122.59469818</v>
      </c>
      <c r="W15" s="114">
        <v>16331718.579749642</v>
      </c>
      <c r="X15" s="114">
        <v>43307873.251109555</v>
      </c>
      <c r="Y15" s="114">
        <v>63161031.63089522</v>
      </c>
      <c r="Z15" s="114">
        <v>122800623.46175443</v>
      </c>
      <c r="AA15" s="105" t="s">
        <v>35</v>
      </c>
      <c r="AB15" s="103" t="s">
        <v>36</v>
      </c>
    </row>
    <row r="16" spans="1:38" ht="20" customHeight="1" x14ac:dyDescent="0.5">
      <c r="A16" s="106" t="s">
        <v>12</v>
      </c>
      <c r="B16" s="107" t="s">
        <v>203</v>
      </c>
      <c r="C16" s="117">
        <v>90912284.339676797</v>
      </c>
      <c r="D16" s="117">
        <v>43930125.021214359</v>
      </c>
      <c r="E16" s="117">
        <v>40104474.707639903</v>
      </c>
      <c r="F16" s="117">
        <v>174946884.06853104</v>
      </c>
      <c r="G16" s="117">
        <v>84148992.340996444</v>
      </c>
      <c r="H16" s="117">
        <v>38779740.472701356</v>
      </c>
      <c r="I16" s="117">
        <v>39724711.189924642</v>
      </c>
      <c r="J16" s="117">
        <v>162653444.00362241</v>
      </c>
      <c r="K16" s="117">
        <v>98309456.529701486</v>
      </c>
      <c r="L16" s="117">
        <v>45643902.006570071</v>
      </c>
      <c r="M16" s="117">
        <v>45021070.21576675</v>
      </c>
      <c r="N16" s="117">
        <v>188974428.7520383</v>
      </c>
      <c r="O16" s="117">
        <v>102873244.5994526</v>
      </c>
      <c r="P16" s="117">
        <v>48668257.453838006</v>
      </c>
      <c r="Q16" s="117">
        <v>48123394.526445054</v>
      </c>
      <c r="R16" s="117">
        <v>199664896.57973564</v>
      </c>
      <c r="S16" s="117">
        <v>109976144.95386866</v>
      </c>
      <c r="T16" s="117">
        <v>52787359.743155584</v>
      </c>
      <c r="U16" s="117">
        <v>53030032.045506686</v>
      </c>
      <c r="V16" s="117">
        <v>215793536.74253091</v>
      </c>
      <c r="W16" s="117">
        <v>121652226.00180325</v>
      </c>
      <c r="X16" s="117">
        <v>58143608.321626216</v>
      </c>
      <c r="Y16" s="117">
        <v>61022435.803461939</v>
      </c>
      <c r="Z16" s="117">
        <v>240818270.12689143</v>
      </c>
      <c r="AA16" s="108" t="s">
        <v>253</v>
      </c>
      <c r="AB16" s="106" t="s">
        <v>37</v>
      </c>
    </row>
    <row r="17" spans="1:28" ht="20" customHeight="1" x14ac:dyDescent="0.7">
      <c r="A17" s="103" t="s">
        <v>13</v>
      </c>
      <c r="B17" s="104" t="s">
        <v>14</v>
      </c>
      <c r="C17" s="114">
        <v>1367200.0518884382</v>
      </c>
      <c r="D17" s="114">
        <v>7894815.7384096645</v>
      </c>
      <c r="E17" s="114">
        <v>13429060.423648503</v>
      </c>
      <c r="F17" s="114">
        <v>22691076.213946607</v>
      </c>
      <c r="G17" s="114">
        <v>802010.25511606131</v>
      </c>
      <c r="H17" s="114">
        <v>5804164.3022769084</v>
      </c>
      <c r="I17" s="114">
        <v>7397929.9951602127</v>
      </c>
      <c r="J17" s="114">
        <v>14004104.552553184</v>
      </c>
      <c r="K17" s="114">
        <v>925956.17239500606</v>
      </c>
      <c r="L17" s="114">
        <v>7447149.5955691058</v>
      </c>
      <c r="M17" s="114">
        <v>10750468.238956787</v>
      </c>
      <c r="N17" s="114">
        <v>19123574.0069209</v>
      </c>
      <c r="O17" s="114">
        <v>1169992.513024644</v>
      </c>
      <c r="P17" s="114">
        <v>7703496.499971224</v>
      </c>
      <c r="Q17" s="114">
        <v>13901132.797071287</v>
      </c>
      <c r="R17" s="114">
        <v>22774621.810067162</v>
      </c>
      <c r="S17" s="114">
        <v>1313618.914974357</v>
      </c>
      <c r="T17" s="114">
        <v>8116714.4924636902</v>
      </c>
      <c r="U17" s="114">
        <v>15739496.912034668</v>
      </c>
      <c r="V17" s="114">
        <v>25169830.319472715</v>
      </c>
      <c r="W17" s="114">
        <v>1613157.2092608372</v>
      </c>
      <c r="X17" s="114">
        <v>8680549.3587923571</v>
      </c>
      <c r="Y17" s="114">
        <v>16656964.325124417</v>
      </c>
      <c r="Z17" s="114">
        <v>26950670.893177614</v>
      </c>
      <c r="AA17" s="105" t="s">
        <v>254</v>
      </c>
      <c r="AB17" s="103" t="s">
        <v>38</v>
      </c>
    </row>
    <row r="18" spans="1:28" ht="20" customHeight="1" x14ac:dyDescent="0.5">
      <c r="A18" s="106" t="s">
        <v>15</v>
      </c>
      <c r="B18" s="107" t="s">
        <v>211</v>
      </c>
      <c r="C18" s="117">
        <v>5472869.7362551196</v>
      </c>
      <c r="D18" s="117">
        <v>10223673.871863384</v>
      </c>
      <c r="E18" s="117">
        <v>11670308.191996388</v>
      </c>
      <c r="F18" s="117">
        <v>27366851.800114885</v>
      </c>
      <c r="G18" s="117">
        <v>3469590.5498894807</v>
      </c>
      <c r="H18" s="117">
        <v>6604687.8179345829</v>
      </c>
      <c r="I18" s="117">
        <v>7824314.1684931982</v>
      </c>
      <c r="J18" s="117">
        <v>17898592.536317255</v>
      </c>
      <c r="K18" s="117">
        <v>5885891.8151600063</v>
      </c>
      <c r="L18" s="117">
        <v>12680477.121925496</v>
      </c>
      <c r="M18" s="117">
        <v>14755466.059569733</v>
      </c>
      <c r="N18" s="117">
        <v>33321834.996655237</v>
      </c>
      <c r="O18" s="117">
        <v>7213803.9790368266</v>
      </c>
      <c r="P18" s="117">
        <v>15110796.143477466</v>
      </c>
      <c r="Q18" s="117">
        <v>17006862.958798476</v>
      </c>
      <c r="R18" s="117">
        <v>39331463.081312761</v>
      </c>
      <c r="S18" s="117">
        <v>8768976.3562359493</v>
      </c>
      <c r="T18" s="117">
        <v>18027774.886127852</v>
      </c>
      <c r="U18" s="117">
        <v>19607582.522463188</v>
      </c>
      <c r="V18" s="117">
        <v>46404333.764826991</v>
      </c>
      <c r="W18" s="117">
        <v>9068262.120667208</v>
      </c>
      <c r="X18" s="117">
        <v>18986880.887322821</v>
      </c>
      <c r="Y18" s="117">
        <v>20180108.367050465</v>
      </c>
      <c r="Z18" s="117">
        <v>48235251.375040486</v>
      </c>
      <c r="AA18" s="108" t="s">
        <v>255</v>
      </c>
      <c r="AB18" s="106" t="s">
        <v>39</v>
      </c>
    </row>
    <row r="19" spans="1:28" ht="20" customHeight="1" x14ac:dyDescent="0.7">
      <c r="A19" s="103" t="s">
        <v>16</v>
      </c>
      <c r="B19" s="104" t="s">
        <v>17</v>
      </c>
      <c r="C19" s="114">
        <v>681173.50528454711</v>
      </c>
      <c r="D19" s="114">
        <v>1957091.6693987574</v>
      </c>
      <c r="E19" s="114">
        <v>5219005.3830360295</v>
      </c>
      <c r="F19" s="114">
        <v>7857270.5577193368</v>
      </c>
      <c r="G19" s="114">
        <v>628542.42079074902</v>
      </c>
      <c r="H19" s="114">
        <v>1746776.9536322397</v>
      </c>
      <c r="I19" s="114">
        <v>4912327.8351942459</v>
      </c>
      <c r="J19" s="114">
        <v>7287647.2096172357</v>
      </c>
      <c r="K19" s="114">
        <v>701323.06732822838</v>
      </c>
      <c r="L19" s="114">
        <v>1835808.6657802465</v>
      </c>
      <c r="M19" s="114">
        <v>5258934.5781061836</v>
      </c>
      <c r="N19" s="114">
        <v>7796066.3112146575</v>
      </c>
      <c r="O19" s="114">
        <v>773147.64028166886</v>
      </c>
      <c r="P19" s="114">
        <v>2277769.9016748788</v>
      </c>
      <c r="Q19" s="114">
        <v>5838651.7977406085</v>
      </c>
      <c r="R19" s="114">
        <v>8889569.3396971542</v>
      </c>
      <c r="S19" s="114">
        <v>848210.34969284164</v>
      </c>
      <c r="T19" s="114">
        <v>2424265.7082346352</v>
      </c>
      <c r="U19" s="114">
        <v>6219610.928420281</v>
      </c>
      <c r="V19" s="114">
        <v>9492086.9863477573</v>
      </c>
      <c r="W19" s="114">
        <v>879339.88836325076</v>
      </c>
      <c r="X19" s="114">
        <v>2518285.9569821078</v>
      </c>
      <c r="Y19" s="114">
        <v>6139900.7098320797</v>
      </c>
      <c r="Z19" s="114">
        <v>9537526.555177439</v>
      </c>
      <c r="AA19" s="105" t="s">
        <v>256</v>
      </c>
      <c r="AB19" s="103" t="s">
        <v>40</v>
      </c>
    </row>
    <row r="20" spans="1:28" ht="20" customHeight="1" x14ac:dyDescent="0.5">
      <c r="A20" s="106" t="s">
        <v>18</v>
      </c>
      <c r="B20" s="107" t="s">
        <v>220</v>
      </c>
      <c r="C20" s="117">
        <v>490276.04180575901</v>
      </c>
      <c r="D20" s="117">
        <v>6917907.1336592063</v>
      </c>
      <c r="E20" s="117">
        <v>18479834.196269739</v>
      </c>
      <c r="F20" s="117">
        <v>25888017.371734709</v>
      </c>
      <c r="G20" s="117">
        <v>455371.2379602564</v>
      </c>
      <c r="H20" s="117">
        <v>6915503.5781734949</v>
      </c>
      <c r="I20" s="117">
        <v>20386939.598394066</v>
      </c>
      <c r="J20" s="117">
        <v>27757814.414527811</v>
      </c>
      <c r="K20" s="117">
        <v>494266.42188694701</v>
      </c>
      <c r="L20" s="117">
        <v>7180215.565277149</v>
      </c>
      <c r="M20" s="117">
        <v>19960075.167295132</v>
      </c>
      <c r="N20" s="117">
        <v>27634557.154459219</v>
      </c>
      <c r="O20" s="117">
        <v>643991.18774478207</v>
      </c>
      <c r="P20" s="117">
        <v>8362142.2672978388</v>
      </c>
      <c r="Q20" s="117">
        <v>24929050.614366032</v>
      </c>
      <c r="R20" s="117">
        <v>33935184.069408663</v>
      </c>
      <c r="S20" s="117">
        <v>760569.37662081164</v>
      </c>
      <c r="T20" s="117">
        <v>9483622.1770772561</v>
      </c>
      <c r="U20" s="117">
        <v>29697405.039488897</v>
      </c>
      <c r="V20" s="117">
        <v>39941596.59318696</v>
      </c>
      <c r="W20" s="117">
        <v>785851</v>
      </c>
      <c r="X20" s="117">
        <v>9629038</v>
      </c>
      <c r="Y20" s="117">
        <v>30195283</v>
      </c>
      <c r="Z20" s="117">
        <v>40610172</v>
      </c>
      <c r="AA20" s="108" t="s">
        <v>258</v>
      </c>
      <c r="AB20" s="106" t="s">
        <v>41</v>
      </c>
    </row>
    <row r="21" spans="1:28" ht="20" customHeight="1" x14ac:dyDescent="0.7">
      <c r="A21" s="103" t="s">
        <v>19</v>
      </c>
      <c r="B21" s="104" t="s">
        <v>20</v>
      </c>
      <c r="C21" s="114">
        <v>1402181.0274706292</v>
      </c>
      <c r="D21" s="114">
        <v>2863079.0654986352</v>
      </c>
      <c r="E21" s="114">
        <v>2244231.7528167982</v>
      </c>
      <c r="F21" s="114">
        <v>6509491.8457860667</v>
      </c>
      <c r="G21" s="114">
        <v>1128558.0565976277</v>
      </c>
      <c r="H21" s="114">
        <v>2349272.0722283488</v>
      </c>
      <c r="I21" s="114">
        <v>1598072.7475436945</v>
      </c>
      <c r="J21" s="114">
        <v>5075902.876369671</v>
      </c>
      <c r="K21" s="114">
        <v>1377381.5579935662</v>
      </c>
      <c r="L21" s="114">
        <v>2785969.8353707339</v>
      </c>
      <c r="M21" s="114">
        <v>2110616.6934778332</v>
      </c>
      <c r="N21" s="114">
        <v>6273968.0868421327</v>
      </c>
      <c r="O21" s="114">
        <v>1341874.1403386872</v>
      </c>
      <c r="P21" s="114">
        <v>2633710.4041338996</v>
      </c>
      <c r="Q21" s="114">
        <v>1953943.2238961107</v>
      </c>
      <c r="R21" s="114">
        <v>5929527.7683686987</v>
      </c>
      <c r="S21" s="114">
        <v>1586433.9163407693</v>
      </c>
      <c r="T21" s="114">
        <v>2872837.7171015497</v>
      </c>
      <c r="U21" s="114">
        <v>2098888.3670868156</v>
      </c>
      <c r="V21" s="114">
        <v>6558160.0005291346</v>
      </c>
      <c r="W21" s="114">
        <v>1577282</v>
      </c>
      <c r="X21" s="114">
        <v>2828747</v>
      </c>
      <c r="Y21" s="114">
        <v>2095882</v>
      </c>
      <c r="Z21" s="114">
        <v>6501911</v>
      </c>
      <c r="AA21" s="105" t="s">
        <v>42</v>
      </c>
      <c r="AB21" s="103" t="s">
        <v>43</v>
      </c>
    </row>
    <row r="22" spans="1:28" ht="20" customHeight="1" x14ac:dyDescent="0.5">
      <c r="A22" s="106" t="s">
        <v>21</v>
      </c>
      <c r="B22" s="107" t="s">
        <v>221</v>
      </c>
      <c r="C22" s="117">
        <v>1367363.8070354441</v>
      </c>
      <c r="D22" s="117">
        <v>2513978.4688195111</v>
      </c>
      <c r="E22" s="117">
        <v>5434699.6616496649</v>
      </c>
      <c r="F22" s="117">
        <v>9316041.9375046194</v>
      </c>
      <c r="G22" s="117">
        <v>1288923.896903103</v>
      </c>
      <c r="H22" s="117">
        <v>2124406.3603873607</v>
      </c>
      <c r="I22" s="117">
        <v>5310666.5606497917</v>
      </c>
      <c r="J22" s="117">
        <v>8723996.81794025</v>
      </c>
      <c r="K22" s="117">
        <v>1735386.8768926226</v>
      </c>
      <c r="L22" s="117">
        <v>2857993.8154326235</v>
      </c>
      <c r="M22" s="117">
        <v>6234715.0948804393</v>
      </c>
      <c r="N22" s="117">
        <v>10828095.787205689</v>
      </c>
      <c r="O22" s="117">
        <v>2051813.0247181221</v>
      </c>
      <c r="P22" s="117">
        <v>3544230.675285269</v>
      </c>
      <c r="Q22" s="117">
        <v>8116029.2502684975</v>
      </c>
      <c r="R22" s="117">
        <v>13712072.95027189</v>
      </c>
      <c r="S22" s="117">
        <v>2251030.6691831662</v>
      </c>
      <c r="T22" s="117">
        <v>3956616.4024071856</v>
      </c>
      <c r="U22" s="117">
        <v>9305576.3292847443</v>
      </c>
      <c r="V22" s="117">
        <v>15513223.400875097</v>
      </c>
      <c r="W22" s="117">
        <v>2420282.2564178267</v>
      </c>
      <c r="X22" s="117">
        <v>4278177.3718794249</v>
      </c>
      <c r="Y22" s="117">
        <v>10355969.454369899</v>
      </c>
      <c r="Z22" s="117">
        <v>17054429.082667157</v>
      </c>
      <c r="AA22" s="108" t="s">
        <v>259</v>
      </c>
      <c r="AB22" s="106" t="s">
        <v>44</v>
      </c>
    </row>
    <row r="23" spans="1:28" ht="20" customHeight="1" x14ac:dyDescent="0.7">
      <c r="A23" s="103" t="s">
        <v>22</v>
      </c>
      <c r="B23" s="104" t="s">
        <v>225</v>
      </c>
      <c r="C23" s="114">
        <v>4165649.0346233821</v>
      </c>
      <c r="D23" s="114">
        <v>3820057.4985443982</v>
      </c>
      <c r="E23" s="114">
        <v>7283249.6860642228</v>
      </c>
      <c r="F23" s="114">
        <v>15268956.219231993</v>
      </c>
      <c r="G23" s="114">
        <v>2614036.6357961558</v>
      </c>
      <c r="H23" s="114">
        <v>2980252.0273465072</v>
      </c>
      <c r="I23" s="114">
        <v>5838357.1407253845</v>
      </c>
      <c r="J23" s="114">
        <v>11432645.803868048</v>
      </c>
      <c r="K23" s="114">
        <v>4054345.8653721465</v>
      </c>
      <c r="L23" s="114">
        <v>4100495.9904861972</v>
      </c>
      <c r="M23" s="114">
        <v>8389255.2910019942</v>
      </c>
      <c r="N23" s="114">
        <v>16544097.146860335</v>
      </c>
      <c r="O23" s="114">
        <v>4611730.4505250761</v>
      </c>
      <c r="P23" s="114">
        <v>4730953.3172396794</v>
      </c>
      <c r="Q23" s="114">
        <v>9343550.799124267</v>
      </c>
      <c r="R23" s="114">
        <v>18686234.566889033</v>
      </c>
      <c r="S23" s="114">
        <v>5228476.6828795206</v>
      </c>
      <c r="T23" s="114">
        <v>5237465.7121907566</v>
      </c>
      <c r="U23" s="114">
        <v>9872486.9913198594</v>
      </c>
      <c r="V23" s="114">
        <v>20338429.386390135</v>
      </c>
      <c r="W23" s="114">
        <v>5502393.2903486639</v>
      </c>
      <c r="X23" s="114">
        <v>5471171.7425933508</v>
      </c>
      <c r="Y23" s="114">
        <v>10494770.849960033</v>
      </c>
      <c r="Z23" s="114">
        <v>21468335.882902045</v>
      </c>
      <c r="AA23" s="105" t="s">
        <v>261</v>
      </c>
      <c r="AB23" s="103" t="s">
        <v>45</v>
      </c>
    </row>
    <row r="24" spans="1:28" ht="20" customHeight="1" x14ac:dyDescent="0.5">
      <c r="A24" s="106" t="s">
        <v>23</v>
      </c>
      <c r="B24" s="107" t="s">
        <v>0</v>
      </c>
      <c r="C24" s="117">
        <v>212393.74451072322</v>
      </c>
      <c r="D24" s="117">
        <v>1294394.7352595406</v>
      </c>
      <c r="E24" s="117">
        <v>2698181.9271528781</v>
      </c>
      <c r="F24" s="117">
        <v>4204970.4069231423</v>
      </c>
      <c r="G24" s="117">
        <v>194501.038953668</v>
      </c>
      <c r="H24" s="117">
        <v>1146190.8104529562</v>
      </c>
      <c r="I24" s="117">
        <v>2902702.1536955419</v>
      </c>
      <c r="J24" s="117">
        <v>4243394.0031021656</v>
      </c>
      <c r="K24" s="117">
        <v>147835.80687385434</v>
      </c>
      <c r="L24" s="117">
        <v>821315.47406497155</v>
      </c>
      <c r="M24" s="117">
        <v>2649785.1570021869</v>
      </c>
      <c r="N24" s="117">
        <v>3618936.4379410129</v>
      </c>
      <c r="O24" s="117">
        <v>203035.16573418849</v>
      </c>
      <c r="P24" s="117">
        <v>1354755.595324707</v>
      </c>
      <c r="Q24" s="117">
        <v>2394177.6681434801</v>
      </c>
      <c r="R24" s="117">
        <v>3951968.429202375</v>
      </c>
      <c r="S24" s="117">
        <v>240807.89222416191</v>
      </c>
      <c r="T24" s="117">
        <v>1508898.373755188</v>
      </c>
      <c r="U24" s="117">
        <v>2733028.2653048197</v>
      </c>
      <c r="V24" s="117">
        <v>4482734.5312841693</v>
      </c>
      <c r="W24" s="117">
        <v>240012.37363743605</v>
      </c>
      <c r="X24" s="117">
        <v>1458567.6106899402</v>
      </c>
      <c r="Y24" s="117">
        <v>3033994.4604417644</v>
      </c>
      <c r="Z24" s="117">
        <v>4732574.4447691394</v>
      </c>
      <c r="AA24" s="108" t="s">
        <v>46</v>
      </c>
      <c r="AB24" s="106" t="s">
        <v>47</v>
      </c>
    </row>
    <row r="25" spans="1:28" ht="20" customHeight="1" x14ac:dyDescent="0.7">
      <c r="A25" s="103" t="s">
        <v>24</v>
      </c>
      <c r="B25" s="104" t="s">
        <v>230</v>
      </c>
      <c r="C25" s="114">
        <v>930901.51079431071</v>
      </c>
      <c r="D25" s="114">
        <v>1593281.7478766425</v>
      </c>
      <c r="E25" s="114">
        <v>9521476.444501441</v>
      </c>
      <c r="F25" s="114">
        <v>12045659.703172391</v>
      </c>
      <c r="G25" s="114">
        <v>682643.99386485294</v>
      </c>
      <c r="H25" s="114">
        <v>1789326.7276756528</v>
      </c>
      <c r="I25" s="114">
        <v>10264489.792363759</v>
      </c>
      <c r="J25" s="114">
        <v>12736460.513904266</v>
      </c>
      <c r="K25" s="114">
        <v>992868.46766879968</v>
      </c>
      <c r="L25" s="114">
        <v>2013433.3438631038</v>
      </c>
      <c r="M25" s="114">
        <v>11590256.109938534</v>
      </c>
      <c r="N25" s="114">
        <v>14596557.921470435</v>
      </c>
      <c r="O25" s="114">
        <v>1021725.2868877548</v>
      </c>
      <c r="P25" s="114">
        <v>2471567.8699233262</v>
      </c>
      <c r="Q25" s="114">
        <v>12576112.693758423</v>
      </c>
      <c r="R25" s="114">
        <v>16069405.850569496</v>
      </c>
      <c r="S25" s="114">
        <v>1120851.8279176964</v>
      </c>
      <c r="T25" s="114">
        <v>2689009.3890620312</v>
      </c>
      <c r="U25" s="114">
        <v>13525502.06649404</v>
      </c>
      <c r="V25" s="114">
        <v>17335363.283473767</v>
      </c>
      <c r="W25" s="114">
        <v>1246908.9148438291</v>
      </c>
      <c r="X25" s="114">
        <v>2665410.1986385304</v>
      </c>
      <c r="Y25" s="114">
        <v>14560203.723558206</v>
      </c>
      <c r="Z25" s="114">
        <v>18472522.83704057</v>
      </c>
      <c r="AA25" s="105" t="s">
        <v>264</v>
      </c>
      <c r="AB25" s="103" t="s">
        <v>48</v>
      </c>
    </row>
    <row r="26" spans="1:28" ht="20" customHeight="1" x14ac:dyDescent="0.5">
      <c r="A26" s="106" t="s">
        <v>25</v>
      </c>
      <c r="B26" s="107" t="s">
        <v>233</v>
      </c>
      <c r="C26" s="117">
        <v>882484.27374555788</v>
      </c>
      <c r="D26" s="117">
        <v>1158400.2721430133</v>
      </c>
      <c r="E26" s="117">
        <v>755871.57658449723</v>
      </c>
      <c r="F26" s="117">
        <v>2796756.1224730685</v>
      </c>
      <c r="G26" s="117">
        <v>797380.08771289419</v>
      </c>
      <c r="H26" s="117">
        <v>974515.64565342781</v>
      </c>
      <c r="I26" s="117">
        <v>666632.6163506211</v>
      </c>
      <c r="J26" s="117">
        <v>2438528.3497169428</v>
      </c>
      <c r="K26" s="117">
        <v>1080901.3958322816</v>
      </c>
      <c r="L26" s="117">
        <v>1152612.1306100418</v>
      </c>
      <c r="M26" s="117">
        <v>982203.58551944769</v>
      </c>
      <c r="N26" s="117">
        <v>3215717.1119617708</v>
      </c>
      <c r="O26" s="117">
        <v>1487512.513484573</v>
      </c>
      <c r="P26" s="117">
        <v>1415446.7242796896</v>
      </c>
      <c r="Q26" s="117">
        <v>1299540.9090836816</v>
      </c>
      <c r="R26" s="117">
        <v>4202500.1468479447</v>
      </c>
      <c r="S26" s="117">
        <v>1652537.6954225716</v>
      </c>
      <c r="T26" s="117">
        <v>1474124.8550074613</v>
      </c>
      <c r="U26" s="117">
        <v>1575285.2399131602</v>
      </c>
      <c r="V26" s="117">
        <v>4701947.7903431933</v>
      </c>
      <c r="W26" s="117">
        <v>2011581.6790808265</v>
      </c>
      <c r="X26" s="117">
        <v>1747616.8443410087</v>
      </c>
      <c r="Y26" s="117">
        <v>1836127.5007717789</v>
      </c>
      <c r="Z26" s="117">
        <v>5595326.0241936147</v>
      </c>
      <c r="AA26" s="108" t="s">
        <v>266</v>
      </c>
      <c r="AB26" s="106" t="s">
        <v>49</v>
      </c>
    </row>
    <row r="27" spans="1:28" ht="20" customHeight="1" x14ac:dyDescent="0.7">
      <c r="A27" s="103" t="s">
        <v>26</v>
      </c>
      <c r="B27" s="104" t="s">
        <v>237</v>
      </c>
      <c r="C27" s="114">
        <v>3615771.5910044773</v>
      </c>
      <c r="D27" s="114">
        <v>1234485.7161631596</v>
      </c>
      <c r="E27" s="114">
        <v>1025715.0834314751</v>
      </c>
      <c r="F27" s="114">
        <v>5875972.3905991111</v>
      </c>
      <c r="G27" s="114">
        <v>2689419.9739810899</v>
      </c>
      <c r="H27" s="114">
        <v>1118381.6148598634</v>
      </c>
      <c r="I27" s="114">
        <v>1160951.8726786789</v>
      </c>
      <c r="J27" s="114">
        <v>4968753.461519625</v>
      </c>
      <c r="K27" s="114">
        <v>4514612.3229807047</v>
      </c>
      <c r="L27" s="114">
        <v>1431245.8890339558</v>
      </c>
      <c r="M27" s="114">
        <v>1432632.5545754852</v>
      </c>
      <c r="N27" s="114">
        <v>7378490.7665901445</v>
      </c>
      <c r="O27" s="114">
        <v>5069674.1780922785</v>
      </c>
      <c r="P27" s="114">
        <v>1685999.5226136192</v>
      </c>
      <c r="Q27" s="114">
        <v>1658428.3828990632</v>
      </c>
      <c r="R27" s="114">
        <v>8414102.0836049654</v>
      </c>
      <c r="S27" s="114">
        <v>5836259.1858303864</v>
      </c>
      <c r="T27" s="114">
        <v>1991942.2600548626</v>
      </c>
      <c r="U27" s="114">
        <v>1789873.4529319603</v>
      </c>
      <c r="V27" s="114">
        <v>9618074.8988172077</v>
      </c>
      <c r="W27" s="114">
        <v>6260604.1746433266</v>
      </c>
      <c r="X27" s="114">
        <v>2125916.4358431571</v>
      </c>
      <c r="Y27" s="114">
        <v>2061311.9223635227</v>
      </c>
      <c r="Z27" s="114">
        <v>10447832.532850007</v>
      </c>
      <c r="AA27" s="105" t="s">
        <v>269</v>
      </c>
      <c r="AB27" s="103" t="s">
        <v>50</v>
      </c>
    </row>
    <row r="28" spans="1:28" ht="20" customHeight="1" x14ac:dyDescent="0.5">
      <c r="A28" s="192" t="s">
        <v>51</v>
      </c>
      <c r="B28" s="192"/>
      <c r="C28" s="109">
        <v>139283664.66081658</v>
      </c>
      <c r="D28" s="109">
        <v>130965337.52295548</v>
      </c>
      <c r="E28" s="109">
        <v>233632977.68181235</v>
      </c>
      <c r="F28" s="109">
        <v>503881979.86558437</v>
      </c>
      <c r="G28" s="109">
        <v>119953486.6733633</v>
      </c>
      <c r="H28" s="109">
        <v>108449776.63323042</v>
      </c>
      <c r="I28" s="109">
        <v>199306864.59835422</v>
      </c>
      <c r="J28" s="109">
        <v>427710127.90494788</v>
      </c>
      <c r="K28" s="109">
        <v>149663060.408187</v>
      </c>
      <c r="L28" s="109">
        <v>138210601.0930227</v>
      </c>
      <c r="M28" s="109">
        <v>242974612.11537826</v>
      </c>
      <c r="N28" s="109">
        <v>530848273.61658764</v>
      </c>
      <c r="O28" s="109">
        <v>159916230.6582973</v>
      </c>
      <c r="P28" s="109">
        <v>157424787.57281893</v>
      </c>
      <c r="Q28" s="109">
        <v>284481043.75312525</v>
      </c>
      <c r="R28" s="109">
        <v>601822061.9842416</v>
      </c>
      <c r="S28" s="109">
        <v>175979497.22115046</v>
      </c>
      <c r="T28" s="109">
        <v>172841494.40282583</v>
      </c>
      <c r="U28" s="109">
        <v>310067894.19768739</v>
      </c>
      <c r="V28" s="109">
        <v>658888885.82166433</v>
      </c>
      <c r="W28" s="109">
        <v>192509282.12531719</v>
      </c>
      <c r="X28" s="109">
        <v>185360372.92781207</v>
      </c>
      <c r="Y28" s="109">
        <v>335676143.35994601</v>
      </c>
      <c r="Z28" s="109">
        <v>713545798.41307592</v>
      </c>
      <c r="AA28" s="193" t="s">
        <v>1</v>
      </c>
      <c r="AB28" s="193"/>
    </row>
    <row r="29" spans="1:28" s="23" customFormat="1" ht="20" customHeight="1" x14ac:dyDescent="0.45">
      <c r="A29" s="119" t="s">
        <v>61</v>
      </c>
      <c r="B29" s="119"/>
      <c r="C29" s="89"/>
      <c r="D29" s="90"/>
      <c r="E29" s="90"/>
      <c r="F29" s="91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183" t="s">
        <v>62</v>
      </c>
      <c r="AB29" s="184"/>
    </row>
    <row r="30" spans="1:28" s="29" customFormat="1" ht="40.5" customHeight="1" x14ac:dyDescent="0.7">
      <c r="A30" s="160" t="s">
        <v>57</v>
      </c>
      <c r="B30" s="20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83"/>
      <c r="X30" s="83"/>
      <c r="Y30" s="83"/>
      <c r="Z30" s="86"/>
      <c r="AA30" s="199" t="s">
        <v>273</v>
      </c>
      <c r="AB30" s="163"/>
    </row>
    <row r="31" spans="1:28" s="29" customFormat="1" ht="19" customHeight="1" x14ac:dyDescent="0.7">
      <c r="A31" s="42"/>
      <c r="B31" s="88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83"/>
      <c r="X31" s="83"/>
      <c r="Y31" s="83"/>
      <c r="Z31" s="86"/>
      <c r="AA31" s="81"/>
      <c r="AB31" s="51"/>
    </row>
    <row r="32" spans="1:28" s="29" customFormat="1" ht="19" customHeight="1" x14ac:dyDescent="0.7">
      <c r="A32" s="42"/>
      <c r="B32" s="88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83"/>
      <c r="X32" s="83"/>
      <c r="Y32" s="83"/>
      <c r="Z32" s="86"/>
      <c r="AA32" s="81"/>
      <c r="AB32" s="42"/>
    </row>
    <row r="33" spans="1:28" s="29" customFormat="1" ht="19" customHeight="1" x14ac:dyDescent="0.7">
      <c r="A33" s="42"/>
      <c r="B33" s="88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83"/>
      <c r="X33" s="83"/>
      <c r="Y33" s="83"/>
      <c r="Z33" s="86"/>
      <c r="AA33" s="81"/>
      <c r="AB33" s="42"/>
    </row>
    <row r="34" spans="1:28" s="29" customFormat="1" ht="19" customHeight="1" x14ac:dyDescent="0.7">
      <c r="A34" s="42"/>
      <c r="B34" s="88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83"/>
      <c r="X34" s="83"/>
      <c r="Y34" s="83"/>
      <c r="Z34" s="86"/>
      <c r="AA34" s="81"/>
      <c r="AB34" s="42"/>
    </row>
    <row r="35" spans="1:28" s="29" customFormat="1" ht="19" customHeight="1" x14ac:dyDescent="0.7">
      <c r="A35" s="42"/>
      <c r="B35" s="88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83"/>
      <c r="X35" s="83"/>
      <c r="Y35" s="83"/>
      <c r="Z35" s="86"/>
      <c r="AA35" s="81"/>
      <c r="AB35" s="42"/>
    </row>
    <row r="36" spans="1:28" s="29" customFormat="1" ht="19" customHeight="1" x14ac:dyDescent="0.7">
      <c r="A36" s="42"/>
      <c r="B36" s="88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83"/>
      <c r="X36" s="83"/>
      <c r="Y36" s="83"/>
      <c r="Z36" s="86"/>
      <c r="AA36" s="81"/>
      <c r="AB36" s="42"/>
    </row>
    <row r="37" spans="1:28" s="29" customFormat="1" ht="19" customHeight="1" x14ac:dyDescent="0.7">
      <c r="A37" s="42"/>
      <c r="B37" s="88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83"/>
      <c r="X37" s="83"/>
      <c r="Y37" s="83"/>
      <c r="Z37" s="86"/>
      <c r="AA37" s="81"/>
      <c r="AB37" s="42"/>
    </row>
    <row r="38" spans="1:28" s="29" customFormat="1" ht="19" customHeight="1" x14ac:dyDescent="0.7">
      <c r="A38" s="42"/>
      <c r="B38" s="88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83"/>
      <c r="X38" s="83"/>
      <c r="Y38" s="83"/>
      <c r="Z38" s="86"/>
      <c r="AA38" s="81"/>
      <c r="AB38" s="42"/>
    </row>
    <row r="39" spans="1:28" s="29" customFormat="1" ht="19" customHeight="1" x14ac:dyDescent="0.7">
      <c r="A39" s="42"/>
      <c r="B39" s="88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83"/>
      <c r="X39" s="83"/>
      <c r="Y39" s="83"/>
      <c r="Z39" s="86"/>
      <c r="AA39" s="81"/>
      <c r="AB39" s="42"/>
    </row>
    <row r="40" spans="1:28" s="29" customFormat="1" ht="19" customHeight="1" x14ac:dyDescent="0.7">
      <c r="A40" s="42"/>
      <c r="B40" s="88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83"/>
      <c r="X40" s="83"/>
      <c r="Y40" s="83"/>
      <c r="Z40" s="86"/>
      <c r="AA40" s="81"/>
      <c r="AB40" s="42"/>
    </row>
    <row r="41" spans="1:28" s="29" customFormat="1" ht="19" customHeight="1" x14ac:dyDescent="0.7">
      <c r="A41" s="42"/>
      <c r="B41" s="88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83"/>
      <c r="X41" s="83"/>
      <c r="Y41" s="83"/>
      <c r="Z41" s="86"/>
      <c r="AA41" s="81"/>
      <c r="AB41" s="42"/>
    </row>
    <row r="42" spans="1:28" s="29" customFormat="1" ht="19" customHeight="1" x14ac:dyDescent="0.7">
      <c r="A42" s="42"/>
      <c r="B42" s="88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83"/>
      <c r="X42" s="83"/>
      <c r="Y42" s="83"/>
      <c r="Z42" s="86"/>
      <c r="AA42" s="81"/>
      <c r="AB42" s="42"/>
    </row>
    <row r="43" spans="1:28" s="29" customFormat="1" ht="19" customHeight="1" x14ac:dyDescent="0.7">
      <c r="A43" s="42"/>
      <c r="B43" s="88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83"/>
      <c r="X43" s="83"/>
      <c r="Y43" s="83"/>
      <c r="Z43" s="86"/>
      <c r="AA43" s="81"/>
      <c r="AB43" s="42"/>
    </row>
    <row r="44" spans="1:28" s="29" customFormat="1" ht="19" customHeight="1" x14ac:dyDescent="0.7">
      <c r="A44" s="42"/>
      <c r="B44" s="88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83"/>
      <c r="X44" s="83"/>
      <c r="Y44" s="83"/>
      <c r="Z44" s="86"/>
      <c r="AA44" s="81"/>
      <c r="AB44" s="42"/>
    </row>
    <row r="45" spans="1:28" s="29" customFormat="1" ht="19" customHeight="1" x14ac:dyDescent="0.7">
      <c r="A45" s="42"/>
      <c r="B45" s="88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83"/>
      <c r="X45" s="83"/>
      <c r="Y45" s="83"/>
      <c r="Z45" s="86"/>
      <c r="AA45" s="81"/>
      <c r="AB45" s="42"/>
    </row>
    <row r="46" spans="1:28" s="29" customFormat="1" ht="19" customHeight="1" x14ac:dyDescent="0.7">
      <c r="A46" s="42"/>
      <c r="B46" s="88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83"/>
      <c r="X46" s="83"/>
      <c r="Y46" s="83"/>
      <c r="Z46" s="86"/>
      <c r="AA46" s="81"/>
      <c r="AB46" s="42"/>
    </row>
    <row r="47" spans="1:28" s="29" customFormat="1" ht="19" customHeight="1" x14ac:dyDescent="0.5">
      <c r="A47" s="42"/>
      <c r="B47" s="88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87"/>
      <c r="T47" s="87"/>
      <c r="U47" s="87"/>
      <c r="V47" s="87"/>
      <c r="W47" s="87"/>
      <c r="X47" s="87"/>
      <c r="Y47" s="87"/>
      <c r="Z47" s="87"/>
      <c r="AA47" s="81"/>
      <c r="AB47" s="42"/>
    </row>
    <row r="48" spans="1:28" s="29" customFormat="1" ht="19" customHeight="1" x14ac:dyDescent="0.5">
      <c r="A48" s="42"/>
      <c r="B48" s="88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8"/>
      <c r="T48" s="98"/>
      <c r="U48" s="98"/>
      <c r="V48" s="98"/>
      <c r="W48" s="98"/>
      <c r="X48" s="98"/>
      <c r="Y48" s="98"/>
      <c r="Z48" s="98"/>
      <c r="AA48" s="81"/>
      <c r="AB48" s="42"/>
    </row>
    <row r="49" spans="1:28" s="29" customFormat="1" ht="19" customHeight="1" x14ac:dyDescent="0.5">
      <c r="A49" s="42"/>
      <c r="B49" s="88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8"/>
      <c r="T49" s="98"/>
      <c r="U49" s="98"/>
      <c r="V49" s="98"/>
      <c r="W49" s="98"/>
      <c r="X49" s="98"/>
      <c r="Y49" s="98"/>
      <c r="Z49" s="98"/>
      <c r="AA49" s="81"/>
      <c r="AB49" s="42"/>
    </row>
    <row r="50" spans="1:28" s="29" customFormat="1" ht="19" customHeight="1" x14ac:dyDescent="0.5">
      <c r="A50" s="42"/>
      <c r="B50" s="88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8"/>
      <c r="T50" s="98"/>
      <c r="U50" s="98"/>
      <c r="V50" s="98"/>
      <c r="W50" s="98"/>
      <c r="X50" s="98"/>
      <c r="Y50" s="98"/>
      <c r="Z50" s="98"/>
      <c r="AA50" s="81"/>
      <c r="AB50" s="42"/>
    </row>
    <row r="51" spans="1:28" s="29" customFormat="1" ht="19" customHeight="1" x14ac:dyDescent="0.5">
      <c r="A51" s="42"/>
      <c r="B51" s="88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8"/>
      <c r="T51" s="98"/>
      <c r="U51" s="98"/>
      <c r="V51" s="98"/>
      <c r="W51" s="98"/>
      <c r="X51" s="98"/>
      <c r="Y51" s="98"/>
      <c r="Z51" s="98"/>
      <c r="AA51" s="81"/>
      <c r="AB51" s="42"/>
    </row>
    <row r="52" spans="1:28" s="29" customFormat="1" ht="19" customHeight="1" x14ac:dyDescent="0.5">
      <c r="A52" s="42"/>
      <c r="B52" s="88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8"/>
      <c r="T52" s="98"/>
      <c r="U52" s="98"/>
      <c r="V52" s="98"/>
      <c r="W52" s="98"/>
      <c r="X52" s="98"/>
      <c r="Y52" s="98"/>
      <c r="Z52" s="98"/>
      <c r="AA52" s="81"/>
      <c r="AB52" s="42"/>
    </row>
    <row r="53" spans="1:28" s="29" customFormat="1" ht="19" customHeight="1" x14ac:dyDescent="0.5">
      <c r="A53" s="42"/>
      <c r="B53" s="88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8"/>
      <c r="T53" s="98"/>
      <c r="U53" s="98"/>
      <c r="V53" s="98"/>
      <c r="W53" s="98"/>
      <c r="X53" s="98"/>
      <c r="Y53" s="98"/>
      <c r="Z53" s="98"/>
      <c r="AA53" s="81"/>
      <c r="AB53" s="42"/>
    </row>
    <row r="54" spans="1:28" s="29" customFormat="1" ht="19" customHeight="1" x14ac:dyDescent="0.5">
      <c r="A54" s="42"/>
      <c r="B54" s="88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8"/>
      <c r="T54" s="98"/>
      <c r="U54" s="98"/>
      <c r="V54" s="98"/>
      <c r="W54" s="98"/>
      <c r="X54" s="98"/>
      <c r="Y54" s="98"/>
      <c r="Z54" s="98"/>
      <c r="AA54" s="81"/>
      <c r="AB54" s="42"/>
    </row>
    <row r="55" spans="1:28" s="29" customFormat="1" ht="19" customHeight="1" x14ac:dyDescent="0.5">
      <c r="A55" s="42"/>
      <c r="B55" s="88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8"/>
      <c r="T55" s="98"/>
      <c r="U55" s="98"/>
      <c r="V55" s="98"/>
      <c r="W55" s="98"/>
      <c r="X55" s="98"/>
      <c r="Y55" s="98"/>
      <c r="Z55" s="98"/>
      <c r="AA55" s="81"/>
      <c r="AB55" s="42"/>
    </row>
    <row r="56" spans="1:28" s="29" customFormat="1" ht="19" customHeight="1" x14ac:dyDescent="0.5">
      <c r="A56" s="42"/>
      <c r="B56" s="88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8"/>
      <c r="T56" s="98"/>
      <c r="U56" s="98"/>
      <c r="V56" s="98"/>
      <c r="W56" s="98"/>
      <c r="X56" s="98"/>
      <c r="Y56" s="98"/>
      <c r="Z56" s="98"/>
      <c r="AA56" s="81"/>
      <c r="AB56" s="42"/>
    </row>
    <row r="57" spans="1:28" s="29" customFormat="1" ht="19" customHeight="1" x14ac:dyDescent="0.5">
      <c r="A57" s="42"/>
      <c r="B57" s="88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8"/>
      <c r="T57" s="98"/>
      <c r="U57" s="98"/>
      <c r="V57" s="98"/>
      <c r="W57" s="98"/>
      <c r="X57" s="98"/>
      <c r="Y57" s="98"/>
      <c r="Z57" s="98"/>
      <c r="AA57" s="81"/>
      <c r="AB57" s="42"/>
    </row>
    <row r="58" spans="1:28" s="29" customFormat="1" ht="19" customHeight="1" x14ac:dyDescent="0.5">
      <c r="A58" s="42"/>
      <c r="B58" s="88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8"/>
      <c r="T58" s="98"/>
      <c r="U58" s="98"/>
      <c r="V58" s="98"/>
      <c r="W58" s="98"/>
      <c r="X58" s="98"/>
      <c r="Y58" s="98"/>
      <c r="Z58" s="98"/>
      <c r="AA58" s="81"/>
      <c r="AB58" s="42"/>
    </row>
    <row r="59" spans="1:28" s="29" customFormat="1" ht="19" customHeight="1" x14ac:dyDescent="0.5">
      <c r="A59" s="42"/>
      <c r="B59" s="88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8"/>
      <c r="T59" s="98"/>
      <c r="U59" s="98"/>
      <c r="V59" s="98"/>
      <c r="W59" s="98"/>
      <c r="X59" s="98"/>
      <c r="Y59" s="98"/>
      <c r="Z59" s="98"/>
      <c r="AA59" s="81"/>
      <c r="AB59" s="42"/>
    </row>
    <row r="60" spans="1:28" s="29" customFormat="1" ht="19" customHeight="1" x14ac:dyDescent="0.5">
      <c r="A60" s="42"/>
      <c r="B60" s="88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8"/>
      <c r="T60" s="98"/>
      <c r="U60" s="98"/>
      <c r="V60" s="98"/>
      <c r="W60" s="98"/>
      <c r="X60" s="98"/>
      <c r="Y60" s="98"/>
      <c r="Z60" s="98"/>
      <c r="AA60" s="81"/>
      <c r="AB60" s="42"/>
    </row>
    <row r="61" spans="1:28" s="29" customFormat="1" ht="19" customHeight="1" x14ac:dyDescent="0.5">
      <c r="A61" s="42"/>
      <c r="B61" s="88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8"/>
      <c r="T61" s="98"/>
      <c r="U61" s="98"/>
      <c r="V61" s="98"/>
      <c r="W61" s="98"/>
      <c r="X61" s="98"/>
      <c r="Y61" s="98"/>
      <c r="Z61" s="98"/>
      <c r="AA61" s="81"/>
      <c r="AB61" s="42"/>
    </row>
    <row r="62" spans="1:28" s="29" customFormat="1" ht="19" customHeight="1" x14ac:dyDescent="0.5">
      <c r="A62" s="42"/>
      <c r="B62" s="88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8"/>
      <c r="T62" s="98"/>
      <c r="U62" s="98"/>
      <c r="V62" s="98"/>
      <c r="W62" s="98"/>
      <c r="X62" s="98"/>
      <c r="Y62" s="98"/>
      <c r="Z62" s="98"/>
      <c r="AA62" s="81"/>
      <c r="AB62" s="42"/>
    </row>
    <row r="63" spans="1:28" ht="19" customHeight="1" x14ac:dyDescent="0.5"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8"/>
      <c r="T63" s="98"/>
      <c r="U63" s="98"/>
      <c r="V63" s="98"/>
      <c r="W63" s="98"/>
      <c r="X63" s="98"/>
      <c r="Y63" s="98"/>
      <c r="Z63" s="98"/>
    </row>
    <row r="64" spans="1:28" ht="19" customHeight="1" x14ac:dyDescent="0.5"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8"/>
      <c r="T64" s="98"/>
      <c r="U64" s="98"/>
      <c r="V64" s="98"/>
      <c r="W64" s="98"/>
      <c r="X64" s="98"/>
      <c r="Y64" s="98"/>
      <c r="Z64" s="98"/>
    </row>
    <row r="65" spans="3:26" ht="19" customHeight="1" x14ac:dyDescent="0.5"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8"/>
      <c r="T65" s="98"/>
      <c r="U65" s="98"/>
      <c r="V65" s="98"/>
      <c r="W65" s="98"/>
      <c r="X65" s="98"/>
      <c r="Y65" s="98"/>
      <c r="Z65" s="98"/>
    </row>
    <row r="66" spans="3:26" ht="19" customHeight="1" x14ac:dyDescent="0.5"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8"/>
      <c r="T66" s="98"/>
      <c r="U66" s="98"/>
      <c r="V66" s="98"/>
      <c r="W66" s="98"/>
      <c r="X66" s="98"/>
      <c r="Y66" s="98"/>
      <c r="Z66" s="98"/>
    </row>
  </sheetData>
  <mergeCells count="21">
    <mergeCell ref="A6:N6"/>
    <mergeCell ref="C1:F1"/>
    <mergeCell ref="A2:B2"/>
    <mergeCell ref="AA2:AB2"/>
    <mergeCell ref="A4:N4"/>
    <mergeCell ref="A5:N5"/>
    <mergeCell ref="AA29:AB29"/>
    <mergeCell ref="A30:B30"/>
    <mergeCell ref="AA30:AB30"/>
    <mergeCell ref="S8:V8"/>
    <mergeCell ref="W8:Z8"/>
    <mergeCell ref="AA8:AA10"/>
    <mergeCell ref="AB8:AB10"/>
    <mergeCell ref="A28:B28"/>
    <mergeCell ref="AA28:AB28"/>
    <mergeCell ref="A8:A10"/>
    <mergeCell ref="B8:B10"/>
    <mergeCell ref="C8:F8"/>
    <mergeCell ref="G8:J8"/>
    <mergeCell ref="K8:N8"/>
    <mergeCell ref="O8:R8"/>
  </mergeCells>
  <conditionalFormatting sqref="C11:Z28 AA12:AB12 AA14:AB14 AA16:AB16 AA18:AB18 AA20:AB20 AA22:AB22 AA24:AB24 AA26:AB26">
    <cfRule type="cellIs" dxfId="1" priority="1" operator="lessThan">
      <formula>0</formula>
    </cfRule>
  </conditionalFormatting>
  <conditionalFormatting sqref="W30:Z46">
    <cfRule type="cellIs" dxfId="0" priority="2" operator="lessThan">
      <formula>0</formula>
    </cfRule>
  </conditionalFormatting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E4CE2-B9F9-4805-9F19-3D85656DE464}">
  <dimension ref="A1:L23"/>
  <sheetViews>
    <sheetView showGridLines="0" rightToLeft="1" zoomScale="81" zoomScaleNormal="81" workbookViewId="0">
      <selection activeCell="A7" sqref="A7:A8"/>
    </sheetView>
  </sheetViews>
  <sheetFormatPr defaultColWidth="8.90625" defaultRowHeight="19" customHeight="1" x14ac:dyDescent="0.5"/>
  <cols>
    <col min="1" max="1" width="3.453125" style="11" customWidth="1"/>
    <col min="2" max="2" width="59.81640625" style="25" customWidth="1"/>
    <col min="3" max="3" width="14.26953125" style="33" bestFit="1" customWidth="1"/>
    <col min="4" max="4" width="71.453125" style="27" customWidth="1"/>
    <col min="5" max="5" width="4.453125" style="11" customWidth="1"/>
    <col min="6" max="16384" width="8.90625" style="11"/>
  </cols>
  <sheetData>
    <row r="1" spans="1:12" s="1" customFormat="1" ht="20" customHeight="1" x14ac:dyDescent="0.35">
      <c r="B1" s="2"/>
      <c r="C1" s="3"/>
      <c r="D1" s="4"/>
    </row>
    <row r="2" spans="1:12" s="9" customFormat="1" ht="20" customHeight="1" x14ac:dyDescent="0.35">
      <c r="A2" s="5"/>
      <c r="B2" s="6"/>
      <c r="C2" s="7"/>
      <c r="D2" s="8"/>
    </row>
    <row r="3" spans="1:12" s="10" customFormat="1" ht="20" customHeight="1" x14ac:dyDescent="0.35">
      <c r="B3" s="155"/>
      <c r="C3" s="155"/>
      <c r="D3" s="155"/>
    </row>
    <row r="4" spans="1:12" ht="20" customHeight="1" x14ac:dyDescent="0.5">
      <c r="B4" s="156" t="s">
        <v>163</v>
      </c>
      <c r="C4" s="157"/>
      <c r="D4" s="157"/>
    </row>
    <row r="5" spans="1:12" ht="20" customHeight="1" x14ac:dyDescent="0.5">
      <c r="B5" s="158" t="s">
        <v>274</v>
      </c>
      <c r="C5" s="159"/>
      <c r="D5" s="159"/>
    </row>
    <row r="6" spans="1:12" s="12" customFormat="1" ht="20" customHeight="1" x14ac:dyDescent="0.55000000000000004">
      <c r="B6" s="13"/>
      <c r="D6" s="14"/>
      <c r="E6" s="15"/>
      <c r="F6" s="15"/>
      <c r="G6" s="15"/>
      <c r="H6" s="15"/>
      <c r="I6" s="16"/>
      <c r="J6" s="16"/>
      <c r="K6" s="16"/>
      <c r="L6" s="16"/>
    </row>
    <row r="7" spans="1:12" ht="20" customHeight="1" x14ac:dyDescent="0.5">
      <c r="A7" s="151"/>
      <c r="B7" s="151" t="s">
        <v>148</v>
      </c>
      <c r="C7" s="17" t="s">
        <v>150</v>
      </c>
      <c r="D7" s="153" t="s">
        <v>149</v>
      </c>
      <c r="E7" s="151"/>
    </row>
    <row r="8" spans="1:12" ht="20" customHeight="1" x14ac:dyDescent="0.5">
      <c r="A8" s="152"/>
      <c r="B8" s="152"/>
      <c r="C8" s="18" t="s">
        <v>151</v>
      </c>
      <c r="D8" s="154"/>
      <c r="E8" s="152"/>
    </row>
    <row r="9" spans="1:12" ht="20" customHeight="1" x14ac:dyDescent="0.5">
      <c r="A9" s="34">
        <v>1</v>
      </c>
      <c r="B9" s="35" t="s">
        <v>287</v>
      </c>
      <c r="C9" s="36">
        <v>1720767904.0825963</v>
      </c>
      <c r="D9" s="37" t="s">
        <v>169</v>
      </c>
      <c r="E9" s="34">
        <v>1</v>
      </c>
    </row>
    <row r="10" spans="1:12" ht="20" customHeight="1" x14ac:dyDescent="0.5">
      <c r="A10" s="19">
        <v>2</v>
      </c>
      <c r="B10" s="20" t="s">
        <v>164</v>
      </c>
      <c r="C10" s="21">
        <v>762935255.28647912</v>
      </c>
      <c r="D10" s="22" t="s">
        <v>170</v>
      </c>
      <c r="E10" s="19">
        <v>2</v>
      </c>
    </row>
    <row r="11" spans="1:12" ht="20" customHeight="1" x14ac:dyDescent="0.5">
      <c r="A11" s="34">
        <v>3</v>
      </c>
      <c r="B11" s="35" t="s">
        <v>167</v>
      </c>
      <c r="C11" s="36">
        <v>244286850.38304129</v>
      </c>
      <c r="D11" s="37" t="s">
        <v>171</v>
      </c>
      <c r="E11" s="34">
        <v>3</v>
      </c>
    </row>
    <row r="12" spans="1:12" ht="20" customHeight="1" x14ac:dyDescent="0.5">
      <c r="A12" s="19">
        <v>4</v>
      </c>
      <c r="B12" s="20" t="s">
        <v>168</v>
      </c>
      <c r="C12" s="21">
        <v>713545798.4130758</v>
      </c>
      <c r="D12" s="22" t="s">
        <v>172</v>
      </c>
      <c r="E12" s="19">
        <v>4</v>
      </c>
    </row>
    <row r="13" spans="1:12" ht="20" customHeight="1" x14ac:dyDescent="0.5">
      <c r="A13" s="202">
        <v>5</v>
      </c>
      <c r="B13" s="203" t="s">
        <v>152</v>
      </c>
      <c r="C13" s="204">
        <v>0.22900000000000001</v>
      </c>
      <c r="D13" s="205" t="s">
        <v>175</v>
      </c>
      <c r="E13" s="202">
        <v>5</v>
      </c>
    </row>
    <row r="14" spans="1:12" s="23" customFormat="1" ht="20" customHeight="1" x14ac:dyDescent="0.45">
      <c r="A14" s="206">
        <v>6</v>
      </c>
      <c r="B14" s="207" t="s">
        <v>173</v>
      </c>
      <c r="C14" s="208">
        <v>0.63</v>
      </c>
      <c r="D14" s="209" t="s">
        <v>174</v>
      </c>
      <c r="E14" s="206">
        <v>6</v>
      </c>
    </row>
    <row r="15" spans="1:12" s="29" customFormat="1" ht="20" customHeight="1" x14ac:dyDescent="0.5">
      <c r="A15" s="24" t="s">
        <v>61</v>
      </c>
      <c r="B15" s="25"/>
      <c r="C15" s="26"/>
      <c r="D15" s="27"/>
      <c r="E15" s="28" t="s">
        <v>62</v>
      </c>
    </row>
    <row r="16" spans="1:12" s="29" customFormat="1" ht="20" customHeight="1" x14ac:dyDescent="0.5">
      <c r="A16" s="24" t="s">
        <v>166</v>
      </c>
      <c r="B16" s="25"/>
      <c r="C16" s="26"/>
      <c r="D16" s="54"/>
      <c r="E16" s="28" t="s">
        <v>165</v>
      </c>
    </row>
    <row r="17" spans="2:4" s="29" customFormat="1" ht="19" customHeight="1" x14ac:dyDescent="0.5">
      <c r="B17" s="30"/>
      <c r="C17" s="31"/>
      <c r="D17" s="32"/>
    </row>
    <row r="18" spans="2:4" s="29" customFormat="1" ht="19" customHeight="1" x14ac:dyDescent="0.5">
      <c r="B18" s="30"/>
      <c r="C18" s="31"/>
      <c r="D18" s="32"/>
    </row>
    <row r="19" spans="2:4" s="29" customFormat="1" ht="19" customHeight="1" x14ac:dyDescent="0.5">
      <c r="B19" s="30"/>
      <c r="C19" s="31"/>
      <c r="D19" s="32"/>
    </row>
    <row r="20" spans="2:4" s="29" customFormat="1" ht="19" customHeight="1" x14ac:dyDescent="0.5">
      <c r="B20" s="30"/>
      <c r="C20" s="31"/>
      <c r="D20" s="32"/>
    </row>
    <row r="21" spans="2:4" s="29" customFormat="1" ht="19" customHeight="1" x14ac:dyDescent="0.5">
      <c r="B21" s="30"/>
      <c r="C21" s="31"/>
      <c r="D21" s="32"/>
    </row>
    <row r="22" spans="2:4" s="29" customFormat="1" ht="19" customHeight="1" x14ac:dyDescent="0.5">
      <c r="B22" s="30"/>
      <c r="C22" s="31"/>
      <c r="D22" s="32"/>
    </row>
    <row r="23" spans="2:4" s="29" customFormat="1" ht="19" customHeight="1" x14ac:dyDescent="0.5">
      <c r="B23" s="30"/>
      <c r="C23" s="31"/>
      <c r="D23" s="32"/>
    </row>
  </sheetData>
  <mergeCells count="7">
    <mergeCell ref="A7:A8"/>
    <mergeCell ref="E7:E8"/>
    <mergeCell ref="B7:B8"/>
    <mergeCell ref="D7:D8"/>
    <mergeCell ref="B3:D3"/>
    <mergeCell ref="B4:D4"/>
    <mergeCell ref="B5:D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E3F1B-3E71-4F72-8BB4-23AD7089C22A}">
  <dimension ref="A1:H111"/>
  <sheetViews>
    <sheetView showGridLines="0" rightToLeft="1" zoomScale="70" zoomScaleNormal="70" workbookViewId="0">
      <selection activeCell="A8" sqref="A8:A9"/>
    </sheetView>
  </sheetViews>
  <sheetFormatPr defaultColWidth="8.90625" defaultRowHeight="19" customHeight="1" x14ac:dyDescent="0.5"/>
  <cols>
    <col min="1" max="1" width="7.6328125" style="44" customWidth="1"/>
    <col min="2" max="2" width="70.6328125" style="44" customWidth="1"/>
    <col min="3" max="6" width="27.6328125" style="33" customWidth="1"/>
    <col min="7" max="7" width="70.6328125" style="33" customWidth="1"/>
    <col min="8" max="8" width="6.90625" style="44" customWidth="1"/>
    <col min="9" max="16384" width="8.90625" style="11"/>
  </cols>
  <sheetData>
    <row r="1" spans="1:8" s="1" customFormat="1" ht="20" customHeight="1" x14ac:dyDescent="0.35">
      <c r="C1" s="167"/>
      <c r="D1" s="167"/>
      <c r="E1" s="167"/>
      <c r="F1" s="167"/>
    </row>
    <row r="2" spans="1:8" s="9" customFormat="1" ht="20" customHeight="1" x14ac:dyDescent="0.35">
      <c r="A2" s="168"/>
      <c r="B2" s="169"/>
      <c r="C2" s="7"/>
      <c r="D2" s="7"/>
      <c r="E2" s="7"/>
      <c r="F2" s="7"/>
      <c r="G2" s="170"/>
      <c r="H2" s="171"/>
    </row>
    <row r="3" spans="1:8" s="10" customFormat="1" ht="20" customHeight="1" x14ac:dyDescent="0.35">
      <c r="A3" s="99"/>
      <c r="B3" s="110"/>
      <c r="C3" s="111"/>
      <c r="D3" s="111"/>
      <c r="E3" s="111"/>
      <c r="F3" s="111"/>
      <c r="G3" s="112"/>
      <c r="H3" s="100"/>
    </row>
    <row r="4" spans="1:8" s="46" customFormat="1" ht="20" customHeight="1" x14ac:dyDescent="0.35">
      <c r="A4" s="172" t="s">
        <v>178</v>
      </c>
      <c r="B4" s="173"/>
      <c r="C4" s="173"/>
      <c r="D4" s="173"/>
      <c r="E4" s="173"/>
      <c r="F4" s="173"/>
      <c r="G4" s="173"/>
      <c r="H4" s="174"/>
    </row>
    <row r="5" spans="1:8" ht="20" customHeight="1" x14ac:dyDescent="0.5">
      <c r="A5" s="175" t="s">
        <v>177</v>
      </c>
      <c r="B5" s="176"/>
      <c r="C5" s="176"/>
      <c r="D5" s="176"/>
      <c r="E5" s="176"/>
      <c r="F5" s="176"/>
      <c r="G5" s="176"/>
      <c r="H5" s="177"/>
    </row>
    <row r="6" spans="1:8" ht="20" customHeight="1" x14ac:dyDescent="0.5">
      <c r="A6" s="164" t="s">
        <v>2</v>
      </c>
      <c r="B6" s="165"/>
      <c r="C6" s="165"/>
      <c r="D6" s="165"/>
      <c r="E6" s="165"/>
      <c r="F6" s="165"/>
      <c r="G6" s="165"/>
      <c r="H6" s="166"/>
    </row>
    <row r="7" spans="1:8" s="12" customFormat="1" ht="20" customHeight="1" x14ac:dyDescent="0.45"/>
    <row r="8" spans="1:8" ht="30" customHeight="1" x14ac:dyDescent="0.5">
      <c r="A8" s="178" t="s">
        <v>63</v>
      </c>
      <c r="B8" s="178" t="s">
        <v>3</v>
      </c>
      <c r="C8" s="101" t="s">
        <v>58</v>
      </c>
      <c r="D8" s="101" t="s">
        <v>59</v>
      </c>
      <c r="E8" s="101" t="s">
        <v>60</v>
      </c>
      <c r="F8" s="101" t="s">
        <v>28</v>
      </c>
      <c r="G8" s="178" t="s">
        <v>29</v>
      </c>
      <c r="H8" s="178" t="s">
        <v>64</v>
      </c>
    </row>
    <row r="9" spans="1:8" ht="30" customHeight="1" x14ac:dyDescent="0.5">
      <c r="A9" s="178"/>
      <c r="B9" s="178"/>
      <c r="C9" s="102" t="s">
        <v>270</v>
      </c>
      <c r="D9" s="102" t="s">
        <v>271</v>
      </c>
      <c r="E9" s="102" t="s">
        <v>272</v>
      </c>
      <c r="F9" s="102" t="s">
        <v>1</v>
      </c>
      <c r="G9" s="178"/>
      <c r="H9" s="178"/>
    </row>
    <row r="10" spans="1:8" ht="20" customHeight="1" x14ac:dyDescent="0.7">
      <c r="A10" s="103" t="s">
        <v>4</v>
      </c>
      <c r="B10" s="104" t="s">
        <v>5</v>
      </c>
      <c r="C10" s="114">
        <v>1203133.9562857226</v>
      </c>
      <c r="D10" s="114">
        <v>1661298.9151260569</v>
      </c>
      <c r="E10" s="114">
        <v>6683006.2797171324</v>
      </c>
      <c r="F10" s="115">
        <v>9547439.1511289105</v>
      </c>
      <c r="G10" s="105" t="s">
        <v>240</v>
      </c>
      <c r="H10" s="103" t="s">
        <v>30</v>
      </c>
    </row>
    <row r="11" spans="1:8" ht="20" customHeight="1" x14ac:dyDescent="0.7">
      <c r="A11" s="103" t="s">
        <v>6</v>
      </c>
      <c r="B11" s="104" t="s">
        <v>7</v>
      </c>
      <c r="C11" s="114">
        <v>41988343.592042156</v>
      </c>
      <c r="D11" s="114">
        <v>54902543.328511044</v>
      </c>
      <c r="E11" s="114">
        <v>235875646.12376708</v>
      </c>
      <c r="F11" s="116">
        <v>332766533.04432034</v>
      </c>
      <c r="G11" s="105" t="s">
        <v>31</v>
      </c>
      <c r="H11" s="103" t="s">
        <v>32</v>
      </c>
    </row>
    <row r="12" spans="1:8" ht="20" customHeight="1" x14ac:dyDescent="0.5">
      <c r="A12" s="106">
        <v>10</v>
      </c>
      <c r="B12" s="107" t="s">
        <v>65</v>
      </c>
      <c r="C12" s="117">
        <v>7998038.6052149301</v>
      </c>
      <c r="D12" s="117">
        <v>11190469.1573248</v>
      </c>
      <c r="E12" s="117">
        <v>21743511.470987517</v>
      </c>
      <c r="F12" s="117">
        <v>40932019.233527243</v>
      </c>
      <c r="G12" s="108" t="s">
        <v>134</v>
      </c>
      <c r="H12" s="106">
        <v>10</v>
      </c>
    </row>
    <row r="13" spans="1:8" ht="20" customHeight="1" x14ac:dyDescent="0.5">
      <c r="A13" s="106">
        <v>11</v>
      </c>
      <c r="B13" s="107" t="s">
        <v>66</v>
      </c>
      <c r="C13" s="117">
        <v>386036.06087258703</v>
      </c>
      <c r="D13" s="117">
        <v>996912.68607926101</v>
      </c>
      <c r="E13" s="117">
        <v>3333960.62640021</v>
      </c>
      <c r="F13" s="117">
        <v>4716909.3733520582</v>
      </c>
      <c r="G13" s="108" t="s">
        <v>135</v>
      </c>
      <c r="H13" s="106">
        <v>11</v>
      </c>
    </row>
    <row r="14" spans="1:8" ht="20" customHeight="1" x14ac:dyDescent="0.5">
      <c r="A14" s="106">
        <v>13</v>
      </c>
      <c r="B14" s="107" t="s">
        <v>67</v>
      </c>
      <c r="C14" s="117">
        <v>1443402.9544553184</v>
      </c>
      <c r="D14" s="117">
        <v>2296075.7610797477</v>
      </c>
      <c r="E14" s="117">
        <v>4694236.201232492</v>
      </c>
      <c r="F14" s="117">
        <v>8433714.9167675581</v>
      </c>
      <c r="G14" s="108" t="s">
        <v>136</v>
      </c>
      <c r="H14" s="106">
        <v>13</v>
      </c>
    </row>
    <row r="15" spans="1:8" ht="20" customHeight="1" x14ac:dyDescent="0.5">
      <c r="A15" s="106">
        <v>14</v>
      </c>
      <c r="B15" s="107" t="s">
        <v>68</v>
      </c>
      <c r="C15" s="117">
        <v>8330351.934500725</v>
      </c>
      <c r="D15" s="117">
        <v>2250844.1818181798</v>
      </c>
      <c r="E15" s="117">
        <v>1360956.6753032478</v>
      </c>
      <c r="F15" s="117">
        <v>11942152.791622151</v>
      </c>
      <c r="G15" s="108" t="s">
        <v>137</v>
      </c>
      <c r="H15" s="106">
        <v>14</v>
      </c>
    </row>
    <row r="16" spans="1:8" ht="20" customHeight="1" x14ac:dyDescent="0.5">
      <c r="A16" s="106">
        <v>15</v>
      </c>
      <c r="B16" s="107" t="s">
        <v>69</v>
      </c>
      <c r="C16" s="117">
        <v>44668.28803418803</v>
      </c>
      <c r="D16" s="117">
        <v>74029.519047619062</v>
      </c>
      <c r="E16" s="117">
        <v>429503.0605488334</v>
      </c>
      <c r="F16" s="117">
        <v>548200.86763064051</v>
      </c>
      <c r="G16" s="108" t="s">
        <v>241</v>
      </c>
      <c r="H16" s="106">
        <v>15</v>
      </c>
    </row>
    <row r="17" spans="1:8" ht="20" customHeight="1" x14ac:dyDescent="0.5">
      <c r="A17" s="106">
        <v>16</v>
      </c>
      <c r="B17" s="107" t="s">
        <v>193</v>
      </c>
      <c r="C17" s="117">
        <v>2098422.71539215</v>
      </c>
      <c r="D17" s="117">
        <v>1825475.8307250501</v>
      </c>
      <c r="E17" s="117">
        <v>2101765.8308759746</v>
      </c>
      <c r="F17" s="117">
        <v>6025664.3769931747</v>
      </c>
      <c r="G17" s="108" t="s">
        <v>242</v>
      </c>
      <c r="H17" s="106">
        <v>16</v>
      </c>
    </row>
    <row r="18" spans="1:8" ht="20" customHeight="1" x14ac:dyDescent="0.5">
      <c r="A18" s="106">
        <v>17</v>
      </c>
      <c r="B18" s="107" t="s">
        <v>70</v>
      </c>
      <c r="C18" s="117">
        <v>94173.590598290597</v>
      </c>
      <c r="D18" s="117">
        <v>839784.53965673305</v>
      </c>
      <c r="E18" s="117">
        <v>5434905.4752602624</v>
      </c>
      <c r="F18" s="117">
        <v>6368863.6055152863</v>
      </c>
      <c r="G18" s="108" t="s">
        <v>138</v>
      </c>
      <c r="H18" s="106">
        <v>17</v>
      </c>
    </row>
    <row r="19" spans="1:8" ht="20" customHeight="1" x14ac:dyDescent="0.5">
      <c r="A19" s="106">
        <v>18</v>
      </c>
      <c r="B19" s="107" t="s">
        <v>71</v>
      </c>
      <c r="C19" s="117">
        <v>817618.69052062603</v>
      </c>
      <c r="D19" s="117">
        <v>3410355.83220946</v>
      </c>
      <c r="E19" s="117">
        <v>2387117.3392717158</v>
      </c>
      <c r="F19" s="117">
        <v>6615091.8620018018</v>
      </c>
      <c r="G19" s="108" t="s">
        <v>243</v>
      </c>
      <c r="H19" s="106">
        <v>18</v>
      </c>
    </row>
    <row r="20" spans="1:8" ht="20" customHeight="1" x14ac:dyDescent="0.5">
      <c r="A20" s="106">
        <v>19</v>
      </c>
      <c r="B20" s="107" t="s">
        <v>194</v>
      </c>
      <c r="C20" s="117">
        <v>210252.42857142899</v>
      </c>
      <c r="D20" s="117">
        <v>313079.35135135101</v>
      </c>
      <c r="E20" s="117">
        <v>1030115.7871501998</v>
      </c>
      <c r="F20" s="117">
        <v>1553447.5670729796</v>
      </c>
      <c r="G20" s="108" t="s">
        <v>139</v>
      </c>
      <c r="H20" s="106">
        <v>19</v>
      </c>
    </row>
    <row r="21" spans="1:8" ht="20" customHeight="1" x14ac:dyDescent="0.5">
      <c r="A21" s="106">
        <v>20</v>
      </c>
      <c r="B21" s="107" t="s">
        <v>72</v>
      </c>
      <c r="C21" s="117">
        <v>962162.21049312304</v>
      </c>
      <c r="D21" s="117">
        <v>2803814.5154455202</v>
      </c>
      <c r="E21" s="117">
        <v>85149647.310667947</v>
      </c>
      <c r="F21" s="117">
        <v>88915624.036606595</v>
      </c>
      <c r="G21" s="108" t="s">
        <v>140</v>
      </c>
      <c r="H21" s="106">
        <v>20</v>
      </c>
    </row>
    <row r="22" spans="1:8" ht="20" customHeight="1" x14ac:dyDescent="0.5">
      <c r="A22" s="106">
        <v>21</v>
      </c>
      <c r="B22" s="107" t="s">
        <v>195</v>
      </c>
      <c r="C22" s="117">
        <v>92512</v>
      </c>
      <c r="D22" s="117">
        <v>313727.419454697</v>
      </c>
      <c r="E22" s="117">
        <v>1073280.8698124578</v>
      </c>
      <c r="F22" s="117">
        <v>1479520.2892671549</v>
      </c>
      <c r="G22" s="108" t="s">
        <v>244</v>
      </c>
      <c r="H22" s="106">
        <v>21</v>
      </c>
    </row>
    <row r="23" spans="1:8" ht="20" customHeight="1" x14ac:dyDescent="0.5">
      <c r="A23" s="106">
        <v>22</v>
      </c>
      <c r="B23" s="107" t="s">
        <v>73</v>
      </c>
      <c r="C23" s="117">
        <v>507401.507360877</v>
      </c>
      <c r="D23" s="117">
        <v>630712.48797864502</v>
      </c>
      <c r="E23" s="117">
        <v>15792331.078041803</v>
      </c>
      <c r="F23" s="117">
        <v>16930445.073381327</v>
      </c>
      <c r="G23" s="108" t="s">
        <v>245</v>
      </c>
      <c r="H23" s="106">
        <v>22</v>
      </c>
    </row>
    <row r="24" spans="1:8" ht="20" customHeight="1" x14ac:dyDescent="0.5">
      <c r="A24" s="106">
        <v>23</v>
      </c>
      <c r="B24" s="107" t="s">
        <v>74</v>
      </c>
      <c r="C24" s="117">
        <v>2269495.4799118829</v>
      </c>
      <c r="D24" s="117">
        <v>3669435.3081888398</v>
      </c>
      <c r="E24" s="117">
        <v>30911696.619019419</v>
      </c>
      <c r="F24" s="117">
        <v>36850627.407120138</v>
      </c>
      <c r="G24" s="108" t="s">
        <v>246</v>
      </c>
      <c r="H24" s="106">
        <v>23</v>
      </c>
    </row>
    <row r="25" spans="1:8" ht="20" customHeight="1" x14ac:dyDescent="0.5">
      <c r="A25" s="106">
        <v>24</v>
      </c>
      <c r="B25" s="107" t="s">
        <v>75</v>
      </c>
      <c r="C25" s="117">
        <v>459458.20672269701</v>
      </c>
      <c r="D25" s="117">
        <v>1091499.0136581101</v>
      </c>
      <c r="E25" s="117">
        <v>7656620.5040036235</v>
      </c>
      <c r="F25" s="117">
        <v>9207577.7243844308</v>
      </c>
      <c r="G25" s="108" t="s">
        <v>141</v>
      </c>
      <c r="H25" s="106">
        <v>24</v>
      </c>
    </row>
    <row r="26" spans="1:8" ht="20" customHeight="1" x14ac:dyDescent="0.5">
      <c r="A26" s="106">
        <v>25</v>
      </c>
      <c r="B26" s="107" t="s">
        <v>196</v>
      </c>
      <c r="C26" s="117">
        <v>8965400.6384838168</v>
      </c>
      <c r="D26" s="117">
        <v>11529705.989342101</v>
      </c>
      <c r="E26" s="117">
        <v>11164867.323496699</v>
      </c>
      <c r="F26" s="117">
        <v>31659973.951322615</v>
      </c>
      <c r="G26" s="108" t="s">
        <v>247</v>
      </c>
      <c r="H26" s="106">
        <v>25</v>
      </c>
    </row>
    <row r="27" spans="1:8" ht="20" customHeight="1" x14ac:dyDescent="0.5">
      <c r="A27" s="106">
        <v>26</v>
      </c>
      <c r="B27" s="107" t="s">
        <v>197</v>
      </c>
      <c r="C27" s="117">
        <v>126054.095238095</v>
      </c>
      <c r="D27" s="117">
        <v>229382.61444964624</v>
      </c>
      <c r="E27" s="117">
        <v>376056.99959171499</v>
      </c>
      <c r="F27" s="117">
        <v>731493.70927945594</v>
      </c>
      <c r="G27" s="108" t="s">
        <v>142</v>
      </c>
      <c r="H27" s="106">
        <v>26</v>
      </c>
    </row>
    <row r="28" spans="1:8" ht="20" customHeight="1" x14ac:dyDescent="0.5">
      <c r="A28" s="106">
        <v>27</v>
      </c>
      <c r="B28" s="107" t="s">
        <v>76</v>
      </c>
      <c r="C28" s="117">
        <v>205358.73888888888</v>
      </c>
      <c r="D28" s="117">
        <v>944014.89225335699</v>
      </c>
      <c r="E28" s="117">
        <v>17166711.363131046</v>
      </c>
      <c r="F28" s="117">
        <v>18316084.994273294</v>
      </c>
      <c r="G28" s="108" t="s">
        <v>248</v>
      </c>
      <c r="H28" s="106">
        <v>27</v>
      </c>
    </row>
    <row r="29" spans="1:8" ht="20" customHeight="1" x14ac:dyDescent="0.5">
      <c r="A29" s="106">
        <v>28</v>
      </c>
      <c r="B29" s="107" t="s">
        <v>77</v>
      </c>
      <c r="C29" s="117">
        <v>203746.05386601199</v>
      </c>
      <c r="D29" s="117">
        <v>369448.63235322002</v>
      </c>
      <c r="E29" s="117">
        <v>5962305.8486637501</v>
      </c>
      <c r="F29" s="117">
        <v>6535500.5348829823</v>
      </c>
      <c r="G29" s="108" t="s">
        <v>249</v>
      </c>
      <c r="H29" s="106">
        <v>28</v>
      </c>
    </row>
    <row r="30" spans="1:8" ht="20" customHeight="1" x14ac:dyDescent="0.5">
      <c r="A30" s="106">
        <v>29</v>
      </c>
      <c r="B30" s="107" t="s">
        <v>198</v>
      </c>
      <c r="C30" s="117">
        <v>58430.611111111109</v>
      </c>
      <c r="D30" s="117">
        <v>143693.62832921901</v>
      </c>
      <c r="E30" s="117">
        <v>3007117.1687921402</v>
      </c>
      <c r="F30" s="117">
        <v>3209241.4082324705</v>
      </c>
      <c r="G30" s="108" t="s">
        <v>143</v>
      </c>
      <c r="H30" s="106">
        <v>29</v>
      </c>
    </row>
    <row r="31" spans="1:8" ht="20" customHeight="1" x14ac:dyDescent="0.5">
      <c r="A31" s="106">
        <v>30</v>
      </c>
      <c r="B31" s="107" t="s">
        <v>78</v>
      </c>
      <c r="C31" s="117">
        <v>45307.178168236998</v>
      </c>
      <c r="D31" s="117">
        <v>59870.9160892156</v>
      </c>
      <c r="E31" s="117">
        <v>75545.4311026879</v>
      </c>
      <c r="F31" s="117">
        <v>180723.52536014048</v>
      </c>
      <c r="G31" s="108" t="s">
        <v>144</v>
      </c>
      <c r="H31" s="106">
        <v>30</v>
      </c>
    </row>
    <row r="32" spans="1:8" ht="20" customHeight="1" x14ac:dyDescent="0.5">
      <c r="A32" s="106">
        <v>31</v>
      </c>
      <c r="B32" s="107" t="s">
        <v>199</v>
      </c>
      <c r="C32" s="117">
        <v>2870766.4403471388</v>
      </c>
      <c r="D32" s="117">
        <v>4283024.3417685404</v>
      </c>
      <c r="E32" s="117">
        <v>5703696.64200899</v>
      </c>
      <c r="F32" s="117">
        <v>12857487.424124669</v>
      </c>
      <c r="G32" s="108" t="s">
        <v>145</v>
      </c>
      <c r="H32" s="106">
        <v>31</v>
      </c>
    </row>
    <row r="33" spans="1:8" ht="20" customHeight="1" x14ac:dyDescent="0.5">
      <c r="A33" s="106">
        <v>32</v>
      </c>
      <c r="B33" s="107" t="s">
        <v>79</v>
      </c>
      <c r="C33" s="117">
        <v>499631.59933499602</v>
      </c>
      <c r="D33" s="117">
        <v>2530089.3078713999</v>
      </c>
      <c r="E33" s="117">
        <v>3358122.7144835037</v>
      </c>
      <c r="F33" s="117">
        <v>6387843.6216898998</v>
      </c>
      <c r="G33" s="108" t="s">
        <v>250</v>
      </c>
      <c r="H33" s="106">
        <v>32</v>
      </c>
    </row>
    <row r="34" spans="1:8" ht="20" customHeight="1" x14ac:dyDescent="0.5">
      <c r="A34" s="106">
        <v>33</v>
      </c>
      <c r="B34" s="107" t="s">
        <v>200</v>
      </c>
      <c r="C34" s="117">
        <v>3299653.563955042</v>
      </c>
      <c r="D34" s="117">
        <v>3107097.4020363502</v>
      </c>
      <c r="E34" s="117">
        <v>5961573.7839208767</v>
      </c>
      <c r="F34" s="117">
        <v>12368324.749912269</v>
      </c>
      <c r="G34" s="108" t="s">
        <v>146</v>
      </c>
      <c r="H34" s="106">
        <v>33</v>
      </c>
    </row>
    <row r="35" spans="1:8" ht="20" customHeight="1" x14ac:dyDescent="0.7">
      <c r="A35" s="103" t="s">
        <v>8</v>
      </c>
      <c r="B35" s="104" t="s">
        <v>201</v>
      </c>
      <c r="C35" s="114">
        <v>659114.51772727305</v>
      </c>
      <c r="D35" s="114">
        <v>836385.16879382404</v>
      </c>
      <c r="E35" s="114">
        <v>6236701.6809190903</v>
      </c>
      <c r="F35" s="116">
        <v>7732201.3674401874</v>
      </c>
      <c r="G35" s="105" t="s">
        <v>88</v>
      </c>
      <c r="H35" s="103" t="s">
        <v>33</v>
      </c>
    </row>
    <row r="36" spans="1:8" ht="20" customHeight="1" x14ac:dyDescent="0.5">
      <c r="A36" s="106">
        <v>35</v>
      </c>
      <c r="B36" s="107" t="s">
        <v>80</v>
      </c>
      <c r="C36" s="117">
        <v>659114.51772727305</v>
      </c>
      <c r="D36" s="117">
        <v>836385.16879382404</v>
      </c>
      <c r="E36" s="117">
        <v>6236701.6809190903</v>
      </c>
      <c r="F36" s="117">
        <v>7732201.3674401874</v>
      </c>
      <c r="G36" s="108" t="s">
        <v>88</v>
      </c>
      <c r="H36" s="106">
        <v>35</v>
      </c>
    </row>
    <row r="37" spans="1:8" ht="20" customHeight="1" x14ac:dyDescent="0.7">
      <c r="A37" s="103" t="s">
        <v>9</v>
      </c>
      <c r="B37" s="104" t="s">
        <v>202</v>
      </c>
      <c r="C37" s="114">
        <v>737888.28710784705</v>
      </c>
      <c r="D37" s="114">
        <v>1504865.33843475</v>
      </c>
      <c r="E37" s="114">
        <v>2847443.2292659623</v>
      </c>
      <c r="F37" s="116">
        <v>5090196.8548085606</v>
      </c>
      <c r="G37" s="105" t="s">
        <v>251</v>
      </c>
      <c r="H37" s="103" t="s">
        <v>34</v>
      </c>
    </row>
    <row r="38" spans="1:8" ht="20" customHeight="1" x14ac:dyDescent="0.5">
      <c r="A38" s="106">
        <v>36</v>
      </c>
      <c r="B38" s="107" t="s">
        <v>81</v>
      </c>
      <c r="C38" s="117">
        <v>392648.276595745</v>
      </c>
      <c r="D38" s="117">
        <v>547614.85453514103</v>
      </c>
      <c r="E38" s="117">
        <v>817679.45375614287</v>
      </c>
      <c r="F38" s="117">
        <v>1757942.5848870289</v>
      </c>
      <c r="G38" s="108" t="s">
        <v>85</v>
      </c>
      <c r="H38" s="106">
        <v>36</v>
      </c>
    </row>
    <row r="39" spans="1:8" ht="20" customHeight="1" x14ac:dyDescent="0.5">
      <c r="A39" s="106">
        <v>37</v>
      </c>
      <c r="B39" s="107" t="s">
        <v>82</v>
      </c>
      <c r="C39" s="118" t="s">
        <v>147</v>
      </c>
      <c r="D39" s="117">
        <v>531382.52796740492</v>
      </c>
      <c r="E39" s="117">
        <v>642687.54555296339</v>
      </c>
      <c r="F39" s="117">
        <v>1174070.0735203684</v>
      </c>
      <c r="G39" s="108" t="s">
        <v>252</v>
      </c>
      <c r="H39" s="106">
        <v>37</v>
      </c>
    </row>
    <row r="40" spans="1:8" ht="20" customHeight="1" x14ac:dyDescent="0.5">
      <c r="A40" s="106">
        <v>38</v>
      </c>
      <c r="B40" s="107" t="s">
        <v>83</v>
      </c>
      <c r="C40" s="117">
        <v>293268.01051210205</v>
      </c>
      <c r="D40" s="117">
        <v>325687.95593220397</v>
      </c>
      <c r="E40" s="117">
        <v>1319120.5390477653</v>
      </c>
      <c r="F40" s="117">
        <v>1938076.5054920714</v>
      </c>
      <c r="G40" s="108" t="s">
        <v>86</v>
      </c>
      <c r="H40" s="106">
        <v>38</v>
      </c>
    </row>
    <row r="41" spans="1:8" ht="20" customHeight="1" x14ac:dyDescent="0.5">
      <c r="A41" s="106">
        <v>39</v>
      </c>
      <c r="B41" s="107" t="s">
        <v>84</v>
      </c>
      <c r="C41" s="117">
        <v>51972</v>
      </c>
      <c r="D41" s="117">
        <v>100180</v>
      </c>
      <c r="E41" s="117">
        <v>67955.690909091005</v>
      </c>
      <c r="F41" s="117">
        <v>220107.690909091</v>
      </c>
      <c r="G41" s="108" t="s">
        <v>87</v>
      </c>
      <c r="H41" s="106">
        <v>39</v>
      </c>
    </row>
    <row r="42" spans="1:8" ht="20" customHeight="1" x14ac:dyDescent="0.7">
      <c r="A42" s="103" t="s">
        <v>10</v>
      </c>
      <c r="B42" s="104" t="s">
        <v>11</v>
      </c>
      <c r="C42" s="114">
        <v>43145073.198223114</v>
      </c>
      <c r="D42" s="114">
        <v>91807128.680834472</v>
      </c>
      <c r="E42" s="114">
        <v>135348217.42093369</v>
      </c>
      <c r="F42" s="116">
        <v>270300419.29999131</v>
      </c>
      <c r="G42" s="105" t="s">
        <v>35</v>
      </c>
      <c r="H42" s="103" t="s">
        <v>36</v>
      </c>
    </row>
    <row r="43" spans="1:8" ht="20" customHeight="1" x14ac:dyDescent="0.5">
      <c r="A43" s="106">
        <v>41</v>
      </c>
      <c r="B43" s="107" t="s">
        <v>89</v>
      </c>
      <c r="C43" s="117">
        <v>18889217.0124291</v>
      </c>
      <c r="D43" s="117">
        <v>43194568.5985322</v>
      </c>
      <c r="E43" s="117">
        <v>82277902</v>
      </c>
      <c r="F43" s="117">
        <v>144361687.61096132</v>
      </c>
      <c r="G43" s="108" t="s">
        <v>92</v>
      </c>
      <c r="H43" s="106">
        <v>41</v>
      </c>
    </row>
    <row r="44" spans="1:8" ht="20" customHeight="1" x14ac:dyDescent="0.5">
      <c r="A44" s="106">
        <v>42</v>
      </c>
      <c r="B44" s="107" t="s">
        <v>90</v>
      </c>
      <c r="C44" s="117">
        <v>1110990.6946114199</v>
      </c>
      <c r="D44" s="117">
        <v>4354560.5342982803</v>
      </c>
      <c r="E44" s="117">
        <v>18331583.826857898</v>
      </c>
      <c r="F44" s="117">
        <v>23797135.055767599</v>
      </c>
      <c r="G44" s="108" t="s">
        <v>93</v>
      </c>
      <c r="H44" s="106">
        <v>42</v>
      </c>
    </row>
    <row r="45" spans="1:8" ht="20" customHeight="1" x14ac:dyDescent="0.5">
      <c r="A45" s="106">
        <v>43</v>
      </c>
      <c r="B45" s="107" t="s">
        <v>91</v>
      </c>
      <c r="C45" s="117">
        <v>23144865.491182599</v>
      </c>
      <c r="D45" s="117">
        <v>44257999.548004001</v>
      </c>
      <c r="E45" s="117">
        <v>34738731.594075799</v>
      </c>
      <c r="F45" s="117">
        <v>102141596.6332624</v>
      </c>
      <c r="G45" s="108" t="s">
        <v>94</v>
      </c>
      <c r="H45" s="106">
        <v>43</v>
      </c>
    </row>
    <row r="46" spans="1:8" ht="20" customHeight="1" x14ac:dyDescent="0.7">
      <c r="A46" s="103" t="s">
        <v>12</v>
      </c>
      <c r="B46" s="104" t="s">
        <v>203</v>
      </c>
      <c r="C46" s="114">
        <v>311091763.78414655</v>
      </c>
      <c r="D46" s="114">
        <v>156167980.23923761</v>
      </c>
      <c r="E46" s="114">
        <v>156447224.71412364</v>
      </c>
      <c r="F46" s="116">
        <v>623706968.73750782</v>
      </c>
      <c r="G46" s="105" t="s">
        <v>253</v>
      </c>
      <c r="H46" s="103" t="s">
        <v>37</v>
      </c>
    </row>
    <row r="47" spans="1:8" ht="20" customHeight="1" x14ac:dyDescent="0.5">
      <c r="A47" s="106">
        <v>45</v>
      </c>
      <c r="B47" s="107" t="s">
        <v>204</v>
      </c>
      <c r="C47" s="117">
        <v>65116474.980029501</v>
      </c>
      <c r="D47" s="117">
        <v>59130924.199319303</v>
      </c>
      <c r="E47" s="117">
        <v>22040524.071075976</v>
      </c>
      <c r="F47" s="117">
        <v>146287923.25042477</v>
      </c>
      <c r="G47" s="108" t="s">
        <v>253</v>
      </c>
      <c r="H47" s="106">
        <v>45</v>
      </c>
    </row>
    <row r="48" spans="1:8" ht="20" customHeight="1" x14ac:dyDescent="0.5">
      <c r="A48" s="106">
        <v>46</v>
      </c>
      <c r="B48" s="107" t="s">
        <v>205</v>
      </c>
      <c r="C48" s="117">
        <v>75915024.276184693</v>
      </c>
      <c r="D48" s="117">
        <v>58294418.0952067</v>
      </c>
      <c r="E48" s="117">
        <v>78531001.561220706</v>
      </c>
      <c r="F48" s="117">
        <v>212740443.93261209</v>
      </c>
      <c r="G48" s="108" t="s">
        <v>95</v>
      </c>
      <c r="H48" s="106">
        <v>46</v>
      </c>
    </row>
    <row r="49" spans="1:8" ht="20" customHeight="1" x14ac:dyDescent="0.5">
      <c r="A49" s="106">
        <v>47</v>
      </c>
      <c r="B49" s="107" t="s">
        <v>206</v>
      </c>
      <c r="C49" s="117">
        <v>170060264.52793238</v>
      </c>
      <c r="D49" s="117">
        <v>38742637.944711603</v>
      </c>
      <c r="E49" s="117">
        <v>55875699.081826955</v>
      </c>
      <c r="F49" s="117">
        <v>264678601.55447093</v>
      </c>
      <c r="G49" s="108" t="s">
        <v>96</v>
      </c>
      <c r="H49" s="106">
        <v>47</v>
      </c>
    </row>
    <row r="50" spans="1:8" ht="20" customHeight="1" x14ac:dyDescent="0.7">
      <c r="A50" s="103" t="s">
        <v>13</v>
      </c>
      <c r="B50" s="104" t="s">
        <v>14</v>
      </c>
      <c r="C50" s="114">
        <v>4096082.4735254273</v>
      </c>
      <c r="D50" s="114">
        <v>21388759.009233244</v>
      </c>
      <c r="E50" s="114">
        <v>34465148.577363484</v>
      </c>
      <c r="F50" s="116">
        <v>59949990.060122162</v>
      </c>
      <c r="G50" s="105" t="s">
        <v>254</v>
      </c>
      <c r="H50" s="103" t="s">
        <v>38</v>
      </c>
    </row>
    <row r="51" spans="1:8" ht="20" customHeight="1" x14ac:dyDescent="0.5">
      <c r="A51" s="106">
        <v>49</v>
      </c>
      <c r="B51" s="107" t="s">
        <v>207</v>
      </c>
      <c r="C51" s="117">
        <v>1439962</v>
      </c>
      <c r="D51" s="117">
        <v>6247405</v>
      </c>
      <c r="E51" s="117">
        <v>15603183</v>
      </c>
      <c r="F51" s="117">
        <v>23290550</v>
      </c>
      <c r="G51" s="108" t="s">
        <v>98</v>
      </c>
      <c r="H51" s="106">
        <v>49</v>
      </c>
    </row>
    <row r="52" spans="1:8" ht="20" customHeight="1" x14ac:dyDescent="0.5">
      <c r="A52" s="106">
        <v>50</v>
      </c>
      <c r="B52" s="107" t="s">
        <v>97</v>
      </c>
      <c r="C52" s="117">
        <v>171821.33437500001</v>
      </c>
      <c r="D52" s="117">
        <v>2183319.6390029578</v>
      </c>
      <c r="E52" s="117">
        <v>5647638.9226890737</v>
      </c>
      <c r="F52" s="117">
        <v>8002779.8960670317</v>
      </c>
      <c r="G52" s="108" t="s">
        <v>99</v>
      </c>
      <c r="H52" s="106">
        <v>50</v>
      </c>
    </row>
    <row r="53" spans="1:8" ht="20" customHeight="1" x14ac:dyDescent="0.5">
      <c r="A53" s="106">
        <v>51</v>
      </c>
      <c r="B53" s="107" t="s">
        <v>208</v>
      </c>
      <c r="C53" s="118" t="s">
        <v>147</v>
      </c>
      <c r="D53" s="117">
        <v>73685.480756866396</v>
      </c>
      <c r="E53" s="117">
        <v>932540.00000000198</v>
      </c>
      <c r="F53" s="117">
        <v>1006225.4807568684</v>
      </c>
      <c r="G53" s="108" t="s">
        <v>100</v>
      </c>
      <c r="H53" s="106">
        <v>51</v>
      </c>
    </row>
    <row r="54" spans="1:8" ht="20" customHeight="1" x14ac:dyDescent="0.5">
      <c r="A54" s="106">
        <v>52</v>
      </c>
      <c r="B54" s="107" t="s">
        <v>209</v>
      </c>
      <c r="C54" s="117">
        <v>2203519.4878683751</v>
      </c>
      <c r="D54" s="117">
        <v>12410776.444158321</v>
      </c>
      <c r="E54" s="117">
        <v>11245389.71828601</v>
      </c>
      <c r="F54" s="117">
        <v>25859685.650312707</v>
      </c>
      <c r="G54" s="108" t="s">
        <v>101</v>
      </c>
      <c r="H54" s="106">
        <v>52</v>
      </c>
    </row>
    <row r="55" spans="1:8" ht="20" customHeight="1" x14ac:dyDescent="0.5">
      <c r="A55" s="106">
        <v>53</v>
      </c>
      <c r="B55" s="107" t="s">
        <v>210</v>
      </c>
      <c r="C55" s="117">
        <v>280779.65128205199</v>
      </c>
      <c r="D55" s="117">
        <v>473572.44531510002</v>
      </c>
      <c r="E55" s="117">
        <v>1036396.9363883974</v>
      </c>
      <c r="F55" s="117">
        <v>1790749.0329855494</v>
      </c>
      <c r="G55" s="108" t="s">
        <v>102</v>
      </c>
      <c r="H55" s="106">
        <v>53</v>
      </c>
    </row>
    <row r="56" spans="1:8" ht="20" customHeight="1" x14ac:dyDescent="0.7">
      <c r="A56" s="103" t="s">
        <v>15</v>
      </c>
      <c r="B56" s="104" t="s">
        <v>211</v>
      </c>
      <c r="C56" s="114">
        <v>23006110.372542828</v>
      </c>
      <c r="D56" s="114">
        <v>41302536.784846999</v>
      </c>
      <c r="E56" s="114">
        <v>48626532.073121905</v>
      </c>
      <c r="F56" s="116">
        <v>112935179.23051172</v>
      </c>
      <c r="G56" s="105" t="s">
        <v>255</v>
      </c>
      <c r="H56" s="103" t="s">
        <v>39</v>
      </c>
    </row>
    <row r="57" spans="1:8" ht="20" customHeight="1" x14ac:dyDescent="0.5">
      <c r="A57" s="106">
        <v>55</v>
      </c>
      <c r="B57" s="107" t="s">
        <v>212</v>
      </c>
      <c r="C57" s="117">
        <v>6673904.3725428302</v>
      </c>
      <c r="D57" s="117">
        <v>13915142.784847001</v>
      </c>
      <c r="E57" s="117">
        <v>19488291.073121902</v>
      </c>
      <c r="F57" s="117">
        <v>40077338.230511732</v>
      </c>
      <c r="G57" s="108" t="s">
        <v>103</v>
      </c>
      <c r="H57" s="106">
        <v>55</v>
      </c>
    </row>
    <row r="58" spans="1:8" ht="20" customHeight="1" x14ac:dyDescent="0.5">
      <c r="A58" s="106">
        <v>56</v>
      </c>
      <c r="B58" s="107" t="s">
        <v>213</v>
      </c>
      <c r="C58" s="117">
        <v>16332206</v>
      </c>
      <c r="D58" s="117">
        <v>27387394</v>
      </c>
      <c r="E58" s="117">
        <v>29138241</v>
      </c>
      <c r="F58" s="117">
        <v>72857841</v>
      </c>
      <c r="G58" s="108" t="s">
        <v>104</v>
      </c>
      <c r="H58" s="106">
        <v>56</v>
      </c>
    </row>
    <row r="59" spans="1:8" ht="20" customHeight="1" x14ac:dyDescent="0.7">
      <c r="A59" s="103" t="s">
        <v>16</v>
      </c>
      <c r="B59" s="104" t="s">
        <v>17</v>
      </c>
      <c r="C59" s="114">
        <v>2572119.1180206039</v>
      </c>
      <c r="D59" s="114">
        <v>6415317.5999584431</v>
      </c>
      <c r="E59" s="114">
        <v>13725165.684962835</v>
      </c>
      <c r="F59" s="116">
        <v>22712602.402941883</v>
      </c>
      <c r="G59" s="105" t="s">
        <v>256</v>
      </c>
      <c r="H59" s="103" t="s">
        <v>40</v>
      </c>
    </row>
    <row r="60" spans="1:8" ht="20" customHeight="1" x14ac:dyDescent="0.5">
      <c r="A60" s="106">
        <v>58</v>
      </c>
      <c r="B60" s="107" t="s">
        <v>214</v>
      </c>
      <c r="C60" s="117">
        <v>411806.623922194</v>
      </c>
      <c r="D60" s="117">
        <v>877951.44153114804</v>
      </c>
      <c r="E60" s="117">
        <v>5062067.9999999991</v>
      </c>
      <c r="F60" s="117">
        <v>6351826.0654533412</v>
      </c>
      <c r="G60" s="108" t="s">
        <v>105</v>
      </c>
      <c r="H60" s="106">
        <v>58</v>
      </c>
    </row>
    <row r="61" spans="1:8" ht="20" customHeight="1" x14ac:dyDescent="0.5">
      <c r="A61" s="106">
        <v>59</v>
      </c>
      <c r="B61" s="107" t="s">
        <v>215</v>
      </c>
      <c r="C61" s="117">
        <v>203707.67451981301</v>
      </c>
      <c r="D61" s="117">
        <v>161120.092208952</v>
      </c>
      <c r="E61" s="117">
        <v>355884.85714285698</v>
      </c>
      <c r="F61" s="117">
        <v>720712.62387162191</v>
      </c>
      <c r="G61" s="108" t="s">
        <v>257</v>
      </c>
      <c r="H61" s="106">
        <v>59</v>
      </c>
    </row>
    <row r="62" spans="1:8" ht="20" customHeight="1" x14ac:dyDescent="0.5">
      <c r="A62" s="106">
        <v>60</v>
      </c>
      <c r="B62" s="107" t="s">
        <v>216</v>
      </c>
      <c r="C62" s="117">
        <v>70305.6852027188</v>
      </c>
      <c r="D62" s="117">
        <v>114060.70338353699</v>
      </c>
      <c r="E62" s="117">
        <v>55877.087167070502</v>
      </c>
      <c r="F62" s="117">
        <v>240243.47575332629</v>
      </c>
      <c r="G62" s="108" t="s">
        <v>106</v>
      </c>
      <c r="H62" s="106">
        <v>60</v>
      </c>
    </row>
    <row r="63" spans="1:8" ht="20" customHeight="1" x14ac:dyDescent="0.5">
      <c r="A63" s="106">
        <v>61</v>
      </c>
      <c r="B63" s="107" t="s">
        <v>217</v>
      </c>
      <c r="C63" s="117">
        <v>280741.51936703699</v>
      </c>
      <c r="D63" s="117">
        <v>852315.03082398826</v>
      </c>
      <c r="E63" s="117">
        <v>2604537.3697232301</v>
      </c>
      <c r="F63" s="117">
        <v>3737593.9199142554</v>
      </c>
      <c r="G63" s="108" t="s">
        <v>107</v>
      </c>
      <c r="H63" s="106">
        <v>61</v>
      </c>
    </row>
    <row r="64" spans="1:8" ht="20" customHeight="1" x14ac:dyDescent="0.5">
      <c r="A64" s="106">
        <v>62</v>
      </c>
      <c r="B64" s="107" t="s">
        <v>218</v>
      </c>
      <c r="C64" s="117">
        <v>773309.045386235</v>
      </c>
      <c r="D64" s="117">
        <v>2327733</v>
      </c>
      <c r="E64" s="117">
        <v>3376265.2513146591</v>
      </c>
      <c r="F64" s="117">
        <v>6477307.2967008948</v>
      </c>
      <c r="G64" s="108" t="s">
        <v>108</v>
      </c>
      <c r="H64" s="106">
        <v>62</v>
      </c>
    </row>
    <row r="65" spans="1:8" ht="20" customHeight="1" x14ac:dyDescent="0.5">
      <c r="A65" s="106">
        <v>63</v>
      </c>
      <c r="B65" s="107" t="s">
        <v>219</v>
      </c>
      <c r="C65" s="117">
        <v>832248.56962260604</v>
      </c>
      <c r="D65" s="117">
        <v>2082137.3320108177</v>
      </c>
      <c r="E65" s="117">
        <v>2270533.1196150193</v>
      </c>
      <c r="F65" s="117">
        <v>5184919.0212484431</v>
      </c>
      <c r="G65" s="108" t="s">
        <v>109</v>
      </c>
      <c r="H65" s="106">
        <v>63</v>
      </c>
    </row>
    <row r="66" spans="1:8" ht="20" customHeight="1" x14ac:dyDescent="0.7">
      <c r="A66" s="103" t="s">
        <v>18</v>
      </c>
      <c r="B66" s="104" t="s">
        <v>220</v>
      </c>
      <c r="C66" s="114">
        <v>1693411</v>
      </c>
      <c r="D66" s="114">
        <v>14362794</v>
      </c>
      <c r="E66" s="114">
        <v>52176514</v>
      </c>
      <c r="F66" s="103">
        <v>68232719</v>
      </c>
      <c r="G66" s="105" t="s">
        <v>258</v>
      </c>
      <c r="H66" s="103" t="s">
        <v>41</v>
      </c>
    </row>
    <row r="67" spans="1:8" ht="20" customHeight="1" x14ac:dyDescent="0.7">
      <c r="A67" s="103" t="s">
        <v>19</v>
      </c>
      <c r="B67" s="104" t="s">
        <v>20</v>
      </c>
      <c r="C67" s="114">
        <v>3759986</v>
      </c>
      <c r="D67" s="114">
        <v>6205869</v>
      </c>
      <c r="E67" s="114">
        <v>6152760</v>
      </c>
      <c r="F67" s="116">
        <v>16118615</v>
      </c>
      <c r="G67" s="105" t="s">
        <v>42</v>
      </c>
      <c r="H67" s="103" t="s">
        <v>43</v>
      </c>
    </row>
    <row r="68" spans="1:8" ht="20" customHeight="1" x14ac:dyDescent="0.5">
      <c r="A68" s="106">
        <v>68</v>
      </c>
      <c r="B68" s="107" t="s">
        <v>20</v>
      </c>
      <c r="C68" s="117">
        <v>3759986</v>
      </c>
      <c r="D68" s="117">
        <v>6205869</v>
      </c>
      <c r="E68" s="117">
        <v>6152760</v>
      </c>
      <c r="F68" s="117">
        <v>16118615</v>
      </c>
      <c r="G68" s="108" t="s">
        <v>42</v>
      </c>
      <c r="H68" s="106">
        <v>68</v>
      </c>
    </row>
    <row r="69" spans="1:8" ht="20" customHeight="1" x14ac:dyDescent="0.7">
      <c r="A69" s="103" t="s">
        <v>21</v>
      </c>
      <c r="B69" s="104" t="s">
        <v>221</v>
      </c>
      <c r="C69" s="114">
        <v>5050257.9582654219</v>
      </c>
      <c r="D69" s="114">
        <v>12326471.515081372</v>
      </c>
      <c r="E69" s="114">
        <v>22558551.22053317</v>
      </c>
      <c r="F69" s="116">
        <v>39935280.693879969</v>
      </c>
      <c r="G69" s="105" t="s">
        <v>259</v>
      </c>
      <c r="H69" s="103" t="s">
        <v>44</v>
      </c>
    </row>
    <row r="70" spans="1:8" ht="20" customHeight="1" x14ac:dyDescent="0.5">
      <c r="A70" s="106">
        <v>69</v>
      </c>
      <c r="B70" s="107" t="s">
        <v>110</v>
      </c>
      <c r="C70" s="117">
        <v>321266.97758430499</v>
      </c>
      <c r="D70" s="117">
        <v>2420722.3032605499</v>
      </c>
      <c r="E70" s="117">
        <v>3137705.5581489569</v>
      </c>
      <c r="F70" s="117">
        <v>5879694.838993812</v>
      </c>
      <c r="G70" s="108" t="s">
        <v>114</v>
      </c>
      <c r="H70" s="106">
        <v>69</v>
      </c>
    </row>
    <row r="71" spans="1:8" ht="20" customHeight="1" x14ac:dyDescent="0.5">
      <c r="A71" s="106">
        <v>70</v>
      </c>
      <c r="B71" s="107" t="s">
        <v>222</v>
      </c>
      <c r="C71" s="117">
        <v>432230.5</v>
      </c>
      <c r="D71" s="117">
        <v>1503068.20245143</v>
      </c>
      <c r="E71" s="117">
        <v>2150756.6503035999</v>
      </c>
      <c r="F71" s="117">
        <v>4086055.3527550297</v>
      </c>
      <c r="G71" s="108" t="s">
        <v>115</v>
      </c>
      <c r="H71" s="106">
        <v>70</v>
      </c>
    </row>
    <row r="72" spans="1:8" ht="20" customHeight="1" x14ac:dyDescent="0.5">
      <c r="A72" s="106">
        <v>71</v>
      </c>
      <c r="B72" s="107" t="s">
        <v>223</v>
      </c>
      <c r="C72" s="117">
        <v>716899.687387257</v>
      </c>
      <c r="D72" s="117">
        <v>4627260.7220496498</v>
      </c>
      <c r="E72" s="117">
        <v>10779855.621975999</v>
      </c>
      <c r="F72" s="117">
        <v>16124016.031412907</v>
      </c>
      <c r="G72" s="108" t="s">
        <v>260</v>
      </c>
      <c r="H72" s="106">
        <v>71</v>
      </c>
    </row>
    <row r="73" spans="1:8" ht="20" customHeight="1" x14ac:dyDescent="0.5">
      <c r="A73" s="106">
        <v>72</v>
      </c>
      <c r="B73" s="107" t="s">
        <v>111</v>
      </c>
      <c r="C73" s="117">
        <v>261022.58333333331</v>
      </c>
      <c r="D73" s="117">
        <v>55658.734773568402</v>
      </c>
      <c r="E73" s="117">
        <v>174886.714953218</v>
      </c>
      <c r="F73" s="117">
        <v>491568.03306011972</v>
      </c>
      <c r="G73" s="108" t="s">
        <v>116</v>
      </c>
      <c r="H73" s="106">
        <v>72</v>
      </c>
    </row>
    <row r="74" spans="1:8" ht="20" customHeight="1" x14ac:dyDescent="0.5">
      <c r="A74" s="106">
        <v>73</v>
      </c>
      <c r="B74" s="107" t="s">
        <v>112</v>
      </c>
      <c r="C74" s="117">
        <v>1603449.0009373799</v>
      </c>
      <c r="D74" s="117">
        <v>1932835.1563639599</v>
      </c>
      <c r="E74" s="117">
        <v>4609957.4011306576</v>
      </c>
      <c r="F74" s="117">
        <v>8146241.5584319979</v>
      </c>
      <c r="G74" s="108" t="s">
        <v>117</v>
      </c>
      <c r="H74" s="106">
        <v>73</v>
      </c>
    </row>
    <row r="75" spans="1:8" ht="20" customHeight="1" x14ac:dyDescent="0.5">
      <c r="A75" s="106">
        <v>74</v>
      </c>
      <c r="B75" s="107" t="s">
        <v>113</v>
      </c>
      <c r="C75" s="117">
        <v>1135592.6632932718</v>
      </c>
      <c r="D75" s="117">
        <v>1580562.54685437</v>
      </c>
      <c r="E75" s="117">
        <v>1677809.30532099</v>
      </c>
      <c r="F75" s="117">
        <v>4393964.5154686319</v>
      </c>
      <c r="G75" s="108" t="s">
        <v>118</v>
      </c>
      <c r="H75" s="106">
        <v>74</v>
      </c>
    </row>
    <row r="76" spans="1:8" ht="20" customHeight="1" x14ac:dyDescent="0.5">
      <c r="A76" s="106">
        <v>75</v>
      </c>
      <c r="B76" s="107" t="s">
        <v>224</v>
      </c>
      <c r="C76" s="117">
        <v>579796.54572987603</v>
      </c>
      <c r="D76" s="117">
        <v>206363.84932784399</v>
      </c>
      <c r="E76" s="117">
        <v>27579.968699749999</v>
      </c>
      <c r="F76" s="117">
        <v>813740.36375747004</v>
      </c>
      <c r="G76" s="108" t="s">
        <v>119</v>
      </c>
      <c r="H76" s="106">
        <v>75</v>
      </c>
    </row>
    <row r="77" spans="1:8" ht="20" customHeight="1" x14ac:dyDescent="0.7">
      <c r="A77" s="103" t="s">
        <v>22</v>
      </c>
      <c r="B77" s="104" t="s">
        <v>225</v>
      </c>
      <c r="C77" s="114">
        <v>11962673.973009784</v>
      </c>
      <c r="D77" s="114">
        <v>12998301.646375872</v>
      </c>
      <c r="E77" s="114">
        <v>24618048.123292606</v>
      </c>
      <c r="F77" s="116">
        <v>49579023.742678262</v>
      </c>
      <c r="G77" s="105" t="s">
        <v>261</v>
      </c>
      <c r="H77" s="103" t="s">
        <v>45</v>
      </c>
    </row>
    <row r="78" spans="1:8" ht="20" customHeight="1" x14ac:dyDescent="0.5">
      <c r="A78" s="106">
        <v>77</v>
      </c>
      <c r="B78" s="107" t="s">
        <v>226</v>
      </c>
      <c r="C78" s="117">
        <v>2396612.7083686045</v>
      </c>
      <c r="D78" s="117">
        <v>3154566.7456346648</v>
      </c>
      <c r="E78" s="117">
        <v>4232506.8996781548</v>
      </c>
      <c r="F78" s="117">
        <v>9783686.3536814228</v>
      </c>
      <c r="G78" s="108" t="s">
        <v>122</v>
      </c>
      <c r="H78" s="106">
        <v>77</v>
      </c>
    </row>
    <row r="79" spans="1:8" ht="20" customHeight="1" x14ac:dyDescent="0.5">
      <c r="A79" s="106">
        <v>78</v>
      </c>
      <c r="B79" s="107" t="s">
        <v>120</v>
      </c>
      <c r="C79" s="117">
        <v>2235690.4362557898</v>
      </c>
      <c r="D79" s="117">
        <v>958685.14124082995</v>
      </c>
      <c r="E79" s="117">
        <v>2234086.9732571598</v>
      </c>
      <c r="F79" s="117">
        <v>5428462.5507537797</v>
      </c>
      <c r="G79" s="108" t="s">
        <v>123</v>
      </c>
      <c r="H79" s="106">
        <v>78</v>
      </c>
    </row>
    <row r="80" spans="1:8" ht="20" customHeight="1" x14ac:dyDescent="0.5">
      <c r="A80" s="106">
        <v>79</v>
      </c>
      <c r="B80" s="107" t="s">
        <v>227</v>
      </c>
      <c r="C80" s="117">
        <v>1227269.41587865</v>
      </c>
      <c r="D80" s="117">
        <v>1217323.6479490499</v>
      </c>
      <c r="E80" s="117">
        <v>2693933.5500478279</v>
      </c>
      <c r="F80" s="117">
        <v>5138526.6138755279</v>
      </c>
      <c r="G80" s="108" t="s">
        <v>262</v>
      </c>
      <c r="H80" s="106">
        <v>79</v>
      </c>
    </row>
    <row r="81" spans="1:8" ht="20" customHeight="1" x14ac:dyDescent="0.5">
      <c r="A81" s="106">
        <v>80</v>
      </c>
      <c r="B81" s="107" t="s">
        <v>228</v>
      </c>
      <c r="C81" s="117">
        <v>1028826.9151455601</v>
      </c>
      <c r="D81" s="117">
        <v>1174119.3229665072</v>
      </c>
      <c r="E81" s="117">
        <v>3183215.4243650967</v>
      </c>
      <c r="F81" s="117">
        <v>5386161.6624771636</v>
      </c>
      <c r="G81" s="108" t="s">
        <v>124</v>
      </c>
      <c r="H81" s="106">
        <v>80</v>
      </c>
    </row>
    <row r="82" spans="1:8" ht="20" customHeight="1" x14ac:dyDescent="0.5">
      <c r="A82" s="106">
        <v>81</v>
      </c>
      <c r="B82" s="107" t="s">
        <v>121</v>
      </c>
      <c r="C82" s="117">
        <v>2506885.6979020298</v>
      </c>
      <c r="D82" s="117">
        <v>4498465.0969941197</v>
      </c>
      <c r="E82" s="117">
        <v>10210490.641742799</v>
      </c>
      <c r="F82" s="117">
        <v>17215841.436638951</v>
      </c>
      <c r="G82" s="108" t="s">
        <v>125</v>
      </c>
      <c r="H82" s="106">
        <v>81</v>
      </c>
    </row>
    <row r="83" spans="1:8" ht="20" customHeight="1" x14ac:dyDescent="0.5">
      <c r="A83" s="106">
        <v>82</v>
      </c>
      <c r="B83" s="107" t="s">
        <v>229</v>
      </c>
      <c r="C83" s="117">
        <v>2567388.7994591501</v>
      </c>
      <c r="D83" s="117">
        <v>1995141.6915907001</v>
      </c>
      <c r="E83" s="117">
        <v>2063814.6342015669</v>
      </c>
      <c r="F83" s="117">
        <v>6626345.125251417</v>
      </c>
      <c r="G83" s="108" t="s">
        <v>263</v>
      </c>
      <c r="H83" s="106">
        <v>82</v>
      </c>
    </row>
    <row r="84" spans="1:8" ht="20" customHeight="1" x14ac:dyDescent="0.7">
      <c r="A84" s="103" t="s">
        <v>23</v>
      </c>
      <c r="B84" s="104" t="s">
        <v>0</v>
      </c>
      <c r="C84" s="114">
        <v>699929.13485219004</v>
      </c>
      <c r="D84" s="114">
        <v>4548889.7559123803</v>
      </c>
      <c r="E84" s="114">
        <v>10790311.182381265</v>
      </c>
      <c r="F84" s="116">
        <v>16039130.073145835</v>
      </c>
      <c r="G84" s="105" t="s">
        <v>46</v>
      </c>
      <c r="H84" s="103" t="s">
        <v>47</v>
      </c>
    </row>
    <row r="85" spans="1:8" ht="20" customHeight="1" x14ac:dyDescent="0.5">
      <c r="A85" s="106">
        <v>85</v>
      </c>
      <c r="B85" s="107" t="s">
        <v>0</v>
      </c>
      <c r="C85" s="117">
        <v>699929.13485219004</v>
      </c>
      <c r="D85" s="117">
        <v>4548889.7559123803</v>
      </c>
      <c r="E85" s="117">
        <v>10790311.182381265</v>
      </c>
      <c r="F85" s="117">
        <v>16039130.073145835</v>
      </c>
      <c r="G85" s="108" t="s">
        <v>46</v>
      </c>
      <c r="H85" s="106">
        <v>85</v>
      </c>
    </row>
    <row r="86" spans="1:8" ht="20" customHeight="1" x14ac:dyDescent="0.7">
      <c r="A86" s="103" t="s">
        <v>24</v>
      </c>
      <c r="B86" s="104" t="s">
        <v>230</v>
      </c>
      <c r="C86" s="114">
        <v>2593074.517594716</v>
      </c>
      <c r="D86" s="114">
        <v>6426489.1075733416</v>
      </c>
      <c r="E86" s="114">
        <v>32887102.526197799</v>
      </c>
      <c r="F86" s="116">
        <v>41906666.151365861</v>
      </c>
      <c r="G86" s="105" t="s">
        <v>264</v>
      </c>
      <c r="H86" s="103" t="s">
        <v>48</v>
      </c>
    </row>
    <row r="87" spans="1:8" ht="20" customHeight="1" x14ac:dyDescent="0.5">
      <c r="A87" s="106">
        <v>86</v>
      </c>
      <c r="B87" s="107" t="s">
        <v>126</v>
      </c>
      <c r="C87" s="117">
        <v>2062715.6762355226</v>
      </c>
      <c r="D87" s="117">
        <v>5769085.1374037899</v>
      </c>
      <c r="E87" s="117">
        <v>26415491.3287201</v>
      </c>
      <c r="F87" s="117">
        <v>34247292.142359413</v>
      </c>
      <c r="G87" s="108" t="s">
        <v>127</v>
      </c>
      <c r="H87" s="106">
        <v>86</v>
      </c>
    </row>
    <row r="88" spans="1:8" ht="20" customHeight="1" x14ac:dyDescent="0.5">
      <c r="A88" s="106">
        <v>87</v>
      </c>
      <c r="B88" s="107" t="s">
        <v>231</v>
      </c>
      <c r="C88" s="117">
        <v>409509.70225770556</v>
      </c>
      <c r="D88" s="117">
        <v>53418.283592835098</v>
      </c>
      <c r="E88" s="117">
        <v>679410.73198441032</v>
      </c>
      <c r="F88" s="117">
        <v>1142338.7178349509</v>
      </c>
      <c r="G88" s="108" t="s">
        <v>265</v>
      </c>
      <c r="H88" s="106">
        <v>87</v>
      </c>
    </row>
    <row r="89" spans="1:8" ht="20" customHeight="1" x14ac:dyDescent="0.5">
      <c r="A89" s="106">
        <v>88</v>
      </c>
      <c r="B89" s="107" t="s">
        <v>232</v>
      </c>
      <c r="C89" s="117">
        <v>120849.13910148801</v>
      </c>
      <c r="D89" s="117">
        <v>603985.68657671695</v>
      </c>
      <c r="E89" s="117">
        <v>5792200.4654932898</v>
      </c>
      <c r="F89" s="117">
        <v>6517035.2911714949</v>
      </c>
      <c r="G89" s="108" t="s">
        <v>128</v>
      </c>
      <c r="H89" s="106">
        <v>88</v>
      </c>
    </row>
    <row r="90" spans="1:8" ht="20" customHeight="1" x14ac:dyDescent="0.7">
      <c r="A90" s="103" t="s">
        <v>25</v>
      </c>
      <c r="B90" s="104" t="s">
        <v>233</v>
      </c>
      <c r="C90" s="114">
        <v>4353591.6966442829</v>
      </c>
      <c r="D90" s="114">
        <v>3658050.9358589347</v>
      </c>
      <c r="E90" s="114">
        <v>3351798.2452211501</v>
      </c>
      <c r="F90" s="116">
        <v>11363440.877724368</v>
      </c>
      <c r="G90" s="105" t="s">
        <v>266</v>
      </c>
      <c r="H90" s="103" t="s">
        <v>49</v>
      </c>
    </row>
    <row r="91" spans="1:8" ht="20" customHeight="1" x14ac:dyDescent="0.5">
      <c r="A91" s="106">
        <v>90</v>
      </c>
      <c r="B91" s="107" t="s">
        <v>234</v>
      </c>
      <c r="C91" s="117">
        <v>2719504.8642273955</v>
      </c>
      <c r="D91" s="117">
        <v>958373.52939226001</v>
      </c>
      <c r="E91" s="117">
        <v>1003620</v>
      </c>
      <c r="F91" s="117">
        <v>4681498.3936196556</v>
      </c>
      <c r="G91" s="108" t="s">
        <v>267</v>
      </c>
      <c r="H91" s="106">
        <v>90</v>
      </c>
    </row>
    <row r="92" spans="1:8" ht="20" customHeight="1" x14ac:dyDescent="0.5">
      <c r="A92" s="106">
        <v>91</v>
      </c>
      <c r="B92" s="107" t="s">
        <v>235</v>
      </c>
      <c r="C92" s="117">
        <v>52122.257142857139</v>
      </c>
      <c r="D92" s="117">
        <v>69871.166666666701</v>
      </c>
      <c r="E92" s="117">
        <v>8000</v>
      </c>
      <c r="F92" s="117">
        <v>129993.42380952384</v>
      </c>
      <c r="G92" s="108" t="s">
        <v>268</v>
      </c>
      <c r="H92" s="106">
        <v>91</v>
      </c>
    </row>
    <row r="93" spans="1:8" ht="20" customHeight="1" x14ac:dyDescent="0.5">
      <c r="A93" s="106">
        <v>93</v>
      </c>
      <c r="B93" s="107" t="s">
        <v>236</v>
      </c>
      <c r="C93" s="117">
        <v>1581964.57527403</v>
      </c>
      <c r="D93" s="117">
        <v>2629806.239800008</v>
      </c>
      <c r="E93" s="117">
        <v>2340178.2452211501</v>
      </c>
      <c r="F93" s="117">
        <v>6551949.0602951879</v>
      </c>
      <c r="G93" s="108" t="s">
        <v>129</v>
      </c>
      <c r="H93" s="106">
        <v>93</v>
      </c>
    </row>
    <row r="94" spans="1:8" ht="20" customHeight="1" x14ac:dyDescent="0.7">
      <c r="A94" s="103" t="s">
        <v>26</v>
      </c>
      <c r="B94" s="104" t="s">
        <v>237</v>
      </c>
      <c r="C94" s="114">
        <v>20125697.57299751</v>
      </c>
      <c r="D94" s="114">
        <v>8014726.4092394831</v>
      </c>
      <c r="E94" s="114">
        <v>4711074.4127920903</v>
      </c>
      <c r="F94" s="116">
        <v>32851498.395029083</v>
      </c>
      <c r="G94" s="105" t="s">
        <v>269</v>
      </c>
      <c r="H94" s="103" t="s">
        <v>50</v>
      </c>
    </row>
    <row r="95" spans="1:8" ht="20" customHeight="1" x14ac:dyDescent="0.5">
      <c r="A95" s="106">
        <v>94</v>
      </c>
      <c r="B95" s="107" t="s">
        <v>238</v>
      </c>
      <c r="C95" s="117">
        <v>404218.04419130099</v>
      </c>
      <c r="D95" s="117">
        <v>427609.95466712298</v>
      </c>
      <c r="E95" s="117">
        <v>1631276.510580685</v>
      </c>
      <c r="F95" s="117">
        <v>2463104.5094391089</v>
      </c>
      <c r="G95" s="108" t="s">
        <v>131</v>
      </c>
      <c r="H95" s="106">
        <v>94</v>
      </c>
    </row>
    <row r="96" spans="1:8" ht="20" customHeight="1" x14ac:dyDescent="0.5">
      <c r="A96" s="106">
        <v>95</v>
      </c>
      <c r="B96" s="107" t="s">
        <v>239</v>
      </c>
      <c r="C96" s="117">
        <v>5500078.4115244113</v>
      </c>
      <c r="D96" s="117">
        <v>1509364.04809703</v>
      </c>
      <c r="E96" s="117">
        <v>1478352.2052924652</v>
      </c>
      <c r="F96" s="117">
        <v>8487794.6649139076</v>
      </c>
      <c r="G96" s="108" t="s">
        <v>132</v>
      </c>
      <c r="H96" s="106">
        <v>95</v>
      </c>
    </row>
    <row r="97" spans="1:8" ht="20" customHeight="1" x14ac:dyDescent="0.5">
      <c r="A97" s="106">
        <v>96</v>
      </c>
      <c r="B97" s="107" t="s">
        <v>130</v>
      </c>
      <c r="C97" s="117">
        <v>14221401.1172818</v>
      </c>
      <c r="D97" s="117">
        <v>6077752.4064753298</v>
      </c>
      <c r="E97" s="117">
        <v>1601445.6969189399</v>
      </c>
      <c r="F97" s="117">
        <v>21900599.220676068</v>
      </c>
      <c r="G97" s="108" t="s">
        <v>133</v>
      </c>
      <c r="H97" s="106">
        <v>96</v>
      </c>
    </row>
    <row r="98" spans="1:8" ht="20" customHeight="1" x14ac:dyDescent="0.5">
      <c r="A98" s="179" t="s">
        <v>51</v>
      </c>
      <c r="B98" s="180"/>
      <c r="C98" s="113">
        <v>478738251.15298539</v>
      </c>
      <c r="D98" s="113">
        <v>444528407.435018</v>
      </c>
      <c r="E98" s="113">
        <v>797501245.49459279</v>
      </c>
      <c r="F98" s="113">
        <v>1720767904.0825963</v>
      </c>
      <c r="G98" s="181" t="s">
        <v>1</v>
      </c>
      <c r="H98" s="182"/>
    </row>
    <row r="99" spans="1:8" s="23" customFormat="1" ht="20" customHeight="1" x14ac:dyDescent="0.45">
      <c r="A99" s="119" t="s">
        <v>61</v>
      </c>
      <c r="B99" s="119"/>
      <c r="C99" s="49"/>
      <c r="D99" s="49"/>
      <c r="E99" s="49"/>
      <c r="F99" s="49"/>
      <c r="G99" s="183" t="s">
        <v>62</v>
      </c>
      <c r="H99" s="184"/>
    </row>
    <row r="100" spans="1:8" s="29" customFormat="1" ht="51.5" customHeight="1" x14ac:dyDescent="0.5">
      <c r="A100" s="160" t="s">
        <v>57</v>
      </c>
      <c r="B100" s="161"/>
      <c r="C100" s="66"/>
      <c r="D100" s="66"/>
      <c r="E100" s="66"/>
      <c r="F100" s="66"/>
      <c r="G100" s="162" t="s">
        <v>273</v>
      </c>
      <c r="H100" s="163"/>
    </row>
    <row r="101" spans="1:8" s="29" customFormat="1" ht="19" customHeight="1" x14ac:dyDescent="0.5">
      <c r="A101" s="42"/>
      <c r="B101" s="42"/>
      <c r="C101" s="31"/>
      <c r="D101" s="31"/>
      <c r="E101" s="43"/>
      <c r="F101" s="41"/>
      <c r="G101" s="31"/>
      <c r="H101" s="42"/>
    </row>
    <row r="102" spans="1:8" s="29" customFormat="1" ht="19" customHeight="1" x14ac:dyDescent="0.5">
      <c r="A102" s="42"/>
      <c r="B102" s="42"/>
      <c r="C102" s="31"/>
      <c r="D102" s="31"/>
      <c r="E102" s="31"/>
      <c r="F102" s="41"/>
      <c r="G102" s="31"/>
      <c r="H102" s="42"/>
    </row>
    <row r="103" spans="1:8" s="29" customFormat="1" ht="19" customHeight="1" x14ac:dyDescent="0.5">
      <c r="A103" s="42"/>
      <c r="B103" s="42"/>
      <c r="C103" s="31"/>
      <c r="D103" s="31"/>
      <c r="E103" s="31"/>
      <c r="F103" s="31"/>
      <c r="G103" s="31"/>
      <c r="H103" s="42"/>
    </row>
    <row r="104" spans="1:8" s="29" customFormat="1" ht="19" customHeight="1" x14ac:dyDescent="0.5">
      <c r="A104" s="42"/>
      <c r="B104" s="42"/>
      <c r="C104" s="31"/>
      <c r="D104" s="31"/>
      <c r="E104" s="31"/>
      <c r="F104" s="31"/>
      <c r="G104" s="31"/>
      <c r="H104" s="42"/>
    </row>
    <row r="105" spans="1:8" s="29" customFormat="1" ht="19" customHeight="1" x14ac:dyDescent="0.5">
      <c r="A105" s="42"/>
      <c r="B105" s="42"/>
      <c r="C105" s="31"/>
      <c r="D105" s="31"/>
      <c r="E105" s="31"/>
      <c r="F105" s="31"/>
      <c r="G105" s="31"/>
      <c r="H105" s="42"/>
    </row>
    <row r="106" spans="1:8" s="29" customFormat="1" ht="19" customHeight="1" x14ac:dyDescent="0.5">
      <c r="A106" s="42"/>
      <c r="B106" s="42"/>
      <c r="C106" s="31"/>
      <c r="D106" s="31"/>
      <c r="E106" s="31"/>
      <c r="F106" s="31"/>
      <c r="G106" s="31"/>
      <c r="H106" s="42"/>
    </row>
    <row r="107" spans="1:8" s="29" customFormat="1" ht="19" customHeight="1" x14ac:dyDescent="0.5">
      <c r="A107" s="42"/>
      <c r="B107" s="42"/>
      <c r="C107" s="31"/>
      <c r="D107" s="31"/>
      <c r="E107" s="31"/>
      <c r="F107" s="31"/>
      <c r="G107" s="31"/>
      <c r="H107" s="42"/>
    </row>
    <row r="108" spans="1:8" s="29" customFormat="1" ht="19" customHeight="1" x14ac:dyDescent="0.5">
      <c r="A108" s="42"/>
      <c r="B108" s="42"/>
      <c r="C108" s="31"/>
      <c r="D108" s="31"/>
      <c r="E108" s="31"/>
      <c r="F108" s="31"/>
      <c r="G108" s="31"/>
      <c r="H108" s="42"/>
    </row>
    <row r="109" spans="1:8" s="29" customFormat="1" ht="19" customHeight="1" x14ac:dyDescent="0.5">
      <c r="A109" s="42"/>
      <c r="B109" s="42"/>
      <c r="C109" s="31"/>
      <c r="D109" s="31"/>
      <c r="E109" s="31"/>
      <c r="F109" s="31"/>
      <c r="G109" s="31"/>
      <c r="H109" s="42"/>
    </row>
    <row r="110" spans="1:8" s="29" customFormat="1" ht="19" customHeight="1" x14ac:dyDescent="0.5">
      <c r="A110" s="42"/>
      <c r="B110" s="42"/>
      <c r="C110" s="31"/>
      <c r="D110" s="31"/>
      <c r="E110" s="31"/>
      <c r="F110" s="31"/>
      <c r="G110" s="31"/>
      <c r="H110" s="42"/>
    </row>
    <row r="111" spans="1:8" ht="19" customHeight="1" x14ac:dyDescent="0.5">
      <c r="D111" s="45"/>
    </row>
  </sheetData>
  <mergeCells count="15">
    <mergeCell ref="A100:B100"/>
    <mergeCell ref="G100:H100"/>
    <mergeCell ref="A6:H6"/>
    <mergeCell ref="C1:F1"/>
    <mergeCell ref="A2:B2"/>
    <mergeCell ref="G2:H2"/>
    <mergeCell ref="A4:H4"/>
    <mergeCell ref="A5:H5"/>
    <mergeCell ref="A8:A9"/>
    <mergeCell ref="B8:B9"/>
    <mergeCell ref="G8:G9"/>
    <mergeCell ref="H8:H9"/>
    <mergeCell ref="A98:B98"/>
    <mergeCell ref="G98:H98"/>
    <mergeCell ref="G99:H99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04CA6-FEB9-4918-95AB-A94D27EBE68B}">
  <dimension ref="A1:T109"/>
  <sheetViews>
    <sheetView showGridLines="0" rightToLeft="1" zoomScale="70" zoomScaleNormal="70" workbookViewId="0">
      <selection activeCell="A7" sqref="A7:A8"/>
    </sheetView>
  </sheetViews>
  <sheetFormatPr defaultColWidth="8.90625" defaultRowHeight="19" customHeight="1" x14ac:dyDescent="0.5"/>
  <cols>
    <col min="1" max="1" width="7.6328125" style="44" customWidth="1"/>
    <col min="2" max="2" width="62.08984375" style="44" customWidth="1"/>
    <col min="3" max="5" width="27.6328125" style="33" customWidth="1"/>
    <col min="6" max="6" width="23.08984375" style="33" bestFit="1" customWidth="1"/>
    <col min="7" max="7" width="69.90625" style="33" customWidth="1"/>
    <col min="8" max="8" width="6.90625" style="44" customWidth="1"/>
    <col min="9" max="16384" width="8.90625" style="11"/>
  </cols>
  <sheetData>
    <row r="1" spans="1:20" s="1" customFormat="1" ht="20" customHeight="1" x14ac:dyDescent="0.35">
      <c r="C1" s="167"/>
      <c r="D1" s="167"/>
      <c r="E1" s="167"/>
      <c r="F1" s="167"/>
    </row>
    <row r="2" spans="1:20" s="9" customFormat="1" ht="20" customHeight="1" x14ac:dyDescent="0.35">
      <c r="A2" s="168"/>
      <c r="B2" s="169"/>
      <c r="C2" s="7"/>
      <c r="D2" s="7"/>
      <c r="E2" s="7"/>
      <c r="F2" s="7"/>
      <c r="G2" s="170"/>
      <c r="H2" s="171"/>
    </row>
    <row r="3" spans="1:20" s="10" customFormat="1" ht="20" customHeight="1" x14ac:dyDescent="0.35">
      <c r="A3" s="156" t="s">
        <v>179</v>
      </c>
      <c r="B3" s="157"/>
      <c r="C3" s="157"/>
      <c r="D3" s="157"/>
      <c r="E3" s="157"/>
      <c r="F3" s="157"/>
      <c r="G3" s="157"/>
      <c r="H3" s="188"/>
    </row>
    <row r="4" spans="1:20" ht="20" customHeight="1" x14ac:dyDescent="0.5">
      <c r="A4" s="189" t="s">
        <v>180</v>
      </c>
      <c r="B4" s="190"/>
      <c r="C4" s="190"/>
      <c r="D4" s="190"/>
      <c r="E4" s="190"/>
      <c r="F4" s="190"/>
      <c r="G4" s="190"/>
      <c r="H4" s="191"/>
    </row>
    <row r="5" spans="1:20" ht="20" customHeight="1" x14ac:dyDescent="0.5">
      <c r="A5" s="185"/>
      <c r="B5" s="186"/>
      <c r="C5" s="186"/>
      <c r="D5" s="186"/>
      <c r="E5" s="186"/>
      <c r="F5" s="186"/>
      <c r="G5" s="186"/>
      <c r="H5" s="187"/>
    </row>
    <row r="6" spans="1:20" s="12" customFormat="1" ht="20" customHeight="1" x14ac:dyDescent="0.55000000000000004">
      <c r="I6" s="15"/>
      <c r="J6" s="15"/>
      <c r="K6" s="15"/>
      <c r="L6" s="15"/>
      <c r="M6" s="15"/>
      <c r="N6" s="15"/>
      <c r="O6" s="15"/>
      <c r="P6" s="15"/>
      <c r="Q6" s="16"/>
      <c r="R6" s="16"/>
      <c r="S6" s="16"/>
      <c r="T6" s="16"/>
    </row>
    <row r="7" spans="1:20" ht="30" customHeight="1" x14ac:dyDescent="0.5">
      <c r="A7" s="178" t="s">
        <v>63</v>
      </c>
      <c r="B7" s="178" t="s">
        <v>3</v>
      </c>
      <c r="C7" s="101" t="s">
        <v>58</v>
      </c>
      <c r="D7" s="101" t="s">
        <v>59</v>
      </c>
      <c r="E7" s="101" t="s">
        <v>60</v>
      </c>
      <c r="F7" s="101" t="s">
        <v>28</v>
      </c>
      <c r="G7" s="178" t="s">
        <v>29</v>
      </c>
      <c r="H7" s="178" t="s">
        <v>64</v>
      </c>
    </row>
    <row r="8" spans="1:20" ht="30" customHeight="1" x14ac:dyDescent="0.5">
      <c r="A8" s="178"/>
      <c r="B8" s="178"/>
      <c r="C8" s="102" t="s">
        <v>270</v>
      </c>
      <c r="D8" s="102" t="s">
        <v>271</v>
      </c>
      <c r="E8" s="102" t="s">
        <v>272</v>
      </c>
      <c r="F8" s="102" t="s">
        <v>1</v>
      </c>
      <c r="G8" s="178"/>
      <c r="H8" s="178"/>
    </row>
    <row r="9" spans="1:20" ht="20" customHeight="1" x14ac:dyDescent="0.7">
      <c r="A9" s="103" t="s">
        <v>4</v>
      </c>
      <c r="B9" s="104" t="s">
        <v>5</v>
      </c>
      <c r="C9" s="123">
        <v>4.2198362828343529E-2</v>
      </c>
      <c r="D9" s="123">
        <v>5.615687131971539E-2</v>
      </c>
      <c r="E9" s="123">
        <v>4.562014287131607E-2</v>
      </c>
      <c r="F9" s="123">
        <v>4.70045057305567E-2</v>
      </c>
      <c r="G9" s="105" t="s">
        <v>240</v>
      </c>
      <c r="H9" s="103" t="s">
        <v>30</v>
      </c>
    </row>
    <row r="10" spans="1:20" ht="20" customHeight="1" x14ac:dyDescent="0.7">
      <c r="A10" s="103" t="s">
        <v>6</v>
      </c>
      <c r="B10" s="104" t="s">
        <v>7</v>
      </c>
      <c r="C10" s="123">
        <v>4.6537626064693895E-2</v>
      </c>
      <c r="D10" s="123">
        <v>6.0978807743887725E-2</v>
      </c>
      <c r="E10" s="123">
        <v>4.9413264061561955E-2</v>
      </c>
      <c r="F10" s="123">
        <v>5.0939012549226809E-2</v>
      </c>
      <c r="G10" s="105" t="s">
        <v>31</v>
      </c>
      <c r="H10" s="103" t="s">
        <v>32</v>
      </c>
    </row>
    <row r="11" spans="1:20" ht="20" customHeight="1" x14ac:dyDescent="0.5">
      <c r="A11" s="106">
        <v>10</v>
      </c>
      <c r="B11" s="107" t="s">
        <v>65</v>
      </c>
      <c r="C11" s="118">
        <v>6.9920350223506969E-2</v>
      </c>
      <c r="D11" s="118">
        <v>5.8978200108047267E-2</v>
      </c>
      <c r="E11" s="118">
        <v>8.0251489211698862E-2</v>
      </c>
      <c r="F11" s="118">
        <v>7.2338925585578265E-2</v>
      </c>
      <c r="G11" s="108" t="s">
        <v>134</v>
      </c>
      <c r="H11" s="106">
        <v>10</v>
      </c>
    </row>
    <row r="12" spans="1:20" ht="20" customHeight="1" x14ac:dyDescent="0.5">
      <c r="A12" s="106">
        <v>11</v>
      </c>
      <c r="B12" s="107" t="s">
        <v>66</v>
      </c>
      <c r="C12" s="118">
        <v>0.10854566041350354</v>
      </c>
      <c r="D12" s="118">
        <v>7.0692420620745711E-2</v>
      </c>
      <c r="E12" s="118">
        <v>9.2245579831230606E-2</v>
      </c>
      <c r="F12" s="118">
        <v>8.8923184855648818E-2</v>
      </c>
      <c r="G12" s="108" t="s">
        <v>135</v>
      </c>
      <c r="H12" s="106">
        <v>11</v>
      </c>
    </row>
    <row r="13" spans="1:20" ht="20" customHeight="1" x14ac:dyDescent="0.5">
      <c r="A13" s="106">
        <v>13</v>
      </c>
      <c r="B13" s="107" t="s">
        <v>67</v>
      </c>
      <c r="C13" s="118">
        <v>6.3746450596326595E-2</v>
      </c>
      <c r="D13" s="118">
        <v>4.8214646512684763E-2</v>
      </c>
      <c r="E13" s="118">
        <v>1.3771768841584412E-2</v>
      </c>
      <c r="F13" s="118">
        <v>3.1289456820327965E-2</v>
      </c>
      <c r="G13" s="108" t="s">
        <v>136</v>
      </c>
      <c r="H13" s="106">
        <v>13</v>
      </c>
    </row>
    <row r="14" spans="1:20" ht="20" customHeight="1" x14ac:dyDescent="0.5">
      <c r="A14" s="106">
        <v>14</v>
      </c>
      <c r="B14" s="107" t="s">
        <v>68</v>
      </c>
      <c r="C14" s="118">
        <v>6.0467403900465594E-2</v>
      </c>
      <c r="D14" s="118">
        <v>0.11117175638496564</v>
      </c>
      <c r="E14" s="118">
        <v>8.4521121482671338E-2</v>
      </c>
      <c r="F14" s="118">
        <v>7.2401243718486913E-2</v>
      </c>
      <c r="G14" s="108" t="s">
        <v>137</v>
      </c>
      <c r="H14" s="106">
        <v>14</v>
      </c>
    </row>
    <row r="15" spans="1:20" ht="20" customHeight="1" x14ac:dyDescent="0.5">
      <c r="A15" s="106">
        <v>15</v>
      </c>
      <c r="B15" s="107" t="s">
        <v>69</v>
      </c>
      <c r="C15" s="118">
        <v>2.5342628160517404E-2</v>
      </c>
      <c r="D15" s="118">
        <v>4.3802974202833217E-2</v>
      </c>
      <c r="E15" s="118">
        <v>1.8678267235586556E-2</v>
      </c>
      <c r="F15" s="118">
        <v>2.2543566529553007E-2</v>
      </c>
      <c r="G15" s="108" t="s">
        <v>241</v>
      </c>
      <c r="H15" s="106">
        <v>15</v>
      </c>
    </row>
    <row r="16" spans="1:20" ht="20" customHeight="1" x14ac:dyDescent="0.5">
      <c r="A16" s="106">
        <v>16</v>
      </c>
      <c r="B16" s="107" t="s">
        <v>193</v>
      </c>
      <c r="C16" s="118">
        <v>1.1456844763533241E-2</v>
      </c>
      <c r="D16" s="118">
        <v>8.4855542330314185E-2</v>
      </c>
      <c r="E16" s="118">
        <v>1.4772673329083295E-2</v>
      </c>
      <c r="F16" s="118">
        <v>3.3825313622596713E-2</v>
      </c>
      <c r="G16" s="108" t="s">
        <v>242</v>
      </c>
      <c r="H16" s="106">
        <v>16</v>
      </c>
    </row>
    <row r="17" spans="1:8" ht="20" customHeight="1" x14ac:dyDescent="0.5">
      <c r="A17" s="106">
        <v>17</v>
      </c>
      <c r="B17" s="107" t="s">
        <v>70</v>
      </c>
      <c r="C17" s="118">
        <v>5.9827650320802679E-2</v>
      </c>
      <c r="D17" s="118">
        <v>7.0364851308694007E-2</v>
      </c>
      <c r="E17" s="118">
        <v>5.8499825677892567E-3</v>
      </c>
      <c r="F17" s="118">
        <v>1.4678343917355481E-2</v>
      </c>
      <c r="G17" s="108" t="s">
        <v>138</v>
      </c>
      <c r="H17" s="106">
        <v>17</v>
      </c>
    </row>
    <row r="18" spans="1:8" ht="20" customHeight="1" x14ac:dyDescent="0.5">
      <c r="A18" s="106">
        <v>18</v>
      </c>
      <c r="B18" s="107" t="s">
        <v>71</v>
      </c>
      <c r="C18" s="118">
        <v>6.4111053728411638E-2</v>
      </c>
      <c r="D18" s="118">
        <v>5.9611477610596951E-2</v>
      </c>
      <c r="E18" s="118">
        <v>7.8202545016748913E-3</v>
      </c>
      <c r="F18" s="118">
        <v>4.0853541638628733E-2</v>
      </c>
      <c r="G18" s="108" t="s">
        <v>243</v>
      </c>
      <c r="H18" s="106">
        <v>18</v>
      </c>
    </row>
    <row r="19" spans="1:8" ht="20" customHeight="1" x14ac:dyDescent="0.5">
      <c r="A19" s="106">
        <v>19</v>
      </c>
      <c r="B19" s="107" t="s">
        <v>194</v>
      </c>
      <c r="C19" s="118">
        <v>6.4916592144673227E-2</v>
      </c>
      <c r="D19" s="118">
        <v>4.6456058117024052E-2</v>
      </c>
      <c r="E19" s="118">
        <v>4.2451462881586771E-2</v>
      </c>
      <c r="F19" s="118">
        <v>4.6245629217984904E-2</v>
      </c>
      <c r="G19" s="108" t="s">
        <v>139</v>
      </c>
      <c r="H19" s="106">
        <v>19</v>
      </c>
    </row>
    <row r="20" spans="1:8" ht="20" customHeight="1" x14ac:dyDescent="0.5">
      <c r="A20" s="106">
        <v>20</v>
      </c>
      <c r="B20" s="107" t="s">
        <v>72</v>
      </c>
      <c r="C20" s="118">
        <v>6.5815553064539803E-2</v>
      </c>
      <c r="D20" s="118">
        <v>9.6837017309224102E-2</v>
      </c>
      <c r="E20" s="118">
        <v>6.5280814124643025E-2</v>
      </c>
      <c r="F20" s="118">
        <v>6.6253932579593527E-2</v>
      </c>
      <c r="G20" s="108" t="s">
        <v>140</v>
      </c>
      <c r="H20" s="106">
        <v>20</v>
      </c>
    </row>
    <row r="21" spans="1:8" ht="20" customHeight="1" x14ac:dyDescent="0.5">
      <c r="A21" s="106">
        <v>21</v>
      </c>
      <c r="B21" s="107" t="s">
        <v>195</v>
      </c>
      <c r="C21" s="118">
        <v>3.7002163568662837E-2</v>
      </c>
      <c r="D21" s="118">
        <v>4.18826757932491E-2</v>
      </c>
      <c r="E21" s="118">
        <v>2.4255451906099079E-2</v>
      </c>
      <c r="F21" s="118">
        <v>2.8736763833739448E-2</v>
      </c>
      <c r="G21" s="108" t="s">
        <v>244</v>
      </c>
      <c r="H21" s="106">
        <v>21</v>
      </c>
    </row>
    <row r="22" spans="1:8" ht="20" customHeight="1" x14ac:dyDescent="0.5">
      <c r="A22" s="106">
        <v>22</v>
      </c>
      <c r="B22" s="107" t="s">
        <v>73</v>
      </c>
      <c r="C22" s="118">
        <v>4.8718392633633333E-2</v>
      </c>
      <c r="D22" s="118">
        <v>3.6981314799244783E-2</v>
      </c>
      <c r="E22" s="118">
        <v>9.4415952360548863E-3</v>
      </c>
      <c r="F22" s="118">
        <v>1.1577832328262825E-2</v>
      </c>
      <c r="G22" s="108" t="s">
        <v>245</v>
      </c>
      <c r="H22" s="106">
        <v>22</v>
      </c>
    </row>
    <row r="23" spans="1:8" ht="20" customHeight="1" x14ac:dyDescent="0.5">
      <c r="A23" s="106">
        <v>23</v>
      </c>
      <c r="B23" s="107" t="s">
        <v>74</v>
      </c>
      <c r="C23" s="118">
        <v>7.2956895665970453E-2</v>
      </c>
      <c r="D23" s="118">
        <v>9.4561988378866993E-2</v>
      </c>
      <c r="E23" s="118">
        <v>4.4064065170684376E-2</v>
      </c>
      <c r="F23" s="118">
        <v>5.0633016176558243E-2</v>
      </c>
      <c r="G23" s="108" t="s">
        <v>246</v>
      </c>
      <c r="H23" s="106">
        <v>23</v>
      </c>
    </row>
    <row r="24" spans="1:8" ht="20" customHeight="1" x14ac:dyDescent="0.5">
      <c r="A24" s="106">
        <v>24</v>
      </c>
      <c r="B24" s="107" t="s">
        <v>75</v>
      </c>
      <c r="C24" s="118">
        <v>1.5495216183706657E-2</v>
      </c>
      <c r="D24" s="118">
        <v>6.0961756553224333E-2</v>
      </c>
      <c r="E24" s="118">
        <v>2.296159201259227E-2</v>
      </c>
      <c r="F24" s="118">
        <v>2.6945064200075329E-2</v>
      </c>
      <c r="G24" s="108" t="s">
        <v>141</v>
      </c>
      <c r="H24" s="106">
        <v>24</v>
      </c>
    </row>
    <row r="25" spans="1:8" ht="20" customHeight="1" x14ac:dyDescent="0.5">
      <c r="A25" s="106">
        <v>25</v>
      </c>
      <c r="B25" s="107" t="s">
        <v>196</v>
      </c>
      <c r="C25" s="118">
        <v>1.2264653610231253E-2</v>
      </c>
      <c r="D25" s="118">
        <v>4.0226793496438276E-2</v>
      </c>
      <c r="E25" s="118">
        <v>1.5962028573869382E-2</v>
      </c>
      <c r="F25" s="118">
        <v>2.3598608147727487E-2</v>
      </c>
      <c r="G25" s="108" t="s">
        <v>247</v>
      </c>
      <c r="H25" s="106">
        <v>25</v>
      </c>
    </row>
    <row r="26" spans="1:8" ht="20" customHeight="1" x14ac:dyDescent="0.5">
      <c r="A26" s="106">
        <v>26</v>
      </c>
      <c r="B26" s="107" t="s">
        <v>197</v>
      </c>
      <c r="C26" s="118">
        <v>0.11155873514351211</v>
      </c>
      <c r="D26" s="118">
        <v>0.10840341189735279</v>
      </c>
      <c r="E26" s="118">
        <v>0.1142025382698363</v>
      </c>
      <c r="F26" s="118">
        <v>0.11192252766168827</v>
      </c>
      <c r="G26" s="108" t="s">
        <v>142</v>
      </c>
      <c r="H26" s="106">
        <v>26</v>
      </c>
    </row>
    <row r="27" spans="1:8" ht="20" customHeight="1" x14ac:dyDescent="0.5">
      <c r="A27" s="106">
        <v>27</v>
      </c>
      <c r="B27" s="107" t="s">
        <v>76</v>
      </c>
      <c r="C27" s="118">
        <v>4.5375660124905084E-2</v>
      </c>
      <c r="D27" s="118">
        <v>8.4240418022687849E-2</v>
      </c>
      <c r="E27" s="118">
        <v>3.375629208830478E-2</v>
      </c>
      <c r="F27" s="118">
        <v>3.63725347718728E-2</v>
      </c>
      <c r="G27" s="108" t="s">
        <v>248</v>
      </c>
      <c r="H27" s="106">
        <v>27</v>
      </c>
    </row>
    <row r="28" spans="1:8" ht="20" customHeight="1" x14ac:dyDescent="0.5">
      <c r="A28" s="106">
        <v>28</v>
      </c>
      <c r="B28" s="107" t="s">
        <v>77</v>
      </c>
      <c r="C28" s="118">
        <v>4.5545706814108536E-2</v>
      </c>
      <c r="D28" s="118">
        <v>8.090770926329946E-2</v>
      </c>
      <c r="E28" s="118">
        <v>6.4506061789877917E-2</v>
      </c>
      <c r="F28" s="118">
        <v>6.4817447464197944E-2</v>
      </c>
      <c r="G28" s="108" t="s">
        <v>249</v>
      </c>
      <c r="H28" s="106">
        <v>28</v>
      </c>
    </row>
    <row r="29" spans="1:8" ht="20" customHeight="1" x14ac:dyDescent="0.5">
      <c r="A29" s="106">
        <v>29</v>
      </c>
      <c r="B29" s="107" t="s">
        <v>198</v>
      </c>
      <c r="C29" s="118">
        <v>3.8480837537883818E-2</v>
      </c>
      <c r="D29" s="118">
        <v>3.9363499745820874E-2</v>
      </c>
      <c r="E29" s="118">
        <v>7.8992448114252791E-3</v>
      </c>
      <c r="F29" s="118">
        <v>9.8094220330930404E-3</v>
      </c>
      <c r="G29" s="108" t="s">
        <v>143</v>
      </c>
      <c r="H29" s="106">
        <v>29</v>
      </c>
    </row>
    <row r="30" spans="1:8" ht="20" customHeight="1" x14ac:dyDescent="0.5">
      <c r="A30" s="106">
        <v>30</v>
      </c>
      <c r="B30" s="107" t="s">
        <v>78</v>
      </c>
      <c r="C30" s="118">
        <v>0.13100650709367637</v>
      </c>
      <c r="D30" s="118">
        <v>6.8617816376457558E-2</v>
      </c>
      <c r="E30" s="118">
        <v>0.12018729393072212</v>
      </c>
      <c r="F30" s="118">
        <v>0.10516917034823389</v>
      </c>
      <c r="G30" s="108" t="s">
        <v>144</v>
      </c>
      <c r="H30" s="106">
        <v>30</v>
      </c>
    </row>
    <row r="31" spans="1:8" ht="20" customHeight="1" x14ac:dyDescent="0.5">
      <c r="A31" s="106">
        <v>31</v>
      </c>
      <c r="B31" s="107" t="s">
        <v>199</v>
      </c>
      <c r="C31" s="118">
        <v>1.6750548483333499E-2</v>
      </c>
      <c r="D31" s="118">
        <v>3.4519750431977241E-2</v>
      </c>
      <c r="E31" s="118">
        <v>4.2788012822448755E-2</v>
      </c>
      <c r="F31" s="118">
        <v>3.4121925814864389E-2</v>
      </c>
      <c r="G31" s="108" t="s">
        <v>145</v>
      </c>
      <c r="H31" s="106">
        <v>31</v>
      </c>
    </row>
    <row r="32" spans="1:8" ht="20" customHeight="1" x14ac:dyDescent="0.5">
      <c r="A32" s="106">
        <v>32</v>
      </c>
      <c r="B32" s="107" t="s">
        <v>79</v>
      </c>
      <c r="C32" s="118">
        <v>7.4277681485050193E-2</v>
      </c>
      <c r="D32" s="118">
        <v>7.1164111101061009E-2</v>
      </c>
      <c r="E32" s="118">
        <v>7.0546086758268803E-2</v>
      </c>
      <c r="F32" s="118">
        <v>7.1081856441662983E-2</v>
      </c>
      <c r="G32" s="108" t="s">
        <v>250</v>
      </c>
      <c r="H32" s="106">
        <v>32</v>
      </c>
    </row>
    <row r="33" spans="1:8" ht="20" customHeight="1" x14ac:dyDescent="0.5">
      <c r="A33" s="106">
        <v>33</v>
      </c>
      <c r="B33" s="107" t="s">
        <v>200</v>
      </c>
      <c r="C33" s="118">
        <v>5.6674029766944134E-2</v>
      </c>
      <c r="D33" s="118">
        <v>6.0330136219865507E-2</v>
      </c>
      <c r="E33" s="118">
        <v>7.5573072319313886E-2</v>
      </c>
      <c r="F33" s="118">
        <v>6.6631626949480091E-2</v>
      </c>
      <c r="G33" s="108" t="s">
        <v>146</v>
      </c>
      <c r="H33" s="106">
        <v>33</v>
      </c>
    </row>
    <row r="34" spans="1:8" ht="20" customHeight="1" x14ac:dyDescent="0.7">
      <c r="A34" s="103" t="s">
        <v>8</v>
      </c>
      <c r="B34" s="104" t="s">
        <v>201</v>
      </c>
      <c r="C34" s="123">
        <v>3.7438289121299768E-2</v>
      </c>
      <c r="D34" s="123">
        <v>2.395915329395884E-2</v>
      </c>
      <c r="E34" s="123">
        <v>2.3629242891344281E-2</v>
      </c>
      <c r="F34" s="123">
        <v>2.4827772647283045E-2</v>
      </c>
      <c r="G34" s="105" t="s">
        <v>88</v>
      </c>
      <c r="H34" s="103" t="s">
        <v>33</v>
      </c>
    </row>
    <row r="35" spans="1:8" ht="20" customHeight="1" x14ac:dyDescent="0.5">
      <c r="A35" s="106">
        <v>35</v>
      </c>
      <c r="B35" s="107" t="s">
        <v>80</v>
      </c>
      <c r="C35" s="118">
        <v>3.7438289121299768E-2</v>
      </c>
      <c r="D35" s="118">
        <v>2.395915329395884E-2</v>
      </c>
      <c r="E35" s="118">
        <v>2.3629242891344281E-2</v>
      </c>
      <c r="F35" s="118">
        <v>2.4827772647283045E-2</v>
      </c>
      <c r="G35" s="108" t="s">
        <v>88</v>
      </c>
      <c r="H35" s="106">
        <v>35</v>
      </c>
    </row>
    <row r="36" spans="1:8" ht="20" customHeight="1" x14ac:dyDescent="0.7">
      <c r="A36" s="103" t="s">
        <v>9</v>
      </c>
      <c r="B36" s="104" t="s">
        <v>202</v>
      </c>
      <c r="C36" s="123">
        <v>5.8171172238242648E-2</v>
      </c>
      <c r="D36" s="123">
        <v>4.8147001358386503E-2</v>
      </c>
      <c r="E36" s="123">
        <v>3.9525990584606513E-2</v>
      </c>
      <c r="F36" s="123">
        <v>4.4734943224189437E-2</v>
      </c>
      <c r="G36" s="105" t="s">
        <v>251</v>
      </c>
      <c r="H36" s="103" t="s">
        <v>34</v>
      </c>
    </row>
    <row r="37" spans="1:8" ht="20" customHeight="1" x14ac:dyDescent="0.5">
      <c r="A37" s="106">
        <v>36</v>
      </c>
      <c r="B37" s="107" t="s">
        <v>81</v>
      </c>
      <c r="C37" s="118">
        <v>8.6062329055214368E-2</v>
      </c>
      <c r="D37" s="118">
        <v>6.5372468149924229E-2</v>
      </c>
      <c r="E37" s="118">
        <v>2.6984845331968533E-2</v>
      </c>
      <c r="F37" s="118">
        <v>5.1564153911952959E-2</v>
      </c>
      <c r="G37" s="108" t="s">
        <v>85</v>
      </c>
      <c r="H37" s="106">
        <v>36</v>
      </c>
    </row>
    <row r="38" spans="1:8" ht="20" customHeight="1" x14ac:dyDescent="0.5">
      <c r="A38" s="106">
        <v>37</v>
      </c>
      <c r="B38" s="107" t="s">
        <v>82</v>
      </c>
      <c r="C38" s="118" t="s">
        <v>147</v>
      </c>
      <c r="D38" s="118">
        <v>4.1695037689162599E-2</v>
      </c>
      <c r="E38" s="118">
        <v>2.3376750149800347E-2</v>
      </c>
      <c r="F38" s="118">
        <v>3.1587133697239776E-2</v>
      </c>
      <c r="G38" s="108" t="s">
        <v>252</v>
      </c>
      <c r="H38" s="106">
        <v>37</v>
      </c>
    </row>
    <row r="39" spans="1:8" ht="20" customHeight="1" x14ac:dyDescent="0.5">
      <c r="A39" s="106">
        <v>38</v>
      </c>
      <c r="B39" s="107" t="s">
        <v>83</v>
      </c>
      <c r="C39" s="118">
        <v>3.1282397248769266E-2</v>
      </c>
      <c r="D39" s="118">
        <v>4.4348994799308525E-2</v>
      </c>
      <c r="E39" s="118">
        <v>5.7721086652064497E-2</v>
      </c>
      <c r="F39" s="118">
        <v>5.1380172836662685E-2</v>
      </c>
      <c r="G39" s="108" t="s">
        <v>86</v>
      </c>
      <c r="H39" s="106">
        <v>38</v>
      </c>
    </row>
    <row r="40" spans="1:8" ht="20" customHeight="1" x14ac:dyDescent="0.5">
      <c r="A40" s="106">
        <v>39</v>
      </c>
      <c r="B40" s="107" t="s">
        <v>84</v>
      </c>
      <c r="C40" s="118">
        <v>1.0771979725048317E-2</v>
      </c>
      <c r="D40" s="118">
        <v>4.2553144813054482E-3</v>
      </c>
      <c r="E40" s="118">
        <v>1.7201154069341363E-3</v>
      </c>
      <c r="F40" s="118">
        <v>4.9999716964945345E-3</v>
      </c>
      <c r="G40" s="108" t="s">
        <v>87</v>
      </c>
      <c r="H40" s="106">
        <v>39</v>
      </c>
    </row>
    <row r="41" spans="1:8" ht="20" customHeight="1" x14ac:dyDescent="0.7">
      <c r="A41" s="103" t="s">
        <v>10</v>
      </c>
      <c r="B41" s="104" t="s">
        <v>11</v>
      </c>
      <c r="C41" s="123">
        <v>7.7653447264748349E-2</v>
      </c>
      <c r="D41" s="123">
        <v>9.5583300103759178E-2</v>
      </c>
      <c r="E41" s="123">
        <v>8.2242942818631898E-2</v>
      </c>
      <c r="F41" s="123">
        <v>8.5996083183977751E-2</v>
      </c>
      <c r="G41" s="105" t="s">
        <v>35</v>
      </c>
      <c r="H41" s="103" t="s">
        <v>36</v>
      </c>
    </row>
    <row r="42" spans="1:8" ht="20" customHeight="1" x14ac:dyDescent="0.5">
      <c r="A42" s="106">
        <v>41</v>
      </c>
      <c r="B42" s="107" t="s">
        <v>89</v>
      </c>
      <c r="C42" s="118">
        <v>6.4926800275091665E-2</v>
      </c>
      <c r="D42" s="118">
        <v>7.9628333317200997E-2</v>
      </c>
      <c r="E42" s="118">
        <v>6.632152513605355E-2</v>
      </c>
      <c r="F42" s="118">
        <v>7.0084489932000921E-2</v>
      </c>
      <c r="G42" s="108" t="s">
        <v>92</v>
      </c>
      <c r="H42" s="106">
        <v>41</v>
      </c>
    </row>
    <row r="43" spans="1:8" ht="20" customHeight="1" x14ac:dyDescent="0.5">
      <c r="A43" s="106">
        <v>42</v>
      </c>
      <c r="B43" s="107" t="s">
        <v>90</v>
      </c>
      <c r="C43" s="118">
        <v>0.19595679775651692</v>
      </c>
      <c r="D43" s="118">
        <v>0.17848010379329526</v>
      </c>
      <c r="E43" s="118">
        <v>0.11709821779537927</v>
      </c>
      <c r="F43" s="118">
        <v>0.13136397095239072</v>
      </c>
      <c r="G43" s="108" t="s">
        <v>93</v>
      </c>
      <c r="H43" s="106">
        <v>42</v>
      </c>
    </row>
    <row r="44" spans="1:8" ht="20" customHeight="1" x14ac:dyDescent="0.5">
      <c r="A44" s="106">
        <v>43</v>
      </c>
      <c r="B44" s="107" t="s">
        <v>91</v>
      </c>
      <c r="C44" s="118">
        <v>8.3074291514437473E-2</v>
      </c>
      <c r="D44" s="118">
        <v>0.10386463025619545</v>
      </c>
      <c r="E44" s="118">
        <v>0.10309031440335494</v>
      </c>
      <c r="F44" s="118">
        <v>9.8822795556289672E-2</v>
      </c>
      <c r="G44" s="108" t="s">
        <v>94</v>
      </c>
      <c r="H44" s="106">
        <v>43</v>
      </c>
    </row>
    <row r="45" spans="1:8" ht="20" customHeight="1" x14ac:dyDescent="0.7">
      <c r="A45" s="103" t="s">
        <v>12</v>
      </c>
      <c r="B45" s="104" t="s">
        <v>203</v>
      </c>
      <c r="C45" s="123">
        <v>7.5596460365627463E-2</v>
      </c>
      <c r="D45" s="123">
        <v>6.2647446845293484E-2</v>
      </c>
      <c r="E45" s="123">
        <v>9.8286168915128383E-2</v>
      </c>
      <c r="F45" s="123">
        <v>7.7893366835875139E-2</v>
      </c>
      <c r="G45" s="105" t="s">
        <v>253</v>
      </c>
      <c r="H45" s="103" t="s">
        <v>37</v>
      </c>
    </row>
    <row r="46" spans="1:8" ht="20" customHeight="1" x14ac:dyDescent="0.5">
      <c r="A46" s="106">
        <v>45</v>
      </c>
      <c r="B46" s="107" t="s">
        <v>204</v>
      </c>
      <c r="C46" s="118">
        <v>8.0232957482117478E-2</v>
      </c>
      <c r="D46" s="118">
        <v>2.7652161330253056E-2</v>
      </c>
      <c r="E46" s="118">
        <v>5.7856471486044066E-2</v>
      </c>
      <c r="F46" s="118">
        <v>5.5050257333208126E-2</v>
      </c>
      <c r="G46" s="108" t="s">
        <v>253</v>
      </c>
      <c r="H46" s="106">
        <v>45</v>
      </c>
    </row>
    <row r="47" spans="1:8" ht="20" customHeight="1" x14ac:dyDescent="0.5">
      <c r="A47" s="106">
        <v>46</v>
      </c>
      <c r="B47" s="107" t="s">
        <v>205</v>
      </c>
      <c r="C47" s="118">
        <v>6.7181037535623794E-2</v>
      </c>
      <c r="D47" s="118">
        <v>8.1686374265421344E-2</v>
      </c>
      <c r="E47" s="118">
        <v>8.8972330814763398E-2</v>
      </c>
      <c r="F47" s="118">
        <v>7.911754355002007E-2</v>
      </c>
      <c r="G47" s="108" t="s">
        <v>95</v>
      </c>
      <c r="H47" s="106">
        <v>46</v>
      </c>
    </row>
    <row r="48" spans="1:8" ht="20" customHeight="1" x14ac:dyDescent="0.5">
      <c r="A48" s="106">
        <v>47</v>
      </c>
      <c r="B48" s="107" t="s">
        <v>206</v>
      </c>
      <c r="C48" s="118">
        <v>7.761882446542763E-2</v>
      </c>
      <c r="D48" s="118">
        <v>9.0443520461802526E-2</v>
      </c>
      <c r="E48" s="118">
        <v>0.12887442159306522</v>
      </c>
      <c r="F48" s="118">
        <v>8.9942475197235916E-2</v>
      </c>
      <c r="G48" s="108" t="s">
        <v>96</v>
      </c>
      <c r="H48" s="106">
        <v>47</v>
      </c>
    </row>
    <row r="49" spans="1:8" ht="20" customHeight="1" x14ac:dyDescent="0.7">
      <c r="A49" s="103" t="s">
        <v>13</v>
      </c>
      <c r="B49" s="104" t="s">
        <v>14</v>
      </c>
      <c r="C49" s="123">
        <v>0.15560577644254514</v>
      </c>
      <c r="D49" s="123">
        <v>7.4431469858058902E-2</v>
      </c>
      <c r="E49" s="123">
        <v>5.9639240226363216E-2</v>
      </c>
      <c r="F49" s="123">
        <v>7.0976518320578802E-2</v>
      </c>
      <c r="G49" s="105" t="s">
        <v>254</v>
      </c>
      <c r="H49" s="103" t="s">
        <v>38</v>
      </c>
    </row>
    <row r="50" spans="1:8" ht="20" customHeight="1" x14ac:dyDescent="0.5">
      <c r="A50" s="106">
        <v>49</v>
      </c>
      <c r="B50" s="107" t="s">
        <v>207</v>
      </c>
      <c r="C50" s="118">
        <v>0.1619883495799723</v>
      </c>
      <c r="D50" s="118">
        <v>7.266728604960411E-2</v>
      </c>
      <c r="E50" s="118">
        <v>6.2676395128591578E-2</v>
      </c>
      <c r="F50" s="118">
        <v>7.1011524803270831E-2</v>
      </c>
      <c r="G50" s="108" t="s">
        <v>98</v>
      </c>
      <c r="H50" s="106">
        <v>49</v>
      </c>
    </row>
    <row r="51" spans="1:8" ht="20" customHeight="1" x14ac:dyDescent="0.5">
      <c r="A51" s="106">
        <v>50</v>
      </c>
      <c r="B51" s="107" t="s">
        <v>97</v>
      </c>
      <c r="C51" s="118">
        <v>7.762573195600847E-2</v>
      </c>
      <c r="D51" s="118">
        <v>7.4950638398139494E-2</v>
      </c>
      <c r="E51" s="118">
        <v>2.110415802501665E-2</v>
      </c>
      <c r="F51" s="118">
        <v>3.6435353298860891E-2</v>
      </c>
      <c r="G51" s="108" t="s">
        <v>99</v>
      </c>
      <c r="H51" s="106">
        <v>50</v>
      </c>
    </row>
    <row r="52" spans="1:8" ht="20" customHeight="1" x14ac:dyDescent="0.5">
      <c r="A52" s="106">
        <v>51</v>
      </c>
      <c r="B52" s="107" t="s">
        <v>208</v>
      </c>
      <c r="C52" s="118" t="s">
        <v>147</v>
      </c>
      <c r="D52" s="118">
        <v>5.5748908853777313E-2</v>
      </c>
      <c r="E52" s="118">
        <v>4.2179352211339297E-2</v>
      </c>
      <c r="F52" s="118">
        <v>4.3161197480189005E-2</v>
      </c>
      <c r="G52" s="108" t="s">
        <v>100</v>
      </c>
      <c r="H52" s="106">
        <v>51</v>
      </c>
    </row>
    <row r="53" spans="1:8" ht="20" customHeight="1" x14ac:dyDescent="0.5">
      <c r="A53" s="106">
        <v>52</v>
      </c>
      <c r="B53" s="107" t="s">
        <v>209</v>
      </c>
      <c r="C53" s="118">
        <v>0.16428539034568163</v>
      </c>
      <c r="D53" s="118">
        <v>7.379927601421904E-2</v>
      </c>
      <c r="E53" s="118">
        <v>7.3467633354809991E-2</v>
      </c>
      <c r="F53" s="118">
        <v>8.0811649838914396E-2</v>
      </c>
      <c r="G53" s="108" t="s">
        <v>101</v>
      </c>
      <c r="H53" s="106">
        <v>52</v>
      </c>
    </row>
    <row r="54" spans="1:8" ht="20" customHeight="1" x14ac:dyDescent="0.5">
      <c r="A54" s="106">
        <v>53</v>
      </c>
      <c r="B54" s="107" t="s">
        <v>210</v>
      </c>
      <c r="C54" s="118">
        <v>0.10860912888616979</v>
      </c>
      <c r="D54" s="118">
        <v>0.11646927767923335</v>
      </c>
      <c r="E54" s="118">
        <v>0.10140439356658926</v>
      </c>
      <c r="F54" s="118">
        <v>0.10648022578141549</v>
      </c>
      <c r="G54" s="108" t="s">
        <v>102</v>
      </c>
      <c r="H54" s="106">
        <v>53</v>
      </c>
    </row>
    <row r="55" spans="1:8" ht="20" customHeight="1" x14ac:dyDescent="0.7">
      <c r="A55" s="103" t="s">
        <v>15</v>
      </c>
      <c r="B55" s="104" t="s">
        <v>211</v>
      </c>
      <c r="C55" s="123">
        <v>7.4850445080752573E-2</v>
      </c>
      <c r="D55" s="123">
        <v>6.5705470209840786E-2</v>
      </c>
      <c r="E55" s="123">
        <v>5.4963265140582515E-2</v>
      </c>
      <c r="F55" s="123">
        <v>6.2887648875520688E-2</v>
      </c>
      <c r="G55" s="105" t="s">
        <v>255</v>
      </c>
      <c r="H55" s="103" t="s">
        <v>39</v>
      </c>
    </row>
    <row r="56" spans="1:8" ht="20" customHeight="1" x14ac:dyDescent="0.5">
      <c r="A56" s="106">
        <v>55</v>
      </c>
      <c r="B56" s="107" t="s">
        <v>212</v>
      </c>
      <c r="C56" s="118">
        <v>3.731792995895282E-2</v>
      </c>
      <c r="D56" s="118">
        <v>2.4164442666520715E-2</v>
      </c>
      <c r="E56" s="118">
        <v>1.860423980895138E-2</v>
      </c>
      <c r="F56" s="118">
        <v>2.3608859782519292E-2</v>
      </c>
      <c r="G56" s="108" t="s">
        <v>103</v>
      </c>
      <c r="H56" s="106">
        <v>55</v>
      </c>
    </row>
    <row r="57" spans="1:8" ht="20" customHeight="1" x14ac:dyDescent="0.5">
      <c r="A57" s="106">
        <v>56</v>
      </c>
      <c r="B57" s="107" t="s">
        <v>213</v>
      </c>
      <c r="C57" s="118">
        <v>9.0980954498933481E-2</v>
      </c>
      <c r="D57" s="118">
        <v>8.8130102134047553E-2</v>
      </c>
      <c r="E57" s="118">
        <v>8.0764972212053421E-2</v>
      </c>
      <c r="F57" s="118">
        <v>8.5806835337210605E-2</v>
      </c>
      <c r="G57" s="108" t="s">
        <v>104</v>
      </c>
      <c r="H57" s="106">
        <v>56</v>
      </c>
    </row>
    <row r="58" spans="1:8" ht="20" customHeight="1" x14ac:dyDescent="0.7">
      <c r="A58" s="103" t="s">
        <v>16</v>
      </c>
      <c r="B58" s="104" t="s">
        <v>17</v>
      </c>
      <c r="C58" s="123">
        <v>0.10210581863231845</v>
      </c>
      <c r="D58" s="123">
        <v>9.5362615188544303E-2</v>
      </c>
      <c r="E58" s="123">
        <v>5.0527068239798238E-2</v>
      </c>
      <c r="F58" s="123">
        <v>6.8544320507059914E-2</v>
      </c>
      <c r="G58" s="105" t="s">
        <v>256</v>
      </c>
      <c r="H58" s="103" t="s">
        <v>40</v>
      </c>
    </row>
    <row r="59" spans="1:8" ht="20" customHeight="1" x14ac:dyDescent="0.5">
      <c r="A59" s="106">
        <v>58</v>
      </c>
      <c r="B59" s="107" t="s">
        <v>214</v>
      </c>
      <c r="C59" s="118">
        <v>4.418969377738164E-2</v>
      </c>
      <c r="D59" s="118">
        <v>3.8628414598312052E-2</v>
      </c>
      <c r="E59" s="118">
        <v>8.1350288695349136E-3</v>
      </c>
      <c r="F59" s="118">
        <v>1.4523127002361665E-2</v>
      </c>
      <c r="G59" s="108" t="s">
        <v>105</v>
      </c>
      <c r="H59" s="106">
        <v>58</v>
      </c>
    </row>
    <row r="60" spans="1:8" ht="20" customHeight="1" x14ac:dyDescent="0.5">
      <c r="A60" s="106">
        <v>59</v>
      </c>
      <c r="B60" s="107" t="s">
        <v>215</v>
      </c>
      <c r="C60" s="118">
        <v>0.18932460752180541</v>
      </c>
      <c r="D60" s="118">
        <v>0.19022842223658645</v>
      </c>
      <c r="E60" s="118">
        <v>0.14425698671219792</v>
      </c>
      <c r="F60" s="118">
        <v>0.16682948423986199</v>
      </c>
      <c r="G60" s="108" t="s">
        <v>257</v>
      </c>
      <c r="H60" s="106">
        <v>59</v>
      </c>
    </row>
    <row r="61" spans="1:8" ht="20" customHeight="1" x14ac:dyDescent="0.5">
      <c r="A61" s="106">
        <v>60</v>
      </c>
      <c r="B61" s="107" t="s">
        <v>216</v>
      </c>
      <c r="C61" s="118">
        <v>0.10971012868311578</v>
      </c>
      <c r="D61" s="118">
        <v>9.6418376428420952E-2</v>
      </c>
      <c r="E61" s="118">
        <v>0.10948932236269512</v>
      </c>
      <c r="F61" s="118">
        <v>0.10330885736248223</v>
      </c>
      <c r="G61" s="108" t="s">
        <v>106</v>
      </c>
      <c r="H61" s="106">
        <v>60</v>
      </c>
    </row>
    <row r="62" spans="1:8" ht="20" customHeight="1" x14ac:dyDescent="0.5">
      <c r="A62" s="106">
        <v>61</v>
      </c>
      <c r="B62" s="107" t="s">
        <v>217</v>
      </c>
      <c r="C62" s="118">
        <v>3.1518901090124743E-2</v>
      </c>
      <c r="D62" s="118">
        <v>1.1003571665140746E-2</v>
      </c>
      <c r="E62" s="118">
        <v>2.5818325500297383E-2</v>
      </c>
      <c r="F62" s="118">
        <v>2.2825068010397843E-2</v>
      </c>
      <c r="G62" s="108" t="s">
        <v>107</v>
      </c>
      <c r="H62" s="106">
        <v>61</v>
      </c>
    </row>
    <row r="63" spans="1:8" ht="20" customHeight="1" x14ac:dyDescent="0.5">
      <c r="A63" s="106">
        <v>62</v>
      </c>
      <c r="B63" s="107" t="s">
        <v>218</v>
      </c>
      <c r="C63" s="118">
        <v>0.14629297364733068</v>
      </c>
      <c r="D63" s="118">
        <v>0.16451234518536426</v>
      </c>
      <c r="E63" s="118">
        <v>0.12443635835229774</v>
      </c>
      <c r="F63" s="118">
        <v>0.14114708426246328</v>
      </c>
      <c r="G63" s="108" t="s">
        <v>108</v>
      </c>
      <c r="H63" s="106">
        <v>62</v>
      </c>
    </row>
    <row r="64" spans="1:8" ht="20" customHeight="1" x14ac:dyDescent="0.5">
      <c r="A64" s="106">
        <v>63</v>
      </c>
      <c r="B64" s="107" t="s">
        <v>219</v>
      </c>
      <c r="C64" s="118">
        <v>9.7913411185897026E-2</v>
      </c>
      <c r="D64" s="118">
        <v>7.8732375100352067E-2</v>
      </c>
      <c r="E64" s="118">
        <v>6.0594032571523619E-2</v>
      </c>
      <c r="F64" s="118">
        <v>7.3702143828124136E-2</v>
      </c>
      <c r="G64" s="108" t="s">
        <v>109</v>
      </c>
      <c r="H64" s="106">
        <v>63</v>
      </c>
    </row>
    <row r="65" spans="1:8" ht="20" customHeight="1" x14ac:dyDescent="0.7">
      <c r="A65" s="103" t="s">
        <v>18</v>
      </c>
      <c r="B65" s="104" t="s">
        <v>220</v>
      </c>
      <c r="C65" s="123">
        <v>3.0934144022497806E-2</v>
      </c>
      <c r="D65" s="123">
        <v>1.8477984630927195E-2</v>
      </c>
      <c r="E65" s="123">
        <v>2.5100823340964459E-2</v>
      </c>
      <c r="F65" s="123">
        <v>2.3843167269723048E-2</v>
      </c>
      <c r="G65" s="105" t="s">
        <v>258</v>
      </c>
      <c r="H65" s="103" t="s">
        <v>41</v>
      </c>
    </row>
    <row r="66" spans="1:8" ht="20" customHeight="1" x14ac:dyDescent="0.7">
      <c r="A66" s="103" t="s">
        <v>19</v>
      </c>
      <c r="B66" s="104" t="s">
        <v>20</v>
      </c>
      <c r="C66" s="123">
        <v>9.1016560193050197E-2</v>
      </c>
      <c r="D66" s="123">
        <v>6.2185029295460256E-2</v>
      </c>
      <c r="E66" s="123">
        <v>8.0185063324224815E-2</v>
      </c>
      <c r="F66" s="123">
        <v>7.56580122776907E-2</v>
      </c>
      <c r="G66" s="105" t="s">
        <v>42</v>
      </c>
      <c r="H66" s="103" t="s">
        <v>43</v>
      </c>
    </row>
    <row r="67" spans="1:8" ht="20" customHeight="1" x14ac:dyDescent="0.5">
      <c r="A67" s="106">
        <v>68</v>
      </c>
      <c r="B67" s="107" t="s">
        <v>20</v>
      </c>
      <c r="C67" s="118">
        <v>9.1016560193050197E-2</v>
      </c>
      <c r="D67" s="118">
        <v>6.2185029295460256E-2</v>
      </c>
      <c r="E67" s="118">
        <v>8.0185063324224815E-2</v>
      </c>
      <c r="F67" s="118">
        <v>7.56580122776907E-2</v>
      </c>
      <c r="G67" s="108" t="s">
        <v>42</v>
      </c>
      <c r="H67" s="106">
        <v>68</v>
      </c>
    </row>
    <row r="68" spans="1:8" ht="20" customHeight="1" x14ac:dyDescent="0.7">
      <c r="A68" s="103" t="s">
        <v>21</v>
      </c>
      <c r="B68" s="104" t="s">
        <v>221</v>
      </c>
      <c r="C68" s="123">
        <v>9.0331874662452946E-2</v>
      </c>
      <c r="D68" s="123">
        <v>0.11904086098055257</v>
      </c>
      <c r="E68" s="123">
        <v>0.11931761761835216</v>
      </c>
      <c r="F68" s="123">
        <v>0.11548234450028257</v>
      </c>
      <c r="G68" s="105" t="s">
        <v>259</v>
      </c>
      <c r="H68" s="103" t="s">
        <v>44</v>
      </c>
    </row>
    <row r="69" spans="1:8" ht="20" customHeight="1" x14ac:dyDescent="0.5">
      <c r="A69" s="106">
        <v>69</v>
      </c>
      <c r="B69" s="107" t="s">
        <v>110</v>
      </c>
      <c r="C69" s="118">
        <v>0.17734628447135459</v>
      </c>
      <c r="D69" s="118">
        <v>0.18788692865984968</v>
      </c>
      <c r="E69" s="118">
        <v>0.12621083824481671</v>
      </c>
      <c r="F69" s="118">
        <v>0.15360839287990916</v>
      </c>
      <c r="G69" s="108" t="s">
        <v>114</v>
      </c>
      <c r="H69" s="106">
        <v>69</v>
      </c>
    </row>
    <row r="70" spans="1:8" ht="20" customHeight="1" x14ac:dyDescent="0.5">
      <c r="A70" s="106">
        <v>70</v>
      </c>
      <c r="B70" s="107" t="s">
        <v>222</v>
      </c>
      <c r="C70" s="118">
        <v>0.15854235672141345</v>
      </c>
      <c r="D70" s="118">
        <v>0.15977731686150604</v>
      </c>
      <c r="E70" s="118">
        <v>0.15505372078552818</v>
      </c>
      <c r="F70" s="118">
        <v>0.15715597577198545</v>
      </c>
      <c r="G70" s="108" t="s">
        <v>115</v>
      </c>
      <c r="H70" s="106">
        <v>70</v>
      </c>
    </row>
    <row r="71" spans="1:8" ht="20" customHeight="1" x14ac:dyDescent="0.5">
      <c r="A71" s="106">
        <v>71</v>
      </c>
      <c r="B71" s="107" t="s">
        <v>223</v>
      </c>
      <c r="C71" s="118">
        <v>8.5360500280932214E-2</v>
      </c>
      <c r="D71" s="118">
        <v>9.9424176952525714E-2</v>
      </c>
      <c r="E71" s="118">
        <v>0.11152863150383396</v>
      </c>
      <c r="F71" s="118">
        <v>0.1068449476488823</v>
      </c>
      <c r="G71" s="108" t="s">
        <v>260</v>
      </c>
      <c r="H71" s="106">
        <v>71</v>
      </c>
    </row>
    <row r="72" spans="1:8" ht="20" customHeight="1" x14ac:dyDescent="0.5">
      <c r="A72" s="106">
        <v>72</v>
      </c>
      <c r="B72" s="107" t="s">
        <v>111</v>
      </c>
      <c r="C72" s="118">
        <v>8.9483956125469458E-2</v>
      </c>
      <c r="D72" s="118">
        <v>0.10474873509276771</v>
      </c>
      <c r="E72" s="118">
        <v>8.9481105386431156E-2</v>
      </c>
      <c r="F72" s="118">
        <v>9.1190111716262637E-2</v>
      </c>
      <c r="G72" s="108" t="s">
        <v>116</v>
      </c>
      <c r="H72" s="106">
        <v>72</v>
      </c>
    </row>
    <row r="73" spans="1:8" ht="20" customHeight="1" x14ac:dyDescent="0.5">
      <c r="A73" s="106">
        <v>73</v>
      </c>
      <c r="B73" s="107" t="s">
        <v>112</v>
      </c>
      <c r="C73" s="118">
        <v>0.12168316743392221</v>
      </c>
      <c r="D73" s="118">
        <v>0.12040253342843452</v>
      </c>
      <c r="E73" s="118">
        <v>0.14250064445551663</v>
      </c>
      <c r="F73" s="118">
        <v>0.13305913738550268</v>
      </c>
      <c r="G73" s="108" t="s">
        <v>117</v>
      </c>
      <c r="H73" s="106">
        <v>73</v>
      </c>
    </row>
    <row r="74" spans="1:8" ht="20" customHeight="1" x14ac:dyDescent="0.5">
      <c r="A74" s="106">
        <v>74</v>
      </c>
      <c r="B74" s="107" t="s">
        <v>113</v>
      </c>
      <c r="C74" s="118">
        <v>4.0631602665652078E-2</v>
      </c>
      <c r="D74" s="118">
        <v>5.5569334161819639E-2</v>
      </c>
      <c r="E74" s="118">
        <v>5.7621053976386588E-2</v>
      </c>
      <c r="F74" s="118">
        <v>5.2444549372394261E-2</v>
      </c>
      <c r="G74" s="108" t="s">
        <v>118</v>
      </c>
      <c r="H74" s="106">
        <v>74</v>
      </c>
    </row>
    <row r="75" spans="1:8" ht="20" customHeight="1" x14ac:dyDescent="0.5">
      <c r="A75" s="106">
        <v>75</v>
      </c>
      <c r="B75" s="107" t="s">
        <v>224</v>
      </c>
      <c r="C75" s="118">
        <v>2.6112974835003886E-2</v>
      </c>
      <c r="D75" s="118">
        <v>3.3324405144485231E-2</v>
      </c>
      <c r="E75" s="118">
        <v>7.6921854734478698E-2</v>
      </c>
      <c r="F75" s="118">
        <v>2.9581520258664205E-2</v>
      </c>
      <c r="G75" s="108" t="s">
        <v>119</v>
      </c>
      <c r="H75" s="106">
        <v>75</v>
      </c>
    </row>
    <row r="76" spans="1:8" ht="20" customHeight="1" x14ac:dyDescent="0.7">
      <c r="A76" s="103" t="s">
        <v>22</v>
      </c>
      <c r="B76" s="104" t="s">
        <v>225</v>
      </c>
      <c r="C76" s="123">
        <v>7.1668538926148981E-2</v>
      </c>
      <c r="D76" s="123">
        <v>6.7547425709965303E-2</v>
      </c>
      <c r="E76" s="123">
        <v>7.5408434950646613E-2</v>
      </c>
      <c r="F76" s="123">
        <v>7.2435025474245449E-2</v>
      </c>
      <c r="G76" s="105" t="s">
        <v>261</v>
      </c>
      <c r="H76" s="103" t="s">
        <v>45</v>
      </c>
    </row>
    <row r="77" spans="1:8" ht="20" customHeight="1" x14ac:dyDescent="0.5">
      <c r="A77" s="106">
        <v>77</v>
      </c>
      <c r="B77" s="107" t="s">
        <v>226</v>
      </c>
      <c r="C77" s="118">
        <v>9.1364209479973701E-2</v>
      </c>
      <c r="D77" s="118">
        <v>4.5329085009599229E-2</v>
      </c>
      <c r="E77" s="118">
        <v>1.1874600273149068E-2</v>
      </c>
      <c r="F77" s="118">
        <v>4.1195403543019211E-2</v>
      </c>
      <c r="G77" s="108" t="s">
        <v>122</v>
      </c>
      <c r="H77" s="106">
        <v>77</v>
      </c>
    </row>
    <row r="78" spans="1:8" ht="20" customHeight="1" x14ac:dyDescent="0.5">
      <c r="A78" s="106">
        <v>78</v>
      </c>
      <c r="B78" s="107" t="s">
        <v>120</v>
      </c>
      <c r="C78" s="118">
        <v>1.8715971914695546E-2</v>
      </c>
      <c r="D78" s="118">
        <v>7.9923655989280931E-2</v>
      </c>
      <c r="E78" s="118">
        <v>3.8361390098621773E-2</v>
      </c>
      <c r="F78" s="118">
        <v>3.7173383945746138E-2</v>
      </c>
      <c r="G78" s="108" t="s">
        <v>123</v>
      </c>
      <c r="H78" s="106">
        <v>78</v>
      </c>
    </row>
    <row r="79" spans="1:8" ht="20" customHeight="1" x14ac:dyDescent="0.5">
      <c r="A79" s="106">
        <v>79</v>
      </c>
      <c r="B79" s="107" t="s">
        <v>227</v>
      </c>
      <c r="C79" s="118">
        <v>3.7815466624499562E-2</v>
      </c>
      <c r="D79" s="118">
        <v>6.39053902793284E-2</v>
      </c>
      <c r="E79" s="118">
        <v>8.6217459088287027E-2</v>
      </c>
      <c r="F79" s="118">
        <v>6.8998866240689377E-2</v>
      </c>
      <c r="G79" s="108" t="s">
        <v>262</v>
      </c>
      <c r="H79" s="106">
        <v>79</v>
      </c>
    </row>
    <row r="80" spans="1:8" ht="20" customHeight="1" x14ac:dyDescent="0.5">
      <c r="A80" s="106">
        <v>80</v>
      </c>
      <c r="B80" s="107" t="s">
        <v>228</v>
      </c>
      <c r="C80" s="118">
        <v>0.11109985989829929</v>
      </c>
      <c r="D80" s="118">
        <v>0.14363712348164751</v>
      </c>
      <c r="E80" s="118">
        <v>0.15369422625268533</v>
      </c>
      <c r="F80" s="118">
        <v>0.14313222879641815</v>
      </c>
      <c r="G80" s="108" t="s">
        <v>124</v>
      </c>
      <c r="H80" s="106">
        <v>80</v>
      </c>
    </row>
    <row r="81" spans="1:8" ht="20" customHeight="1" x14ac:dyDescent="0.5">
      <c r="A81" s="106">
        <v>81</v>
      </c>
      <c r="B81" s="107" t="s">
        <v>121</v>
      </c>
      <c r="C81" s="118">
        <v>3.4221822377868034E-2</v>
      </c>
      <c r="D81" s="118">
        <v>4.1114685490235475E-2</v>
      </c>
      <c r="E81" s="118">
        <v>7.6940584779059837E-2</v>
      </c>
      <c r="F81" s="118">
        <v>6.101871136672074E-2</v>
      </c>
      <c r="G81" s="108" t="s">
        <v>125</v>
      </c>
      <c r="H81" s="106">
        <v>81</v>
      </c>
    </row>
    <row r="82" spans="1:8" ht="20" customHeight="1" x14ac:dyDescent="0.5">
      <c r="A82" s="106">
        <v>82</v>
      </c>
      <c r="B82" s="107" t="s">
        <v>229</v>
      </c>
      <c r="C82" s="118">
        <v>0.14634567162521978</v>
      </c>
      <c r="D82" s="118">
        <v>0.1217021651064136</v>
      </c>
      <c r="E82" s="118">
        <v>0.12337622250267333</v>
      </c>
      <c r="F82" s="118">
        <v>0.13165319385657864</v>
      </c>
      <c r="G82" s="108" t="s">
        <v>263</v>
      </c>
      <c r="H82" s="106">
        <v>82</v>
      </c>
    </row>
    <row r="83" spans="1:8" ht="20" customHeight="1" x14ac:dyDescent="0.7">
      <c r="A83" s="103" t="s">
        <v>23</v>
      </c>
      <c r="B83" s="104" t="s">
        <v>0</v>
      </c>
      <c r="C83" s="123">
        <v>2.063907061861471E-2</v>
      </c>
      <c r="D83" s="123">
        <v>1.9457730336253917E-2</v>
      </c>
      <c r="E83" s="123">
        <v>3.8944285373211242E-2</v>
      </c>
      <c r="F83" s="123">
        <v>3.2538619410207477E-2</v>
      </c>
      <c r="G83" s="105" t="s">
        <v>46</v>
      </c>
      <c r="H83" s="103" t="s">
        <v>47</v>
      </c>
    </row>
    <row r="84" spans="1:8" ht="20" customHeight="1" x14ac:dyDescent="0.5">
      <c r="A84" s="106">
        <v>85</v>
      </c>
      <c r="B84" s="107" t="s">
        <v>0</v>
      </c>
      <c r="C84" s="118">
        <v>2.063907061861471E-2</v>
      </c>
      <c r="D84" s="118">
        <v>1.9457730336253917E-2</v>
      </c>
      <c r="E84" s="118">
        <v>3.8944285373211242E-2</v>
      </c>
      <c r="F84" s="118">
        <v>3.2538619410207477E-2</v>
      </c>
      <c r="G84" s="108" t="s">
        <v>46</v>
      </c>
      <c r="H84" s="106">
        <v>85</v>
      </c>
    </row>
    <row r="85" spans="1:8" ht="20" customHeight="1" x14ac:dyDescent="0.7">
      <c r="A85" s="103" t="s">
        <v>24</v>
      </c>
      <c r="B85" s="104" t="s">
        <v>230</v>
      </c>
      <c r="C85" s="123">
        <v>7.6749548094073888E-2</v>
      </c>
      <c r="D85" s="123">
        <v>3.7650244407202174E-2</v>
      </c>
      <c r="E85" s="123">
        <v>5.0981212817095042E-2</v>
      </c>
      <c r="F85" s="123">
        <v>5.0467182390415234E-2</v>
      </c>
      <c r="G85" s="105" t="s">
        <v>264</v>
      </c>
      <c r="H85" s="103" t="s">
        <v>48</v>
      </c>
    </row>
    <row r="86" spans="1:8" ht="20" customHeight="1" x14ac:dyDescent="0.5">
      <c r="A86" s="106">
        <v>86</v>
      </c>
      <c r="B86" s="107" t="s">
        <v>126</v>
      </c>
      <c r="C86" s="118">
        <v>6.5030030290037052E-2</v>
      </c>
      <c r="D86" s="118">
        <v>2.8869046029813203E-2</v>
      </c>
      <c r="E86" s="118">
        <v>4.4183711398749485E-2</v>
      </c>
      <c r="F86" s="118">
        <v>4.2798337159769731E-2</v>
      </c>
      <c r="G86" s="108" t="s">
        <v>127</v>
      </c>
      <c r="H86" s="106">
        <v>86</v>
      </c>
    </row>
    <row r="87" spans="1:8" ht="20" customHeight="1" x14ac:dyDescent="0.5">
      <c r="A87" s="106">
        <v>87</v>
      </c>
      <c r="B87" s="107" t="s">
        <v>231</v>
      </c>
      <c r="C87" s="118">
        <v>0.13386132405864715</v>
      </c>
      <c r="D87" s="118">
        <v>0.14977994738849965</v>
      </c>
      <c r="E87" s="118">
        <v>8.0581429078173172E-2</v>
      </c>
      <c r="F87" s="118">
        <v>0.10225103349127565</v>
      </c>
      <c r="G87" s="108" t="s">
        <v>265</v>
      </c>
      <c r="H87" s="106">
        <v>87</v>
      </c>
    </row>
    <row r="88" spans="1:8" ht="20" customHeight="1" x14ac:dyDescent="0.5">
      <c r="A88" s="106">
        <v>88</v>
      </c>
      <c r="B88" s="107" t="s">
        <v>232</v>
      </c>
      <c r="C88" s="118">
        <v>9.5526144775672506E-2</v>
      </c>
      <c r="D88" s="118">
        <v>0.11923900959908849</v>
      </c>
      <c r="E88" s="118">
        <v>7.9563003852923073E-2</v>
      </c>
      <c r="F88" s="118">
        <v>8.3415143389999377E-2</v>
      </c>
      <c r="G88" s="108" t="s">
        <v>128</v>
      </c>
      <c r="H88" s="106">
        <v>88</v>
      </c>
    </row>
    <row r="89" spans="1:8" ht="20" customHeight="1" x14ac:dyDescent="0.7">
      <c r="A89" s="103" t="s">
        <v>25</v>
      </c>
      <c r="B89" s="104" t="s">
        <v>233</v>
      </c>
      <c r="C89" s="123">
        <v>0.14615289468896753</v>
      </c>
      <c r="D89" s="123">
        <v>0.13035121312245584</v>
      </c>
      <c r="E89" s="123">
        <v>0.12168217102081813</v>
      </c>
      <c r="F89" s="123">
        <v>0.13375513877176931</v>
      </c>
      <c r="G89" s="105" t="s">
        <v>266</v>
      </c>
      <c r="H89" s="103" t="s">
        <v>49</v>
      </c>
    </row>
    <row r="90" spans="1:8" ht="20" customHeight="1" x14ac:dyDescent="0.5">
      <c r="A90" s="106">
        <v>90</v>
      </c>
      <c r="B90" s="107" t="s">
        <v>234</v>
      </c>
      <c r="C90" s="118">
        <v>0.16530695219485916</v>
      </c>
      <c r="D90" s="118">
        <v>0.15086321385114942</v>
      </c>
      <c r="E90" s="118">
        <v>0.14538714276259859</v>
      </c>
      <c r="F90" s="118">
        <v>0.15801423910156873</v>
      </c>
      <c r="G90" s="108" t="s">
        <v>267</v>
      </c>
      <c r="H90" s="106">
        <v>90</v>
      </c>
    </row>
    <row r="91" spans="1:8" ht="20" customHeight="1" x14ac:dyDescent="0.5">
      <c r="A91" s="106">
        <v>91</v>
      </c>
      <c r="B91" s="107" t="s">
        <v>235</v>
      </c>
      <c r="C91" s="118">
        <v>0.10039177365797139</v>
      </c>
      <c r="D91" s="118">
        <v>7.7024654106470608E-2</v>
      </c>
      <c r="E91" s="118">
        <v>0.16788321167883211</v>
      </c>
      <c r="F91" s="118">
        <v>9.1544708864201518E-2</v>
      </c>
      <c r="G91" s="108" t="s">
        <v>268</v>
      </c>
      <c r="H91" s="106">
        <v>91</v>
      </c>
    </row>
    <row r="92" spans="1:8" ht="20" customHeight="1" x14ac:dyDescent="0.5">
      <c r="A92" s="106">
        <v>93</v>
      </c>
      <c r="B92" s="107" t="s">
        <v>236</v>
      </c>
      <c r="C92" s="118">
        <v>0.11614422817461993</v>
      </c>
      <c r="D92" s="118">
        <v>0.12452646002724049</v>
      </c>
      <c r="E92" s="118">
        <v>0.11166491804972806</v>
      </c>
      <c r="F92" s="118">
        <v>0.11787995112128992</v>
      </c>
      <c r="G92" s="108" t="s">
        <v>129</v>
      </c>
      <c r="H92" s="106">
        <v>93</v>
      </c>
    </row>
    <row r="93" spans="1:8" ht="20" customHeight="1" x14ac:dyDescent="0.7">
      <c r="A93" s="103" t="s">
        <v>26</v>
      </c>
      <c r="B93" s="104" t="s">
        <v>237</v>
      </c>
      <c r="C93" s="123">
        <v>7.8703390694160505E-2</v>
      </c>
      <c r="D93" s="123">
        <v>9.1467450566422359E-2</v>
      </c>
      <c r="E93" s="123">
        <v>0.10622135610226854</v>
      </c>
      <c r="F93" s="123">
        <v>8.5673806977733316E-2</v>
      </c>
      <c r="G93" s="105" t="s">
        <v>269</v>
      </c>
      <c r="H93" s="103" t="s">
        <v>50</v>
      </c>
    </row>
    <row r="94" spans="1:8" ht="20" customHeight="1" x14ac:dyDescent="0.5">
      <c r="A94" s="106">
        <v>94</v>
      </c>
      <c r="B94" s="107" t="s">
        <v>238</v>
      </c>
      <c r="C94" s="118">
        <v>0.11889115877192713</v>
      </c>
      <c r="D94" s="118">
        <v>0.1332115410536894</v>
      </c>
      <c r="E94" s="118">
        <v>8.3802982064931544E-2</v>
      </c>
      <c r="F94" s="118">
        <v>9.7761830380085984E-2</v>
      </c>
      <c r="G94" s="108" t="s">
        <v>131</v>
      </c>
      <c r="H94" s="106">
        <v>94</v>
      </c>
    </row>
    <row r="95" spans="1:8" ht="20" customHeight="1" x14ac:dyDescent="0.5">
      <c r="A95" s="106">
        <v>95</v>
      </c>
      <c r="B95" s="107" t="s">
        <v>239</v>
      </c>
      <c r="C95" s="118">
        <v>0.10438004221931914</v>
      </c>
      <c r="D95" s="118">
        <v>7.6268924267174673E-2</v>
      </c>
      <c r="E95" s="118">
        <v>0.1277081555605791</v>
      </c>
      <c r="F95" s="118">
        <v>0.10323083638995451</v>
      </c>
      <c r="G95" s="108" t="s">
        <v>132</v>
      </c>
      <c r="H95" s="106">
        <v>95</v>
      </c>
    </row>
    <row r="96" spans="1:8" ht="20" customHeight="1" x14ac:dyDescent="0.5">
      <c r="A96" s="106">
        <v>96</v>
      </c>
      <c r="B96" s="107" t="s">
        <v>130</v>
      </c>
      <c r="C96" s="118">
        <v>6.800974594131215E-2</v>
      </c>
      <c r="D96" s="118">
        <v>9.246732317002819E-2</v>
      </c>
      <c r="E96" s="118">
        <v>0.11008583251204138</v>
      </c>
      <c r="F96" s="118">
        <v>7.7692266004881702E-2</v>
      </c>
      <c r="G96" s="108" t="s">
        <v>133</v>
      </c>
      <c r="H96" s="106">
        <v>96</v>
      </c>
    </row>
    <row r="97" spans="1:8" ht="20" customHeight="1" x14ac:dyDescent="0.5">
      <c r="A97" s="179" t="s">
        <v>51</v>
      </c>
      <c r="B97" s="180"/>
      <c r="C97" s="128">
        <v>7.4398650589901763E-2</v>
      </c>
      <c r="D97" s="128">
        <v>7.0580874199233631E-2</v>
      </c>
      <c r="E97" s="128">
        <v>6.6533999515095157E-2</v>
      </c>
      <c r="F97" s="128">
        <v>6.9757217844728395E-2</v>
      </c>
      <c r="G97" s="181" t="s">
        <v>1</v>
      </c>
      <c r="H97" s="182"/>
    </row>
    <row r="98" spans="1:8" s="23" customFormat="1" ht="20" customHeight="1" x14ac:dyDescent="0.45">
      <c r="A98" s="119" t="s">
        <v>61</v>
      </c>
      <c r="B98" s="119"/>
      <c r="C98" s="120"/>
      <c r="D98" s="121"/>
      <c r="E98" s="121"/>
      <c r="F98" s="122"/>
      <c r="G98" s="183" t="s">
        <v>62</v>
      </c>
      <c r="H98" s="184"/>
    </row>
    <row r="99" spans="1:8" s="29" customFormat="1" ht="55.5" customHeight="1" x14ac:dyDescent="0.5">
      <c r="A99" s="160" t="s">
        <v>57</v>
      </c>
      <c r="B99" s="161"/>
      <c r="C99" s="31"/>
      <c r="D99" s="31"/>
      <c r="E99" s="31"/>
      <c r="F99" s="31"/>
      <c r="G99" s="162" t="s">
        <v>273</v>
      </c>
      <c r="H99" s="163"/>
    </row>
    <row r="100" spans="1:8" s="29" customFormat="1" ht="19" customHeight="1" x14ac:dyDescent="0.5">
      <c r="A100" s="42"/>
      <c r="B100" s="42"/>
      <c r="C100" s="31"/>
      <c r="D100" s="31"/>
      <c r="E100" s="43"/>
      <c r="F100" s="31"/>
      <c r="G100" s="31"/>
      <c r="H100" s="42"/>
    </row>
    <row r="101" spans="1:8" s="29" customFormat="1" ht="19" customHeight="1" x14ac:dyDescent="0.5">
      <c r="A101" s="42"/>
      <c r="B101" s="42"/>
      <c r="C101" s="31"/>
      <c r="D101" s="31"/>
      <c r="E101" s="31"/>
      <c r="F101" s="31"/>
      <c r="G101" s="31"/>
      <c r="H101" s="42"/>
    </row>
    <row r="102" spans="1:8" s="29" customFormat="1" ht="19" customHeight="1" x14ac:dyDescent="0.5">
      <c r="A102" s="42"/>
      <c r="B102" s="42"/>
      <c r="C102" s="31"/>
      <c r="D102" s="31"/>
      <c r="E102" s="31"/>
      <c r="F102" s="31"/>
      <c r="G102" s="31"/>
      <c r="H102" s="42"/>
    </row>
    <row r="103" spans="1:8" s="29" customFormat="1" ht="19" customHeight="1" x14ac:dyDescent="0.5">
      <c r="A103" s="42"/>
      <c r="B103" s="42"/>
      <c r="C103" s="31"/>
      <c r="D103" s="31"/>
      <c r="E103" s="31"/>
      <c r="F103" s="31"/>
      <c r="G103" s="31"/>
      <c r="H103" s="42"/>
    </row>
    <row r="104" spans="1:8" s="29" customFormat="1" ht="19" customHeight="1" x14ac:dyDescent="0.5">
      <c r="A104" s="42"/>
      <c r="B104" s="42"/>
      <c r="C104" s="31"/>
      <c r="D104" s="31"/>
      <c r="E104" s="31"/>
      <c r="F104" s="31"/>
      <c r="G104" s="31"/>
      <c r="H104" s="42"/>
    </row>
    <row r="105" spans="1:8" s="29" customFormat="1" ht="19" customHeight="1" x14ac:dyDescent="0.5">
      <c r="A105" s="42"/>
      <c r="B105" s="42"/>
      <c r="C105" s="31"/>
      <c r="D105" s="31"/>
      <c r="E105" s="31"/>
      <c r="F105" s="31"/>
      <c r="G105" s="31"/>
      <c r="H105" s="42"/>
    </row>
    <row r="106" spans="1:8" s="29" customFormat="1" ht="19" customHeight="1" x14ac:dyDescent="0.5">
      <c r="A106" s="42"/>
      <c r="B106" s="42"/>
      <c r="C106" s="31"/>
      <c r="D106" s="31"/>
      <c r="E106" s="31"/>
      <c r="F106" s="31"/>
      <c r="G106" s="31"/>
      <c r="H106" s="42"/>
    </row>
    <row r="107" spans="1:8" s="29" customFormat="1" ht="19" customHeight="1" x14ac:dyDescent="0.5">
      <c r="A107" s="42"/>
      <c r="B107" s="42"/>
      <c r="C107" s="31"/>
      <c r="D107" s="31"/>
      <c r="E107" s="31"/>
      <c r="F107" s="31"/>
      <c r="G107" s="31"/>
      <c r="H107" s="42"/>
    </row>
    <row r="108" spans="1:8" s="29" customFormat="1" ht="19" customHeight="1" x14ac:dyDescent="0.5">
      <c r="A108" s="42"/>
      <c r="B108" s="42"/>
      <c r="C108" s="31"/>
      <c r="D108" s="31"/>
      <c r="E108" s="31"/>
      <c r="F108" s="31"/>
      <c r="G108" s="31"/>
      <c r="H108" s="42"/>
    </row>
    <row r="109" spans="1:8" s="29" customFormat="1" ht="19" customHeight="1" x14ac:dyDescent="0.5">
      <c r="A109" s="42"/>
      <c r="B109" s="42"/>
      <c r="C109" s="31"/>
      <c r="D109" s="31"/>
      <c r="E109" s="31"/>
      <c r="F109" s="31"/>
      <c r="G109" s="31"/>
      <c r="H109" s="42"/>
    </row>
  </sheetData>
  <mergeCells count="15">
    <mergeCell ref="A5:H5"/>
    <mergeCell ref="C1:F1"/>
    <mergeCell ref="A2:B2"/>
    <mergeCell ref="G2:H2"/>
    <mergeCell ref="A3:H3"/>
    <mergeCell ref="A4:H4"/>
    <mergeCell ref="G98:H98"/>
    <mergeCell ref="A99:B99"/>
    <mergeCell ref="G99:H99"/>
    <mergeCell ref="A7:A8"/>
    <mergeCell ref="B7:B8"/>
    <mergeCell ref="G7:G8"/>
    <mergeCell ref="H7:H8"/>
    <mergeCell ref="A97:B97"/>
    <mergeCell ref="G97:H9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8BA2C-3454-44A8-B28D-279E405C44D9}">
  <dimension ref="A1:Y116"/>
  <sheetViews>
    <sheetView showGridLines="0" rightToLeft="1" zoomScale="70" zoomScaleNormal="70" workbookViewId="0">
      <selection activeCell="A8" sqref="A8:A9"/>
    </sheetView>
  </sheetViews>
  <sheetFormatPr defaultColWidth="8.90625" defaultRowHeight="19" customHeight="1" x14ac:dyDescent="0.5"/>
  <cols>
    <col min="1" max="1" width="7.6328125" style="44" customWidth="1"/>
    <col min="2" max="2" width="70.6328125" style="44" customWidth="1"/>
    <col min="3" max="6" width="27.6328125" style="33" customWidth="1"/>
    <col min="7" max="7" width="70.6328125" style="33" customWidth="1"/>
    <col min="8" max="8" width="6.90625" style="44" customWidth="1"/>
    <col min="9" max="16384" width="8.90625" style="11"/>
  </cols>
  <sheetData>
    <row r="1" spans="1:25" s="1" customFormat="1" ht="20" customHeight="1" x14ac:dyDescent="0.35">
      <c r="C1" s="167"/>
      <c r="D1" s="167"/>
      <c r="E1" s="167"/>
      <c r="F1" s="167"/>
    </row>
    <row r="2" spans="1:25" s="9" customFormat="1" ht="20" customHeight="1" x14ac:dyDescent="0.35">
      <c r="A2" s="168"/>
      <c r="B2" s="169"/>
      <c r="C2" s="7"/>
      <c r="D2" s="7"/>
      <c r="E2" s="7"/>
      <c r="F2" s="7"/>
      <c r="G2" s="170"/>
      <c r="H2" s="171"/>
    </row>
    <row r="3" spans="1:25" s="10" customFormat="1" ht="20" customHeight="1" x14ac:dyDescent="0.35">
      <c r="A3" s="99"/>
      <c r="B3" s="110"/>
      <c r="C3" s="111"/>
      <c r="D3" s="111"/>
      <c r="E3" s="111"/>
      <c r="F3" s="111"/>
      <c r="G3" s="112"/>
      <c r="H3" s="100"/>
    </row>
    <row r="4" spans="1:25" s="10" customFormat="1" ht="20" customHeight="1" x14ac:dyDescent="0.35">
      <c r="A4" s="172" t="s">
        <v>181</v>
      </c>
      <c r="B4" s="173"/>
      <c r="C4" s="173"/>
      <c r="D4" s="173"/>
      <c r="E4" s="173"/>
      <c r="F4" s="173"/>
      <c r="G4" s="173"/>
      <c r="H4" s="174"/>
    </row>
    <row r="5" spans="1:25" ht="20" customHeight="1" x14ac:dyDescent="0.5">
      <c r="A5" s="175" t="s">
        <v>182</v>
      </c>
      <c r="B5" s="176"/>
      <c r="C5" s="176"/>
      <c r="D5" s="176"/>
      <c r="E5" s="176"/>
      <c r="F5" s="176"/>
      <c r="G5" s="176"/>
      <c r="H5" s="177"/>
    </row>
    <row r="6" spans="1:25" ht="20" customHeight="1" x14ac:dyDescent="0.5">
      <c r="A6" s="164" t="s">
        <v>2</v>
      </c>
      <c r="B6" s="165"/>
      <c r="C6" s="165"/>
      <c r="D6" s="165"/>
      <c r="E6" s="165"/>
      <c r="F6" s="165"/>
      <c r="G6" s="165"/>
      <c r="H6" s="166"/>
    </row>
    <row r="7" spans="1:25" s="12" customFormat="1" ht="20" customHeight="1" x14ac:dyDescent="0.55000000000000004"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  <c r="W7" s="16"/>
      <c r="X7" s="16"/>
      <c r="Y7" s="16"/>
    </row>
    <row r="8" spans="1:25" ht="30" customHeight="1" x14ac:dyDescent="0.5">
      <c r="A8" s="178" t="s">
        <v>63</v>
      </c>
      <c r="B8" s="178" t="s">
        <v>3</v>
      </c>
      <c r="C8" s="101" t="s">
        <v>58</v>
      </c>
      <c r="D8" s="101" t="s">
        <v>59</v>
      </c>
      <c r="E8" s="101" t="s">
        <v>60</v>
      </c>
      <c r="F8" s="101" t="s">
        <v>28</v>
      </c>
      <c r="G8" s="178" t="s">
        <v>29</v>
      </c>
      <c r="H8" s="178" t="s">
        <v>64</v>
      </c>
    </row>
    <row r="9" spans="1:25" ht="30" customHeight="1" x14ac:dyDescent="0.5">
      <c r="A9" s="178"/>
      <c r="B9" s="178"/>
      <c r="C9" s="102" t="s">
        <v>270</v>
      </c>
      <c r="D9" s="102" t="s">
        <v>271</v>
      </c>
      <c r="E9" s="102" t="s">
        <v>272</v>
      </c>
      <c r="F9" s="102" t="s">
        <v>1</v>
      </c>
      <c r="G9" s="178"/>
      <c r="H9" s="178"/>
    </row>
    <row r="10" spans="1:25" ht="20" customHeight="1" x14ac:dyDescent="0.7">
      <c r="A10" s="103" t="s">
        <v>4</v>
      </c>
      <c r="B10" s="104" t="s">
        <v>5</v>
      </c>
      <c r="C10" s="114">
        <v>472325.73629709199</v>
      </c>
      <c r="D10" s="114">
        <v>492910.025155004</v>
      </c>
      <c r="E10" s="114">
        <v>1955047.2694866511</v>
      </c>
      <c r="F10" s="103">
        <v>2920283.0309387469</v>
      </c>
      <c r="G10" s="105" t="s">
        <v>240</v>
      </c>
      <c r="H10" s="103" t="s">
        <v>30</v>
      </c>
    </row>
    <row r="11" spans="1:25" ht="20" customHeight="1" x14ac:dyDescent="0.7">
      <c r="A11" s="103" t="s">
        <v>6</v>
      </c>
      <c r="B11" s="104" t="s">
        <v>7</v>
      </c>
      <c r="C11" s="114">
        <v>13799788.446894582</v>
      </c>
      <c r="D11" s="114">
        <v>22331176.653234161</v>
      </c>
      <c r="E11" s="114">
        <v>120150944.77082287</v>
      </c>
      <c r="F11" s="103">
        <v>156281909.87095162</v>
      </c>
      <c r="G11" s="105" t="s">
        <v>31</v>
      </c>
      <c r="H11" s="103" t="s">
        <v>32</v>
      </c>
    </row>
    <row r="12" spans="1:25" ht="20" customHeight="1" x14ac:dyDescent="0.5">
      <c r="A12" s="106">
        <v>10</v>
      </c>
      <c r="B12" s="107" t="s">
        <v>65</v>
      </c>
      <c r="C12" s="117">
        <v>2739934.5658432101</v>
      </c>
      <c r="D12" s="117">
        <v>3917861.8673971999</v>
      </c>
      <c r="E12" s="117">
        <v>10814685.010278881</v>
      </c>
      <c r="F12" s="117">
        <v>17472481.443519291</v>
      </c>
      <c r="G12" s="108" t="s">
        <v>134</v>
      </c>
      <c r="H12" s="106">
        <v>10</v>
      </c>
    </row>
    <row r="13" spans="1:25" ht="20" customHeight="1" x14ac:dyDescent="0.5">
      <c r="A13" s="106">
        <v>11</v>
      </c>
      <c r="B13" s="107" t="s">
        <v>66</v>
      </c>
      <c r="C13" s="117">
        <v>122695.5</v>
      </c>
      <c r="D13" s="117">
        <v>326038.60057447734</v>
      </c>
      <c r="E13" s="117">
        <v>2444571.1415214199</v>
      </c>
      <c r="F13" s="117">
        <v>2893305.242095897</v>
      </c>
      <c r="G13" s="108" t="s">
        <v>135</v>
      </c>
      <c r="H13" s="106">
        <v>11</v>
      </c>
    </row>
    <row r="14" spans="1:25" ht="20" customHeight="1" x14ac:dyDescent="0.5">
      <c r="A14" s="106">
        <v>13</v>
      </c>
      <c r="B14" s="107" t="s">
        <v>67</v>
      </c>
      <c r="C14" s="117">
        <v>405476.37587106513</v>
      </c>
      <c r="D14" s="117">
        <v>783449.48212737159</v>
      </c>
      <c r="E14" s="117">
        <v>1787495.6140350876</v>
      </c>
      <c r="F14" s="117">
        <v>2976421.4720335244</v>
      </c>
      <c r="G14" s="108" t="s">
        <v>136</v>
      </c>
      <c r="H14" s="106">
        <v>13</v>
      </c>
    </row>
    <row r="15" spans="1:25" ht="20" customHeight="1" x14ac:dyDescent="0.5">
      <c r="A15" s="106">
        <v>14</v>
      </c>
      <c r="B15" s="107" t="s">
        <v>68</v>
      </c>
      <c r="C15" s="117">
        <v>2537106.5565023469</v>
      </c>
      <c r="D15" s="117">
        <v>1269126.11093123</v>
      </c>
      <c r="E15" s="117">
        <v>647313.25259867217</v>
      </c>
      <c r="F15" s="117">
        <v>4453545.9200322488</v>
      </c>
      <c r="G15" s="108" t="s">
        <v>137</v>
      </c>
      <c r="H15" s="106">
        <v>14</v>
      </c>
    </row>
    <row r="16" spans="1:25" ht="20" customHeight="1" x14ac:dyDescent="0.5">
      <c r="A16" s="106">
        <v>15</v>
      </c>
      <c r="B16" s="107" t="s">
        <v>69</v>
      </c>
      <c r="C16" s="117">
        <v>11295.666666666666</v>
      </c>
      <c r="D16" s="117">
        <v>25624.847843137253</v>
      </c>
      <c r="E16" s="117">
        <v>246579.77401334391</v>
      </c>
      <c r="F16" s="117">
        <v>283500.28852314781</v>
      </c>
      <c r="G16" s="108" t="s">
        <v>241</v>
      </c>
      <c r="H16" s="106">
        <v>15</v>
      </c>
    </row>
    <row r="17" spans="1:12" ht="20" customHeight="1" x14ac:dyDescent="0.5">
      <c r="A17" s="106">
        <v>16</v>
      </c>
      <c r="B17" s="107" t="s">
        <v>193</v>
      </c>
      <c r="C17" s="117">
        <v>753073.17908088246</v>
      </c>
      <c r="D17" s="117">
        <v>724922.28848998563</v>
      </c>
      <c r="E17" s="117">
        <v>1002351.8098210907</v>
      </c>
      <c r="F17" s="117">
        <v>2480347.277391959</v>
      </c>
      <c r="G17" s="108" t="s">
        <v>242</v>
      </c>
      <c r="H17" s="106">
        <v>16</v>
      </c>
    </row>
    <row r="18" spans="1:12" ht="20" customHeight="1" x14ac:dyDescent="0.5">
      <c r="A18" s="106">
        <v>17</v>
      </c>
      <c r="B18" s="107" t="s">
        <v>70</v>
      </c>
      <c r="C18" s="117">
        <v>36103.47588564692</v>
      </c>
      <c r="D18" s="117">
        <v>201300.8880067018</v>
      </c>
      <c r="E18" s="117">
        <v>2282372.1017442802</v>
      </c>
      <c r="F18" s="117">
        <v>2519776.4656366287</v>
      </c>
      <c r="G18" s="108" t="s">
        <v>138</v>
      </c>
      <c r="H18" s="106">
        <v>17</v>
      </c>
    </row>
    <row r="19" spans="1:12" ht="20" customHeight="1" x14ac:dyDescent="0.5">
      <c r="A19" s="106">
        <v>18</v>
      </c>
      <c r="B19" s="107" t="s">
        <v>71</v>
      </c>
      <c r="C19" s="117">
        <v>427743.0662289235</v>
      </c>
      <c r="D19" s="117">
        <v>2141434.59219812</v>
      </c>
      <c r="E19" s="117">
        <v>1299489.3352180701</v>
      </c>
      <c r="F19" s="117">
        <v>3868666.9936451134</v>
      </c>
      <c r="G19" s="108" t="s">
        <v>243</v>
      </c>
      <c r="H19" s="106">
        <v>18</v>
      </c>
    </row>
    <row r="20" spans="1:12" ht="20" customHeight="1" x14ac:dyDescent="0.5">
      <c r="A20" s="106">
        <v>19</v>
      </c>
      <c r="B20" s="107" t="s">
        <v>194</v>
      </c>
      <c r="C20" s="117">
        <v>65260.142857142899</v>
      </c>
      <c r="D20" s="117">
        <v>65968.529556479596</v>
      </c>
      <c r="E20" s="117">
        <v>754982.37342481909</v>
      </c>
      <c r="F20" s="117">
        <v>886211.04583844158</v>
      </c>
      <c r="G20" s="108" t="s">
        <v>139</v>
      </c>
      <c r="H20" s="106">
        <v>19</v>
      </c>
    </row>
    <row r="21" spans="1:12" ht="20" customHeight="1" x14ac:dyDescent="0.5">
      <c r="A21" s="106">
        <v>20</v>
      </c>
      <c r="B21" s="107" t="s">
        <v>72</v>
      </c>
      <c r="C21" s="117">
        <v>318150.55793312599</v>
      </c>
      <c r="D21" s="117">
        <v>887156.69827181601</v>
      </c>
      <c r="E21" s="117">
        <v>40969037.394238897</v>
      </c>
      <c r="F21" s="117">
        <v>42174344.650443837</v>
      </c>
      <c r="G21" s="108" t="s">
        <v>140</v>
      </c>
      <c r="H21" s="106">
        <v>20</v>
      </c>
    </row>
    <row r="22" spans="1:12" ht="20" customHeight="1" x14ac:dyDescent="0.5">
      <c r="A22" s="106">
        <v>21</v>
      </c>
      <c r="B22" s="107" t="s">
        <v>195</v>
      </c>
      <c r="C22" s="117">
        <v>36675.1</v>
      </c>
      <c r="D22" s="117">
        <v>113608.25423740179</v>
      </c>
      <c r="E22" s="117">
        <v>438145.8550367328</v>
      </c>
      <c r="F22" s="117">
        <v>588429.2092741346</v>
      </c>
      <c r="G22" s="108" t="s">
        <v>244</v>
      </c>
      <c r="H22" s="106">
        <v>21</v>
      </c>
    </row>
    <row r="23" spans="1:12" ht="20" customHeight="1" x14ac:dyDescent="0.5">
      <c r="A23" s="106">
        <v>22</v>
      </c>
      <c r="B23" s="107" t="s">
        <v>73</v>
      </c>
      <c r="C23" s="117">
        <v>129096.93373655913</v>
      </c>
      <c r="D23" s="117">
        <v>215298.91996894416</v>
      </c>
      <c r="E23" s="117">
        <v>7770263.8800265603</v>
      </c>
      <c r="F23" s="117">
        <v>8114659.7337320633</v>
      </c>
      <c r="G23" s="108" t="s">
        <v>245</v>
      </c>
      <c r="H23" s="106">
        <v>22</v>
      </c>
    </row>
    <row r="24" spans="1:12" ht="20" customHeight="1" x14ac:dyDescent="0.5">
      <c r="A24" s="106">
        <v>23</v>
      </c>
      <c r="B24" s="107" t="s">
        <v>74</v>
      </c>
      <c r="C24" s="117">
        <v>986457.68765535601</v>
      </c>
      <c r="D24" s="117">
        <v>1454305.5865648501</v>
      </c>
      <c r="E24" s="117">
        <v>17066363.528857</v>
      </c>
      <c r="F24" s="117">
        <v>19507126.803077206</v>
      </c>
      <c r="G24" s="108" t="s">
        <v>246</v>
      </c>
      <c r="H24" s="106">
        <v>23</v>
      </c>
    </row>
    <row r="25" spans="1:12" ht="20" customHeight="1" x14ac:dyDescent="0.5">
      <c r="A25" s="106">
        <v>24</v>
      </c>
      <c r="B25" s="107" t="s">
        <v>75</v>
      </c>
      <c r="C25" s="117">
        <v>207772.93207070706</v>
      </c>
      <c r="D25" s="117">
        <v>387573.3604994177</v>
      </c>
      <c r="E25" s="117">
        <v>4839639.4603370596</v>
      </c>
      <c r="F25" s="117">
        <v>5434985.752907184</v>
      </c>
      <c r="G25" s="108" t="s">
        <v>141</v>
      </c>
      <c r="H25" s="106">
        <v>24</v>
      </c>
    </row>
    <row r="26" spans="1:12" ht="20" customHeight="1" x14ac:dyDescent="0.5">
      <c r="A26" s="106">
        <v>25</v>
      </c>
      <c r="B26" s="107" t="s">
        <v>196</v>
      </c>
      <c r="C26" s="117">
        <v>2070194.659206152</v>
      </c>
      <c r="D26" s="117">
        <v>5302024.4835801879</v>
      </c>
      <c r="E26" s="117">
        <v>6586781.2653665589</v>
      </c>
      <c r="F26" s="117">
        <v>13959000.408152899</v>
      </c>
      <c r="G26" s="108" t="s">
        <v>247</v>
      </c>
      <c r="H26" s="106">
        <v>25</v>
      </c>
    </row>
    <row r="27" spans="1:12" ht="20" customHeight="1" x14ac:dyDescent="0.5">
      <c r="A27" s="106">
        <v>26</v>
      </c>
      <c r="B27" s="107" t="s">
        <v>197</v>
      </c>
      <c r="C27" s="117">
        <v>46001.809523809497</v>
      </c>
      <c r="D27" s="117">
        <v>95868.690725074906</v>
      </c>
      <c r="E27" s="117">
        <v>274613.22989484901</v>
      </c>
      <c r="F27" s="117">
        <v>416483.73014373344</v>
      </c>
      <c r="G27" s="108" t="s">
        <v>142</v>
      </c>
      <c r="H27" s="106">
        <v>26</v>
      </c>
    </row>
    <row r="28" spans="1:12" ht="20" customHeight="1" x14ac:dyDescent="0.5">
      <c r="A28" s="106">
        <v>27</v>
      </c>
      <c r="B28" s="107" t="s">
        <v>76</v>
      </c>
      <c r="C28" s="117">
        <v>65517.500000000007</v>
      </c>
      <c r="D28" s="117">
        <v>310570.46702452825</v>
      </c>
      <c r="E28" s="117">
        <v>8884262.2716320362</v>
      </c>
      <c r="F28" s="117">
        <v>9260350.2386565637</v>
      </c>
      <c r="G28" s="108" t="s">
        <v>248</v>
      </c>
      <c r="H28" s="106">
        <v>27</v>
      </c>
    </row>
    <row r="29" spans="1:12" ht="20" customHeight="1" x14ac:dyDescent="0.5">
      <c r="A29" s="106">
        <v>28</v>
      </c>
      <c r="B29" s="107" t="s">
        <v>77</v>
      </c>
      <c r="C29" s="117">
        <v>48609.541666666701</v>
      </c>
      <c r="D29" s="117">
        <v>133037.18403177499</v>
      </c>
      <c r="E29" s="117">
        <v>3454428.7554037399</v>
      </c>
      <c r="F29" s="117">
        <v>3636075.4811021816</v>
      </c>
      <c r="G29" s="108" t="s">
        <v>249</v>
      </c>
      <c r="H29" s="106">
        <v>28</v>
      </c>
    </row>
    <row r="30" spans="1:12" ht="20" customHeight="1" x14ac:dyDescent="0.5">
      <c r="A30" s="106">
        <v>29</v>
      </c>
      <c r="B30" s="107" t="s">
        <v>198</v>
      </c>
      <c r="C30" s="117">
        <v>22375.907407407401</v>
      </c>
      <c r="D30" s="117">
        <v>41921.615888949898</v>
      </c>
      <c r="E30" s="117">
        <v>1304657.8778180699</v>
      </c>
      <c r="F30" s="117">
        <v>1368955.4011144273</v>
      </c>
      <c r="G30" s="108" t="s">
        <v>143</v>
      </c>
      <c r="H30" s="106">
        <v>29</v>
      </c>
    </row>
    <row r="31" spans="1:12" ht="20" customHeight="1" x14ac:dyDescent="0.5">
      <c r="A31" s="106">
        <v>30</v>
      </c>
      <c r="B31" s="107" t="s">
        <v>78</v>
      </c>
      <c r="C31" s="117">
        <v>12515.749997999999</v>
      </c>
      <c r="D31" s="117">
        <v>17423.916262489802</v>
      </c>
      <c r="E31" s="117">
        <v>47424.000000000044</v>
      </c>
      <c r="F31" s="117">
        <v>77363.666260489801</v>
      </c>
      <c r="G31" s="108" t="s">
        <v>144</v>
      </c>
      <c r="H31" s="106">
        <v>30</v>
      </c>
      <c r="L31" s="56"/>
    </row>
    <row r="32" spans="1:12" ht="20" customHeight="1" x14ac:dyDescent="0.5">
      <c r="A32" s="106">
        <v>31</v>
      </c>
      <c r="B32" s="107" t="s">
        <v>199</v>
      </c>
      <c r="C32" s="117">
        <v>1004046.3604896599</v>
      </c>
      <c r="D32" s="117">
        <v>1846663.9521775993</v>
      </c>
      <c r="E32" s="117">
        <v>3185382.7285678512</v>
      </c>
      <c r="F32" s="117">
        <v>6036093.0412351098</v>
      </c>
      <c r="G32" s="108" t="s">
        <v>145</v>
      </c>
      <c r="H32" s="106">
        <v>31</v>
      </c>
    </row>
    <row r="33" spans="1:8" ht="20" customHeight="1" x14ac:dyDescent="0.5">
      <c r="A33" s="106">
        <v>32</v>
      </c>
      <c r="B33" s="107" t="s">
        <v>79</v>
      </c>
      <c r="C33" s="117">
        <v>160634.905883217</v>
      </c>
      <c r="D33" s="117">
        <v>983726.17030490097</v>
      </c>
      <c r="E33" s="117">
        <v>1540259.6887125918</v>
      </c>
      <c r="F33" s="117">
        <v>2684620.7649007095</v>
      </c>
      <c r="G33" s="108" t="s">
        <v>250</v>
      </c>
      <c r="H33" s="106">
        <v>32</v>
      </c>
    </row>
    <row r="34" spans="1:8" ht="20" customHeight="1" x14ac:dyDescent="0.5">
      <c r="A34" s="106">
        <v>33</v>
      </c>
      <c r="B34" s="107" t="s">
        <v>200</v>
      </c>
      <c r="C34" s="117">
        <v>1592650.2723880401</v>
      </c>
      <c r="D34" s="117">
        <v>1086270.1465715289</v>
      </c>
      <c r="E34" s="117">
        <v>2510244.4222752699</v>
      </c>
      <c r="F34" s="117">
        <v>5189164.8412348386</v>
      </c>
      <c r="G34" s="108" t="s">
        <v>146</v>
      </c>
      <c r="H34" s="106">
        <v>33</v>
      </c>
    </row>
    <row r="35" spans="1:8" ht="20" customHeight="1" x14ac:dyDescent="0.7">
      <c r="A35" s="103" t="s">
        <v>8</v>
      </c>
      <c r="B35" s="104" t="s">
        <v>201</v>
      </c>
      <c r="C35" s="114">
        <v>244822.818181818</v>
      </c>
      <c r="D35" s="114">
        <v>381902.92968248302</v>
      </c>
      <c r="E35" s="114">
        <v>1759280.45871702</v>
      </c>
      <c r="F35" s="103">
        <v>2386006.2065813211</v>
      </c>
      <c r="G35" s="105" t="s">
        <v>88</v>
      </c>
      <c r="H35" s="103" t="s">
        <v>33</v>
      </c>
    </row>
    <row r="36" spans="1:8" ht="20" customHeight="1" x14ac:dyDescent="0.5">
      <c r="A36" s="106">
        <v>35</v>
      </c>
      <c r="B36" s="107" t="s">
        <v>80</v>
      </c>
      <c r="C36" s="117">
        <v>244822.818181818</v>
      </c>
      <c r="D36" s="117">
        <v>381902.92968248302</v>
      </c>
      <c r="E36" s="117">
        <v>1759280.45871702</v>
      </c>
      <c r="F36" s="117">
        <v>2386006.2065813211</v>
      </c>
      <c r="G36" s="108" t="s">
        <v>88</v>
      </c>
      <c r="H36" s="106">
        <v>35</v>
      </c>
    </row>
    <row r="37" spans="1:8" ht="20" customHeight="1" x14ac:dyDescent="0.7">
      <c r="A37" s="103" t="s">
        <v>9</v>
      </c>
      <c r="B37" s="104" t="s">
        <v>202</v>
      </c>
      <c r="C37" s="114">
        <v>344748.89724710694</v>
      </c>
      <c r="D37" s="114">
        <v>587907.03107625595</v>
      </c>
      <c r="E37" s="114">
        <v>1233613.5931587701</v>
      </c>
      <c r="F37" s="103">
        <v>2166269.5214821333</v>
      </c>
      <c r="G37" s="105" t="s">
        <v>251</v>
      </c>
      <c r="H37" s="103" t="s">
        <v>34</v>
      </c>
    </row>
    <row r="38" spans="1:8" ht="20" customHeight="1" x14ac:dyDescent="0.5">
      <c r="A38" s="106">
        <v>36</v>
      </c>
      <c r="B38" s="107" t="s">
        <v>81</v>
      </c>
      <c r="C38" s="117">
        <v>140205.00141377401</v>
      </c>
      <c r="D38" s="117">
        <v>294511.80418573722</v>
      </c>
      <c r="E38" s="117">
        <v>515300.259016886</v>
      </c>
      <c r="F38" s="117">
        <v>950017.06461639726</v>
      </c>
      <c r="G38" s="108" t="s">
        <v>85</v>
      </c>
      <c r="H38" s="106">
        <v>36</v>
      </c>
    </row>
    <row r="39" spans="1:8" ht="20" customHeight="1" x14ac:dyDescent="0.5">
      <c r="A39" s="106">
        <v>37</v>
      </c>
      <c r="B39" s="107" t="s">
        <v>82</v>
      </c>
      <c r="C39" s="118" t="s">
        <v>147</v>
      </c>
      <c r="D39" s="117">
        <v>140426.01882352901</v>
      </c>
      <c r="E39" s="117">
        <v>197067.56862745099</v>
      </c>
      <c r="F39" s="117">
        <v>337493.58745097998</v>
      </c>
      <c r="G39" s="108" t="s">
        <v>252</v>
      </c>
      <c r="H39" s="106">
        <v>37</v>
      </c>
    </row>
    <row r="40" spans="1:8" ht="20" customHeight="1" x14ac:dyDescent="0.5">
      <c r="A40" s="106">
        <v>38</v>
      </c>
      <c r="B40" s="107" t="s">
        <v>83</v>
      </c>
      <c r="C40" s="117">
        <v>185311.89583333299</v>
      </c>
      <c r="D40" s="117">
        <v>123394.998305085</v>
      </c>
      <c r="E40" s="117">
        <v>495245.76551443321</v>
      </c>
      <c r="F40" s="117">
        <v>803952.65965285129</v>
      </c>
      <c r="G40" s="108" t="s">
        <v>86</v>
      </c>
      <c r="H40" s="106">
        <v>38</v>
      </c>
    </row>
    <row r="41" spans="1:8" ht="20" customHeight="1" x14ac:dyDescent="0.5">
      <c r="A41" s="106">
        <v>39</v>
      </c>
      <c r="B41" s="107" t="s">
        <v>84</v>
      </c>
      <c r="C41" s="117">
        <v>19231.999999999956</v>
      </c>
      <c r="D41" s="117">
        <v>29574.2097619048</v>
      </c>
      <c r="E41" s="117">
        <v>26000</v>
      </c>
      <c r="F41" s="117">
        <v>74806.209761904756</v>
      </c>
      <c r="G41" s="108" t="s">
        <v>87</v>
      </c>
      <c r="H41" s="106">
        <v>39</v>
      </c>
    </row>
    <row r="42" spans="1:8" ht="20" customHeight="1" x14ac:dyDescent="0.7">
      <c r="A42" s="103" t="s">
        <v>10</v>
      </c>
      <c r="B42" s="104" t="s">
        <v>11</v>
      </c>
      <c r="C42" s="114">
        <v>17383345.389920857</v>
      </c>
      <c r="D42" s="114">
        <v>34847487.664367728</v>
      </c>
      <c r="E42" s="114">
        <v>47640044.906716831</v>
      </c>
      <c r="F42" s="103">
        <v>99870877.961005419</v>
      </c>
      <c r="G42" s="105" t="s">
        <v>35</v>
      </c>
      <c r="H42" s="103" t="s">
        <v>36</v>
      </c>
    </row>
    <row r="43" spans="1:8" ht="20" customHeight="1" x14ac:dyDescent="0.5">
      <c r="A43" s="106">
        <v>41</v>
      </c>
      <c r="B43" s="107" t="s">
        <v>89</v>
      </c>
      <c r="C43" s="117">
        <v>7620555.9499444598</v>
      </c>
      <c r="D43" s="117">
        <v>13342177.852848999</v>
      </c>
      <c r="E43" s="117">
        <v>29945016</v>
      </c>
      <c r="F43" s="117">
        <v>50907749.802793458</v>
      </c>
      <c r="G43" s="108" t="s">
        <v>92</v>
      </c>
      <c r="H43" s="106">
        <v>41</v>
      </c>
    </row>
    <row r="44" spans="1:8" ht="20" customHeight="1" x14ac:dyDescent="0.5">
      <c r="A44" s="106">
        <v>42</v>
      </c>
      <c r="B44" s="107" t="s">
        <v>90</v>
      </c>
      <c r="C44" s="117">
        <v>334827.09695059602</v>
      </c>
      <c r="D44" s="117">
        <v>1406684.5831329301</v>
      </c>
      <c r="E44" s="117">
        <v>6508651.5346527305</v>
      </c>
      <c r="F44" s="117">
        <v>8250163.2147362567</v>
      </c>
      <c r="G44" s="108" t="s">
        <v>93</v>
      </c>
      <c r="H44" s="106">
        <v>42</v>
      </c>
    </row>
    <row r="45" spans="1:8" ht="20" customHeight="1" x14ac:dyDescent="0.5">
      <c r="A45" s="106">
        <v>43</v>
      </c>
      <c r="B45" s="107" t="s">
        <v>91</v>
      </c>
      <c r="C45" s="117">
        <v>9427962.3430257998</v>
      </c>
      <c r="D45" s="117">
        <v>20098625.228385799</v>
      </c>
      <c r="E45" s="117">
        <v>11186377.372064101</v>
      </c>
      <c r="F45" s="117">
        <v>40712964.943475701</v>
      </c>
      <c r="G45" s="108" t="s">
        <v>94</v>
      </c>
      <c r="H45" s="106">
        <v>43</v>
      </c>
    </row>
    <row r="46" spans="1:8" ht="20" customHeight="1" x14ac:dyDescent="0.7">
      <c r="A46" s="103" t="s">
        <v>12</v>
      </c>
      <c r="B46" s="104" t="s">
        <v>203</v>
      </c>
      <c r="C46" s="114">
        <v>157100322.8953588</v>
      </c>
      <c r="D46" s="114">
        <v>85146454.194878712</v>
      </c>
      <c r="E46" s="114">
        <v>85416596.866108298</v>
      </c>
      <c r="F46" s="103">
        <v>327663373.9563458</v>
      </c>
      <c r="G46" s="105" t="s">
        <v>253</v>
      </c>
      <c r="H46" s="103" t="s">
        <v>37</v>
      </c>
    </row>
    <row r="47" spans="1:8" ht="20" customHeight="1" x14ac:dyDescent="0.5">
      <c r="A47" s="106">
        <v>45</v>
      </c>
      <c r="B47" s="107" t="s">
        <v>204</v>
      </c>
      <c r="C47" s="117">
        <v>34046110.846194804</v>
      </c>
      <c r="D47" s="117">
        <v>32448712.337119713</v>
      </c>
      <c r="E47" s="117">
        <v>11671819.9921494</v>
      </c>
      <c r="F47" s="117">
        <v>78166643.175463915</v>
      </c>
      <c r="G47" s="108" t="s">
        <v>253</v>
      </c>
      <c r="H47" s="106">
        <v>45</v>
      </c>
    </row>
    <row r="48" spans="1:8" ht="20" customHeight="1" x14ac:dyDescent="0.5">
      <c r="A48" s="106">
        <v>46</v>
      </c>
      <c r="B48" s="107" t="s">
        <v>205</v>
      </c>
      <c r="C48" s="117">
        <v>41354695.424869999</v>
      </c>
      <c r="D48" s="117">
        <v>33462502.594890099</v>
      </c>
      <c r="E48" s="117">
        <v>43076683.061226696</v>
      </c>
      <c r="F48" s="117">
        <v>117893881.0809868</v>
      </c>
      <c r="G48" s="108" t="s">
        <v>95</v>
      </c>
      <c r="H48" s="106">
        <v>46</v>
      </c>
    </row>
    <row r="49" spans="1:8" ht="20" customHeight="1" x14ac:dyDescent="0.5">
      <c r="A49" s="106">
        <v>47</v>
      </c>
      <c r="B49" s="107" t="s">
        <v>206</v>
      </c>
      <c r="C49" s="117">
        <v>81699516.624293998</v>
      </c>
      <c r="D49" s="117">
        <v>19235239.2628689</v>
      </c>
      <c r="E49" s="117">
        <v>30668093.812732205</v>
      </c>
      <c r="F49" s="117">
        <v>131602849.6998951</v>
      </c>
      <c r="G49" s="108" t="s">
        <v>96</v>
      </c>
      <c r="H49" s="106">
        <v>47</v>
      </c>
    </row>
    <row r="50" spans="1:8" ht="20" customHeight="1" x14ac:dyDescent="0.7">
      <c r="A50" s="103" t="s">
        <v>13</v>
      </c>
      <c r="B50" s="104" t="s">
        <v>14</v>
      </c>
      <c r="C50" s="114">
        <v>1616339.9734643023</v>
      </c>
      <c r="D50" s="114">
        <v>7790115.953109487</v>
      </c>
      <c r="E50" s="114">
        <v>13325116.945008129</v>
      </c>
      <c r="F50" s="103">
        <v>22731572.871581923</v>
      </c>
      <c r="G50" s="105" t="s">
        <v>254</v>
      </c>
      <c r="H50" s="103" t="s">
        <v>38</v>
      </c>
    </row>
    <row r="51" spans="1:8" ht="20" customHeight="1" x14ac:dyDescent="0.5">
      <c r="A51" s="106">
        <v>49</v>
      </c>
      <c r="B51" s="107" t="s">
        <v>207</v>
      </c>
      <c r="C51" s="117">
        <v>529079</v>
      </c>
      <c r="D51" s="117">
        <v>2275437.14721367</v>
      </c>
      <c r="E51" s="117">
        <v>4417570.2773825498</v>
      </c>
      <c r="F51" s="117">
        <v>7222086.4245962203</v>
      </c>
      <c r="G51" s="108" t="s">
        <v>98</v>
      </c>
      <c r="H51" s="106">
        <v>49</v>
      </c>
    </row>
    <row r="52" spans="1:8" ht="20" customHeight="1" x14ac:dyDescent="0.5">
      <c r="A52" s="106">
        <v>50</v>
      </c>
      <c r="B52" s="107" t="s">
        <v>97</v>
      </c>
      <c r="C52" s="117">
        <v>100266.05673076924</v>
      </c>
      <c r="D52" s="117">
        <v>1230193</v>
      </c>
      <c r="E52" s="117">
        <v>4018024.5010073595</v>
      </c>
      <c r="F52" s="117">
        <v>5348483.557738129</v>
      </c>
      <c r="G52" s="108" t="s">
        <v>99</v>
      </c>
      <c r="H52" s="106">
        <v>50</v>
      </c>
    </row>
    <row r="53" spans="1:8" ht="20" customHeight="1" x14ac:dyDescent="0.5">
      <c r="A53" s="106">
        <v>51</v>
      </c>
      <c r="B53" s="107" t="s">
        <v>208</v>
      </c>
      <c r="C53" s="118" t="s">
        <v>147</v>
      </c>
      <c r="D53" s="117">
        <v>23016.659090909099</v>
      </c>
      <c r="E53" s="117">
        <v>179456.799999999</v>
      </c>
      <c r="F53" s="117">
        <v>202473.45909090809</v>
      </c>
      <c r="G53" s="108" t="s">
        <v>100</v>
      </c>
      <c r="H53" s="106">
        <v>51</v>
      </c>
    </row>
    <row r="54" spans="1:8" ht="20" customHeight="1" x14ac:dyDescent="0.5">
      <c r="A54" s="106">
        <v>52</v>
      </c>
      <c r="B54" s="107" t="s">
        <v>209</v>
      </c>
      <c r="C54" s="117">
        <v>843026.8893831051</v>
      </c>
      <c r="D54" s="117">
        <v>4007108.2258188846</v>
      </c>
      <c r="E54" s="117">
        <v>4229787.3778710673</v>
      </c>
      <c r="F54" s="117">
        <v>9079922.4930730574</v>
      </c>
      <c r="G54" s="108" t="s">
        <v>101</v>
      </c>
      <c r="H54" s="106">
        <v>52</v>
      </c>
    </row>
    <row r="55" spans="1:8" ht="20" customHeight="1" x14ac:dyDescent="0.5">
      <c r="A55" s="106">
        <v>53</v>
      </c>
      <c r="B55" s="107" t="s">
        <v>210</v>
      </c>
      <c r="C55" s="117">
        <v>143968.02735042799</v>
      </c>
      <c r="D55" s="117">
        <v>254360.92098602373</v>
      </c>
      <c r="E55" s="117">
        <v>480277.98874715302</v>
      </c>
      <c r="F55" s="117">
        <v>878606.93708360475</v>
      </c>
      <c r="G55" s="108" t="s">
        <v>102</v>
      </c>
      <c r="H55" s="106">
        <v>53</v>
      </c>
    </row>
    <row r="56" spans="1:8" ht="20" customHeight="1" x14ac:dyDescent="0.7">
      <c r="A56" s="103" t="s">
        <v>15</v>
      </c>
      <c r="B56" s="104" t="s">
        <v>211</v>
      </c>
      <c r="C56" s="114">
        <v>10765727.365573339</v>
      </c>
      <c r="D56" s="114">
        <v>16980601.897524178</v>
      </c>
      <c r="E56" s="114">
        <v>21332784.160555698</v>
      </c>
      <c r="F56" s="103">
        <v>49079113.423653215</v>
      </c>
      <c r="G56" s="105" t="s">
        <v>255</v>
      </c>
      <c r="H56" s="103" t="s">
        <v>39</v>
      </c>
    </row>
    <row r="57" spans="1:8" ht="20" customHeight="1" x14ac:dyDescent="0.5">
      <c r="A57" s="106">
        <v>55</v>
      </c>
      <c r="B57" s="107" t="s">
        <v>212</v>
      </c>
      <c r="C57" s="117">
        <v>2919633.3655733401</v>
      </c>
      <c r="D57" s="117">
        <v>4743075.8975241799</v>
      </c>
      <c r="E57" s="117">
        <v>7633692.1605556998</v>
      </c>
      <c r="F57" s="117">
        <v>15296401.423653219</v>
      </c>
      <c r="G57" s="108" t="s">
        <v>103</v>
      </c>
      <c r="H57" s="106">
        <v>55</v>
      </c>
    </row>
    <row r="58" spans="1:8" ht="20" customHeight="1" x14ac:dyDescent="0.5">
      <c r="A58" s="106">
        <v>56</v>
      </c>
      <c r="B58" s="107" t="s">
        <v>213</v>
      </c>
      <c r="C58" s="117">
        <v>7846094</v>
      </c>
      <c r="D58" s="117">
        <v>12237526</v>
      </c>
      <c r="E58" s="117">
        <v>13699092</v>
      </c>
      <c r="F58" s="117">
        <v>33782712</v>
      </c>
      <c r="G58" s="108" t="s">
        <v>104</v>
      </c>
      <c r="H58" s="106">
        <v>56</v>
      </c>
    </row>
    <row r="59" spans="1:8" ht="20" customHeight="1" x14ac:dyDescent="0.7">
      <c r="A59" s="103" t="s">
        <v>16</v>
      </c>
      <c r="B59" s="104" t="s">
        <v>17</v>
      </c>
      <c r="C59" s="114">
        <v>1071046.7876224369</v>
      </c>
      <c r="D59" s="114">
        <v>2462705.7312262487</v>
      </c>
      <c r="E59" s="114">
        <v>5414079.7338526575</v>
      </c>
      <c r="F59" s="103">
        <v>8947832.2527013421</v>
      </c>
      <c r="G59" s="105" t="s">
        <v>256</v>
      </c>
      <c r="H59" s="103" t="s">
        <v>40</v>
      </c>
    </row>
    <row r="60" spans="1:8" ht="20" customHeight="1" x14ac:dyDescent="0.5">
      <c r="A60" s="106">
        <v>58</v>
      </c>
      <c r="B60" s="107" t="s">
        <v>214</v>
      </c>
      <c r="C60" s="117">
        <v>135752.57693546501</v>
      </c>
      <c r="D60" s="117">
        <v>380672.49644034699</v>
      </c>
      <c r="E60" s="117">
        <v>1257010</v>
      </c>
      <c r="F60" s="117">
        <v>1773435.073375812</v>
      </c>
      <c r="G60" s="108" t="s">
        <v>105</v>
      </c>
      <c r="H60" s="106">
        <v>58</v>
      </c>
    </row>
    <row r="61" spans="1:8" ht="20" customHeight="1" x14ac:dyDescent="0.5">
      <c r="A61" s="106">
        <v>59</v>
      </c>
      <c r="B61" s="107" t="s">
        <v>215</v>
      </c>
      <c r="C61" s="117">
        <v>110758.92692810499</v>
      </c>
      <c r="D61" s="117">
        <v>77160.489639476</v>
      </c>
      <c r="E61" s="117">
        <v>271147.79233449697</v>
      </c>
      <c r="F61" s="117">
        <v>459067.20890207798</v>
      </c>
      <c r="G61" s="108" t="s">
        <v>257</v>
      </c>
      <c r="H61" s="106">
        <v>59</v>
      </c>
    </row>
    <row r="62" spans="1:8" ht="20" customHeight="1" x14ac:dyDescent="0.5">
      <c r="A62" s="106">
        <v>60</v>
      </c>
      <c r="B62" s="107" t="s">
        <v>216</v>
      </c>
      <c r="C62" s="117">
        <v>22640.290967295001</v>
      </c>
      <c r="D62" s="117">
        <v>40393.739408258487</v>
      </c>
      <c r="E62" s="117">
        <v>7814.8783370301289</v>
      </c>
      <c r="F62" s="117">
        <v>70848.908712583609</v>
      </c>
      <c r="G62" s="108" t="s">
        <v>106</v>
      </c>
      <c r="H62" s="106">
        <v>60</v>
      </c>
    </row>
    <row r="63" spans="1:8" ht="20" customHeight="1" x14ac:dyDescent="0.5">
      <c r="A63" s="106">
        <v>61</v>
      </c>
      <c r="B63" s="107" t="s">
        <v>217</v>
      </c>
      <c r="C63" s="117">
        <v>120959.89691773801</v>
      </c>
      <c r="D63" s="117">
        <v>295098.37142996799</v>
      </c>
      <c r="E63" s="117">
        <v>1174907.4964892601</v>
      </c>
      <c r="F63" s="117">
        <v>1590965.7648369661</v>
      </c>
      <c r="G63" s="108" t="s">
        <v>107</v>
      </c>
      <c r="H63" s="106">
        <v>61</v>
      </c>
    </row>
    <row r="64" spans="1:8" ht="20" customHeight="1" x14ac:dyDescent="0.5">
      <c r="A64" s="106">
        <v>62</v>
      </c>
      <c r="B64" s="107" t="s">
        <v>218</v>
      </c>
      <c r="C64" s="117">
        <v>344581.05182379001</v>
      </c>
      <c r="D64" s="117">
        <v>764538.65947933018</v>
      </c>
      <c r="E64" s="117">
        <v>1731326.03714685</v>
      </c>
      <c r="F64" s="117">
        <v>2840445.74844997</v>
      </c>
      <c r="G64" s="108" t="s">
        <v>108</v>
      </c>
      <c r="H64" s="106">
        <v>62</v>
      </c>
    </row>
    <row r="65" spans="1:8" ht="20" customHeight="1" x14ac:dyDescent="0.5">
      <c r="A65" s="106">
        <v>63</v>
      </c>
      <c r="B65" s="107" t="s">
        <v>219</v>
      </c>
      <c r="C65" s="117">
        <v>336354.04405004397</v>
      </c>
      <c r="D65" s="117">
        <v>904841.97482886899</v>
      </c>
      <c r="E65" s="117">
        <v>971873.52954501996</v>
      </c>
      <c r="F65" s="117">
        <v>2213069.5484239329</v>
      </c>
      <c r="G65" s="108" t="s">
        <v>109</v>
      </c>
      <c r="H65" s="106">
        <v>63</v>
      </c>
    </row>
    <row r="66" spans="1:8" ht="20" customHeight="1" x14ac:dyDescent="0.7">
      <c r="A66" s="103" t="s">
        <v>18</v>
      </c>
      <c r="B66" s="104" t="s">
        <v>220</v>
      </c>
      <c r="C66" s="114">
        <v>718917</v>
      </c>
      <c r="D66" s="114">
        <v>3021934</v>
      </c>
      <c r="E66" s="114">
        <v>14328848</v>
      </c>
      <c r="F66" s="103">
        <v>18069699</v>
      </c>
      <c r="G66" s="105" t="s">
        <v>258</v>
      </c>
      <c r="H66" s="103" t="s">
        <v>41</v>
      </c>
    </row>
    <row r="67" spans="1:8" ht="20" customHeight="1" x14ac:dyDescent="0.7">
      <c r="A67" s="103" t="s">
        <v>19</v>
      </c>
      <c r="B67" s="104" t="s">
        <v>20</v>
      </c>
      <c r="C67" s="114">
        <v>1338108</v>
      </c>
      <c r="D67" s="114">
        <v>2443151</v>
      </c>
      <c r="E67" s="114">
        <v>2046521</v>
      </c>
      <c r="F67" s="103">
        <v>5827780</v>
      </c>
      <c r="G67" s="105" t="s">
        <v>42</v>
      </c>
      <c r="H67" s="103" t="s">
        <v>43</v>
      </c>
    </row>
    <row r="68" spans="1:8" ht="20" customHeight="1" x14ac:dyDescent="0.5">
      <c r="A68" s="106">
        <v>68</v>
      </c>
      <c r="B68" s="107" t="s">
        <v>20</v>
      </c>
      <c r="C68" s="117">
        <v>1338108</v>
      </c>
      <c r="D68" s="117">
        <v>2443151</v>
      </c>
      <c r="E68" s="117">
        <v>2046521</v>
      </c>
      <c r="F68" s="117">
        <v>5827780</v>
      </c>
      <c r="G68" s="108" t="s">
        <v>42</v>
      </c>
      <c r="H68" s="106">
        <v>68</v>
      </c>
    </row>
    <row r="69" spans="1:8" ht="20" customHeight="1" x14ac:dyDescent="0.7">
      <c r="A69" s="103" t="s">
        <v>21</v>
      </c>
      <c r="B69" s="104" t="s">
        <v>221</v>
      </c>
      <c r="C69" s="114">
        <v>1703527.1721901852</v>
      </c>
      <c r="D69" s="114">
        <v>5354591.4670252753</v>
      </c>
      <c r="E69" s="114">
        <v>7815245.5251934929</v>
      </c>
      <c r="F69" s="103">
        <v>14873364.164408954</v>
      </c>
      <c r="G69" s="105" t="s">
        <v>259</v>
      </c>
      <c r="H69" s="103" t="s">
        <v>44</v>
      </c>
    </row>
    <row r="70" spans="1:8" ht="20" customHeight="1" x14ac:dyDescent="0.5">
      <c r="A70" s="106">
        <v>69</v>
      </c>
      <c r="B70" s="107" t="s">
        <v>110</v>
      </c>
      <c r="C70" s="117">
        <v>99788.360154955997</v>
      </c>
      <c r="D70" s="117">
        <v>1195073.3305400701</v>
      </c>
      <c r="E70" s="117">
        <v>910190.056506466</v>
      </c>
      <c r="F70" s="117">
        <v>2205051.7472014921</v>
      </c>
      <c r="G70" s="108" t="s">
        <v>114</v>
      </c>
      <c r="H70" s="106">
        <v>69</v>
      </c>
    </row>
    <row r="71" spans="1:8" ht="20" customHeight="1" x14ac:dyDescent="0.5">
      <c r="A71" s="106">
        <v>70</v>
      </c>
      <c r="B71" s="107" t="s">
        <v>222</v>
      </c>
      <c r="C71" s="117">
        <v>137064.416493236</v>
      </c>
      <c r="D71" s="117">
        <v>540963.48077157803</v>
      </c>
      <c r="E71" s="117">
        <v>1274454.81326583</v>
      </c>
      <c r="F71" s="117">
        <v>1952482.710530644</v>
      </c>
      <c r="G71" s="108" t="s">
        <v>115</v>
      </c>
      <c r="H71" s="106">
        <v>70</v>
      </c>
    </row>
    <row r="72" spans="1:8" ht="20" customHeight="1" x14ac:dyDescent="0.5">
      <c r="A72" s="106">
        <v>71</v>
      </c>
      <c r="B72" s="107" t="s">
        <v>223</v>
      </c>
      <c r="C72" s="117">
        <v>248996.49297679801</v>
      </c>
      <c r="D72" s="117">
        <v>2043083.09498198</v>
      </c>
      <c r="E72" s="117">
        <v>2578467.1062786798</v>
      </c>
      <c r="F72" s="117">
        <v>4870546.6942374576</v>
      </c>
      <c r="G72" s="108" t="s">
        <v>260</v>
      </c>
      <c r="H72" s="106">
        <v>71</v>
      </c>
    </row>
    <row r="73" spans="1:8" ht="20" customHeight="1" x14ac:dyDescent="0.5">
      <c r="A73" s="106">
        <v>72</v>
      </c>
      <c r="B73" s="107" t="s">
        <v>111</v>
      </c>
      <c r="C73" s="117">
        <v>114655.34999999999</v>
      </c>
      <c r="D73" s="117">
        <v>29303.797971280896</v>
      </c>
      <c r="E73" s="117">
        <v>58926.1</v>
      </c>
      <c r="F73" s="117">
        <v>202885.24797128089</v>
      </c>
      <c r="G73" s="108" t="s">
        <v>116</v>
      </c>
      <c r="H73" s="106">
        <v>72</v>
      </c>
    </row>
    <row r="74" spans="1:8" ht="20" customHeight="1" x14ac:dyDescent="0.5">
      <c r="A74" s="106">
        <v>73</v>
      </c>
      <c r="B74" s="107" t="s">
        <v>112</v>
      </c>
      <c r="C74" s="117">
        <v>550498.2124053</v>
      </c>
      <c r="D74" s="117">
        <v>702003.09617916297</v>
      </c>
      <c r="E74" s="117">
        <v>2240196.14897063</v>
      </c>
      <c r="F74" s="117">
        <v>3492697.4575550929</v>
      </c>
      <c r="G74" s="108" t="s">
        <v>117</v>
      </c>
      <c r="H74" s="106">
        <v>73</v>
      </c>
    </row>
    <row r="75" spans="1:8" ht="20" customHeight="1" x14ac:dyDescent="0.5">
      <c r="A75" s="106">
        <v>74</v>
      </c>
      <c r="B75" s="107" t="s">
        <v>113</v>
      </c>
      <c r="C75" s="117">
        <v>423309.84324903903</v>
      </c>
      <c r="D75" s="117">
        <v>752014.00597578799</v>
      </c>
      <c r="E75" s="117">
        <v>742014.00597578799</v>
      </c>
      <c r="F75" s="117">
        <v>1917337.855200615</v>
      </c>
      <c r="G75" s="108" t="s">
        <v>118</v>
      </c>
      <c r="H75" s="106">
        <v>74</v>
      </c>
    </row>
    <row r="76" spans="1:8" ht="20" customHeight="1" x14ac:dyDescent="0.5">
      <c r="A76" s="106">
        <v>75</v>
      </c>
      <c r="B76" s="107" t="s">
        <v>224</v>
      </c>
      <c r="C76" s="117">
        <v>129214.496910856</v>
      </c>
      <c r="D76" s="117">
        <v>92150.660605415003</v>
      </c>
      <c r="E76" s="117">
        <v>10997.2941961</v>
      </c>
      <c r="F76" s="117">
        <v>232362.451712371</v>
      </c>
      <c r="G76" s="108" t="s">
        <v>119</v>
      </c>
      <c r="H76" s="106">
        <v>75</v>
      </c>
    </row>
    <row r="77" spans="1:8" ht="20" customHeight="1" x14ac:dyDescent="0.7">
      <c r="A77" s="103" t="s">
        <v>22</v>
      </c>
      <c r="B77" s="104" t="s">
        <v>225</v>
      </c>
      <c r="C77" s="114">
        <v>3945645.1702862983</v>
      </c>
      <c r="D77" s="114">
        <v>4058762.4508682499</v>
      </c>
      <c r="E77" s="114">
        <v>8681612.8111765403</v>
      </c>
      <c r="F77" s="103">
        <v>16686020.432331089</v>
      </c>
      <c r="G77" s="105" t="s">
        <v>261</v>
      </c>
      <c r="H77" s="103" t="s">
        <v>45</v>
      </c>
    </row>
    <row r="78" spans="1:8" ht="20" customHeight="1" x14ac:dyDescent="0.5">
      <c r="A78" s="106">
        <v>77</v>
      </c>
      <c r="B78" s="107" t="s">
        <v>226</v>
      </c>
      <c r="C78" s="117">
        <v>842295.16797729803</v>
      </c>
      <c r="D78" s="117">
        <v>957332.21739821997</v>
      </c>
      <c r="E78" s="117">
        <v>981503.36558465997</v>
      </c>
      <c r="F78" s="117">
        <v>2781130.7509601777</v>
      </c>
      <c r="G78" s="108" t="s">
        <v>122</v>
      </c>
      <c r="H78" s="106">
        <v>77</v>
      </c>
    </row>
    <row r="79" spans="1:8" ht="20" customHeight="1" x14ac:dyDescent="0.5">
      <c r="A79" s="106">
        <v>78</v>
      </c>
      <c r="B79" s="107" t="s">
        <v>120</v>
      </c>
      <c r="C79" s="117">
        <v>438106.51091295999</v>
      </c>
      <c r="D79" s="117">
        <v>277023.37734588701</v>
      </c>
      <c r="E79" s="117">
        <v>1000946.84602124</v>
      </c>
      <c r="F79" s="117">
        <v>1716076.7342800871</v>
      </c>
      <c r="G79" s="108" t="s">
        <v>123</v>
      </c>
      <c r="H79" s="106">
        <v>78</v>
      </c>
    </row>
    <row r="80" spans="1:8" ht="20" customHeight="1" x14ac:dyDescent="0.5">
      <c r="A80" s="106">
        <v>79</v>
      </c>
      <c r="B80" s="107" t="s">
        <v>227</v>
      </c>
      <c r="C80" s="117">
        <v>441098.24674080702</v>
      </c>
      <c r="D80" s="117">
        <v>478944.1950914</v>
      </c>
      <c r="E80" s="117">
        <v>947098.35506806173</v>
      </c>
      <c r="F80" s="117">
        <v>1867140.7969002686</v>
      </c>
      <c r="G80" s="108" t="s">
        <v>262</v>
      </c>
      <c r="H80" s="106">
        <v>79</v>
      </c>
    </row>
    <row r="81" spans="1:8" ht="20" customHeight="1" x14ac:dyDescent="0.5">
      <c r="A81" s="106">
        <v>80</v>
      </c>
      <c r="B81" s="107" t="s">
        <v>228</v>
      </c>
      <c r="C81" s="117">
        <v>405769.22687176499</v>
      </c>
      <c r="D81" s="117">
        <v>434964.167769661</v>
      </c>
      <c r="E81" s="117">
        <v>1129306.9058220501</v>
      </c>
      <c r="F81" s="117">
        <v>1970040.300463476</v>
      </c>
      <c r="G81" s="108" t="s">
        <v>124</v>
      </c>
      <c r="H81" s="106">
        <v>80</v>
      </c>
    </row>
    <row r="82" spans="1:8" ht="20" customHeight="1" x14ac:dyDescent="0.5">
      <c r="A82" s="106">
        <v>81</v>
      </c>
      <c r="B82" s="107" t="s">
        <v>121</v>
      </c>
      <c r="C82" s="117">
        <v>912756.22091505805</v>
      </c>
      <c r="D82" s="117">
        <v>1280084.65393059</v>
      </c>
      <c r="E82" s="117">
        <v>3361741.0622026599</v>
      </c>
      <c r="F82" s="117">
        <v>5554581.9370483086</v>
      </c>
      <c r="G82" s="108" t="s">
        <v>125</v>
      </c>
      <c r="H82" s="106">
        <v>81</v>
      </c>
    </row>
    <row r="83" spans="1:8" ht="20" customHeight="1" x14ac:dyDescent="0.5">
      <c r="A83" s="106">
        <v>82</v>
      </c>
      <c r="B83" s="107" t="s">
        <v>229</v>
      </c>
      <c r="C83" s="117">
        <v>905619.79686840996</v>
      </c>
      <c r="D83" s="117">
        <v>630413.83933249174</v>
      </c>
      <c r="E83" s="117">
        <v>1261016.2764778701</v>
      </c>
      <c r="F83" s="117">
        <v>2797049.9126787717</v>
      </c>
      <c r="G83" s="108" t="s">
        <v>263</v>
      </c>
      <c r="H83" s="106">
        <v>82</v>
      </c>
    </row>
    <row r="84" spans="1:8" ht="20" customHeight="1" x14ac:dyDescent="0.7">
      <c r="A84" s="103" t="s">
        <v>23</v>
      </c>
      <c r="B84" s="104" t="s">
        <v>0</v>
      </c>
      <c r="C84" s="114">
        <v>262958.38060737698</v>
      </c>
      <c r="D84" s="114">
        <v>1345161.0726112199</v>
      </c>
      <c r="E84" s="114">
        <v>3843658.3609697502</v>
      </c>
      <c r="F84" s="103">
        <v>5451777.8141883472</v>
      </c>
      <c r="G84" s="105" t="s">
        <v>46</v>
      </c>
      <c r="H84" s="103" t="s">
        <v>47</v>
      </c>
    </row>
    <row r="85" spans="1:8" ht="20" customHeight="1" x14ac:dyDescent="0.5">
      <c r="A85" s="106">
        <v>85</v>
      </c>
      <c r="B85" s="107" t="s">
        <v>0</v>
      </c>
      <c r="C85" s="117">
        <v>262958.38060737698</v>
      </c>
      <c r="D85" s="117">
        <v>1345161.0726112199</v>
      </c>
      <c r="E85" s="117">
        <v>3843658.3609697502</v>
      </c>
      <c r="F85" s="117">
        <v>5451777.8141883472</v>
      </c>
      <c r="G85" s="108" t="s">
        <v>46</v>
      </c>
      <c r="H85" s="106">
        <v>85</v>
      </c>
    </row>
    <row r="86" spans="1:8" ht="20" customHeight="1" x14ac:dyDescent="0.7">
      <c r="A86" s="103" t="s">
        <v>24</v>
      </c>
      <c r="B86" s="104" t="s">
        <v>230</v>
      </c>
      <c r="C86" s="114">
        <v>926532.80137544323</v>
      </c>
      <c r="D86" s="114">
        <v>1561089.4544674056</v>
      </c>
      <c r="E86" s="114">
        <v>9997449.4013197962</v>
      </c>
      <c r="F86" s="103">
        <v>12485071.657162644</v>
      </c>
      <c r="G86" s="105" t="s">
        <v>264</v>
      </c>
      <c r="H86" s="103" t="s">
        <v>48</v>
      </c>
    </row>
    <row r="87" spans="1:8" ht="20" customHeight="1" x14ac:dyDescent="0.5">
      <c r="A87" s="106">
        <v>86</v>
      </c>
      <c r="B87" s="107" t="s">
        <v>126</v>
      </c>
      <c r="C87" s="117">
        <v>668000.44686483103</v>
      </c>
      <c r="D87" s="117">
        <v>1379218.2797563199</v>
      </c>
      <c r="E87" s="117">
        <v>8045594.67206119</v>
      </c>
      <c r="F87" s="117">
        <v>10092813.398682341</v>
      </c>
      <c r="G87" s="108" t="s">
        <v>127</v>
      </c>
      <c r="H87" s="106">
        <v>86</v>
      </c>
    </row>
    <row r="88" spans="1:8" ht="20" customHeight="1" x14ac:dyDescent="0.5">
      <c r="A88" s="106">
        <v>87</v>
      </c>
      <c r="B88" s="107" t="s">
        <v>231</v>
      </c>
      <c r="C88" s="117">
        <v>199988.33237979701</v>
      </c>
      <c r="D88" s="117">
        <v>11018.0525046127</v>
      </c>
      <c r="E88" s="117">
        <v>421333.52694544598</v>
      </c>
      <c r="F88" s="117">
        <v>632339.91182985576</v>
      </c>
      <c r="G88" s="108" t="s">
        <v>265</v>
      </c>
      <c r="H88" s="106">
        <v>87</v>
      </c>
    </row>
    <row r="89" spans="1:8" ht="20" customHeight="1" x14ac:dyDescent="0.5">
      <c r="A89" s="106">
        <v>88</v>
      </c>
      <c r="B89" s="107" t="s">
        <v>232</v>
      </c>
      <c r="C89" s="117">
        <v>58544.022130815203</v>
      </c>
      <c r="D89" s="117">
        <v>170853.122206473</v>
      </c>
      <c r="E89" s="117">
        <v>1530521.2023131601</v>
      </c>
      <c r="F89" s="117">
        <v>1759918.3466504482</v>
      </c>
      <c r="G89" s="108" t="s">
        <v>128</v>
      </c>
      <c r="H89" s="106">
        <v>88</v>
      </c>
    </row>
    <row r="90" spans="1:8" ht="20" customHeight="1" x14ac:dyDescent="0.7">
      <c r="A90" s="103" t="s">
        <v>25</v>
      </c>
      <c r="B90" s="104" t="s">
        <v>233</v>
      </c>
      <c r="C90" s="114">
        <v>1550602.4521007473</v>
      </c>
      <c r="D90" s="114">
        <v>1226907.0132698428</v>
      </c>
      <c r="E90" s="114">
        <v>859792.53645776783</v>
      </c>
      <c r="F90" s="103">
        <v>3637302.001828358</v>
      </c>
      <c r="G90" s="105" t="s">
        <v>266</v>
      </c>
      <c r="H90" s="103" t="s">
        <v>49</v>
      </c>
    </row>
    <row r="91" spans="1:8" ht="20" customHeight="1" x14ac:dyDescent="0.5">
      <c r="A91" s="106">
        <v>90</v>
      </c>
      <c r="B91" s="107" t="s">
        <v>234</v>
      </c>
      <c r="C91" s="117">
        <v>1091698.3913426299</v>
      </c>
      <c r="D91" s="117">
        <v>384125.37828501401</v>
      </c>
      <c r="E91" s="117">
        <v>242147.99999999907</v>
      </c>
      <c r="F91" s="117">
        <v>1717971.7696276431</v>
      </c>
      <c r="G91" s="108" t="s">
        <v>267</v>
      </c>
      <c r="H91" s="106">
        <v>90</v>
      </c>
    </row>
    <row r="92" spans="1:8" ht="20" customHeight="1" x14ac:dyDescent="0.5">
      <c r="A92" s="106">
        <v>91</v>
      </c>
      <c r="B92" s="107" t="s">
        <v>235</v>
      </c>
      <c r="C92" s="117">
        <v>21535.942857142854</v>
      </c>
      <c r="D92" s="117">
        <v>27563.207764514136</v>
      </c>
      <c r="E92" s="117">
        <v>1730</v>
      </c>
      <c r="F92" s="117">
        <v>50829.150621656991</v>
      </c>
      <c r="G92" s="108" t="s">
        <v>268</v>
      </c>
      <c r="H92" s="106">
        <v>91</v>
      </c>
    </row>
    <row r="93" spans="1:8" ht="20" customHeight="1" x14ac:dyDescent="0.5">
      <c r="A93" s="106">
        <v>93</v>
      </c>
      <c r="B93" s="107" t="s">
        <v>236</v>
      </c>
      <c r="C93" s="117">
        <v>437368.11790097452</v>
      </c>
      <c r="D93" s="117">
        <v>815218.42722031474</v>
      </c>
      <c r="E93" s="117">
        <v>615914.53645776876</v>
      </c>
      <c r="F93" s="117">
        <v>1868501.081579058</v>
      </c>
      <c r="G93" s="108" t="s">
        <v>129</v>
      </c>
      <c r="H93" s="106">
        <v>93</v>
      </c>
    </row>
    <row r="94" spans="1:8" ht="20" customHeight="1" x14ac:dyDescent="0.7">
      <c r="A94" s="103" t="s">
        <v>26</v>
      </c>
      <c r="B94" s="104" t="s">
        <v>237</v>
      </c>
      <c r="C94" s="114">
        <v>8917465.7343764994</v>
      </c>
      <c r="D94" s="114">
        <v>3269633.445567471</v>
      </c>
      <c r="E94" s="114">
        <v>1669901.9413742896</v>
      </c>
      <c r="F94" s="103">
        <v>13857001.12131826</v>
      </c>
      <c r="G94" s="105" t="s">
        <v>269</v>
      </c>
      <c r="H94" s="103" t="s">
        <v>50</v>
      </c>
    </row>
    <row r="95" spans="1:8" ht="20" customHeight="1" x14ac:dyDescent="0.5">
      <c r="A95" s="106">
        <v>94</v>
      </c>
      <c r="B95" s="107" t="s">
        <v>238</v>
      </c>
      <c r="C95" s="117">
        <v>111366.155483158</v>
      </c>
      <c r="D95" s="117">
        <v>174841.175502864</v>
      </c>
      <c r="E95" s="117">
        <v>620011.27241629339</v>
      </c>
      <c r="F95" s="117">
        <v>906218.60340231541</v>
      </c>
      <c r="G95" s="108" t="s">
        <v>131</v>
      </c>
      <c r="H95" s="106">
        <v>94</v>
      </c>
    </row>
    <row r="96" spans="1:8" ht="20" customHeight="1" x14ac:dyDescent="0.5">
      <c r="A96" s="106">
        <v>95</v>
      </c>
      <c r="B96" s="107" t="s">
        <v>239</v>
      </c>
      <c r="C96" s="117">
        <v>1690199.7642850215</v>
      </c>
      <c r="D96" s="117">
        <v>637387.74606151739</v>
      </c>
      <c r="E96" s="117">
        <v>330084.4635677482</v>
      </c>
      <c r="F96" s="117">
        <v>2657671.9739142871</v>
      </c>
      <c r="G96" s="108" t="s">
        <v>132</v>
      </c>
      <c r="H96" s="106">
        <v>95</v>
      </c>
    </row>
    <row r="97" spans="1:9" ht="20" customHeight="1" x14ac:dyDescent="0.5">
      <c r="A97" s="106">
        <v>96</v>
      </c>
      <c r="B97" s="107" t="s">
        <v>130</v>
      </c>
      <c r="C97" s="117">
        <v>7115899.8146083197</v>
      </c>
      <c r="D97" s="117">
        <v>2457404.5240030899</v>
      </c>
      <c r="E97" s="117">
        <v>719806.20539024798</v>
      </c>
      <c r="F97" s="117">
        <v>10293110.544001658</v>
      </c>
      <c r="G97" s="108" t="s">
        <v>133</v>
      </c>
      <c r="H97" s="106">
        <v>96</v>
      </c>
    </row>
    <row r="98" spans="1:9" ht="20" customHeight="1" x14ac:dyDescent="0.5">
      <c r="A98" s="192" t="s">
        <v>51</v>
      </c>
      <c r="B98" s="192"/>
      <c r="C98" s="109">
        <v>222162225.02149689</v>
      </c>
      <c r="D98" s="109">
        <v>193302491.98406368</v>
      </c>
      <c r="E98" s="109">
        <v>347470538.2809186</v>
      </c>
      <c r="F98" s="109">
        <v>762935255.28647912</v>
      </c>
      <c r="G98" s="193" t="s">
        <v>1</v>
      </c>
      <c r="H98" s="193"/>
    </row>
    <row r="99" spans="1:9" s="23" customFormat="1" ht="20" customHeight="1" x14ac:dyDescent="0.5">
      <c r="A99" s="119" t="s">
        <v>61</v>
      </c>
      <c r="B99" s="119"/>
      <c r="C99" s="120"/>
      <c r="D99" s="120"/>
      <c r="E99" s="120"/>
      <c r="F99" s="120"/>
      <c r="G99" s="183" t="s">
        <v>62</v>
      </c>
      <c r="H99" s="184"/>
      <c r="I99" s="11"/>
    </row>
    <row r="100" spans="1:9" s="29" customFormat="1" ht="50" customHeight="1" x14ac:dyDescent="0.5">
      <c r="A100" s="160" t="s">
        <v>57</v>
      </c>
      <c r="B100" s="161"/>
      <c r="C100" s="66"/>
      <c r="D100" s="66"/>
      <c r="E100" s="66"/>
      <c r="F100" s="66"/>
      <c r="G100" s="162" t="s">
        <v>273</v>
      </c>
      <c r="H100" s="163"/>
    </row>
    <row r="101" spans="1:9" s="29" customFormat="1" ht="19" customHeight="1" x14ac:dyDescent="0.5">
      <c r="A101" s="42"/>
      <c r="B101" s="42"/>
      <c r="C101" s="31"/>
      <c r="D101" s="31"/>
      <c r="E101" s="31"/>
      <c r="F101" s="31"/>
      <c r="G101" s="31"/>
      <c r="H101" s="42"/>
    </row>
    <row r="102" spans="1:9" s="29" customFormat="1" ht="19" customHeight="1" x14ac:dyDescent="0.5">
      <c r="A102" s="42"/>
      <c r="B102" s="42"/>
      <c r="C102" s="31"/>
      <c r="D102" s="31"/>
      <c r="E102" s="31"/>
      <c r="F102" s="31"/>
      <c r="G102" s="31"/>
      <c r="H102" s="42"/>
    </row>
    <row r="103" spans="1:9" s="29" customFormat="1" ht="19" customHeight="1" x14ac:dyDescent="0.5">
      <c r="A103" s="42"/>
      <c r="B103" s="42"/>
      <c r="C103" s="31"/>
      <c r="D103" s="31"/>
      <c r="E103" s="31"/>
      <c r="F103" s="31"/>
      <c r="G103" s="31"/>
      <c r="H103" s="42"/>
    </row>
    <row r="104" spans="1:9" s="29" customFormat="1" ht="19" customHeight="1" x14ac:dyDescent="0.5">
      <c r="A104" s="42"/>
      <c r="B104" s="42"/>
      <c r="C104" s="31"/>
      <c r="D104" s="31"/>
      <c r="E104" s="31"/>
      <c r="F104" s="31"/>
      <c r="G104" s="31"/>
      <c r="H104" s="42"/>
    </row>
    <row r="105" spans="1:9" s="29" customFormat="1" ht="19" customHeight="1" x14ac:dyDescent="0.5">
      <c r="A105" s="42"/>
      <c r="B105" s="42"/>
      <c r="C105" s="31"/>
      <c r="D105" s="31"/>
      <c r="E105" s="31"/>
      <c r="F105" s="31"/>
      <c r="G105" s="31"/>
      <c r="H105" s="42"/>
    </row>
    <row r="106" spans="1:9" s="29" customFormat="1" ht="19" customHeight="1" x14ac:dyDescent="0.5">
      <c r="A106" s="42"/>
      <c r="B106" s="42"/>
      <c r="C106" s="31"/>
      <c r="D106" s="31"/>
      <c r="E106" s="31"/>
      <c r="F106" s="31"/>
      <c r="G106" s="31"/>
      <c r="H106" s="42"/>
    </row>
    <row r="107" spans="1:9" s="29" customFormat="1" ht="19" customHeight="1" x14ac:dyDescent="0.5">
      <c r="A107" s="42"/>
      <c r="B107" s="42"/>
      <c r="C107" s="31"/>
      <c r="D107" s="31"/>
      <c r="E107" s="31"/>
      <c r="F107" s="31"/>
      <c r="G107" s="31"/>
      <c r="H107" s="42"/>
    </row>
    <row r="108" spans="1:9" s="29" customFormat="1" ht="19" customHeight="1" x14ac:dyDescent="0.5">
      <c r="A108" s="42"/>
      <c r="B108" s="42"/>
      <c r="C108" s="31"/>
      <c r="D108" s="31"/>
      <c r="E108" s="31"/>
      <c r="F108" s="31"/>
      <c r="G108" s="31"/>
      <c r="H108" s="42"/>
    </row>
    <row r="109" spans="1:9" s="29" customFormat="1" ht="19" customHeight="1" x14ac:dyDescent="0.5">
      <c r="A109" s="42"/>
      <c r="B109" s="42"/>
      <c r="C109" s="31"/>
      <c r="D109" s="31"/>
      <c r="E109" s="31"/>
      <c r="F109" s="31"/>
      <c r="G109" s="31"/>
      <c r="H109" s="42"/>
    </row>
    <row r="110" spans="1:9" s="29" customFormat="1" ht="19" customHeight="1" x14ac:dyDescent="0.5">
      <c r="A110" s="42"/>
      <c r="B110" s="42"/>
      <c r="C110" s="31"/>
      <c r="D110" s="31"/>
      <c r="E110" s="31"/>
      <c r="F110" s="31"/>
      <c r="G110" s="31"/>
      <c r="H110" s="42"/>
    </row>
    <row r="111" spans="1:9" s="29" customFormat="1" ht="19" customHeight="1" x14ac:dyDescent="0.5">
      <c r="A111" s="42"/>
      <c r="B111" s="42"/>
      <c r="C111" s="31"/>
      <c r="D111" s="31"/>
      <c r="E111" s="31"/>
      <c r="F111" s="31"/>
      <c r="G111" s="31"/>
      <c r="H111" s="42"/>
    </row>
    <row r="112" spans="1:9" s="29" customFormat="1" ht="19" customHeight="1" x14ac:dyDescent="0.5">
      <c r="A112" s="42"/>
      <c r="B112" s="42"/>
      <c r="C112" s="31"/>
      <c r="D112" s="31"/>
      <c r="E112" s="31"/>
      <c r="F112" s="31"/>
      <c r="G112" s="31"/>
      <c r="H112" s="42"/>
    </row>
    <row r="113" spans="1:8" s="29" customFormat="1" ht="19" customHeight="1" x14ac:dyDescent="0.5">
      <c r="A113" s="42"/>
      <c r="B113" s="42"/>
      <c r="C113" s="31"/>
      <c r="D113" s="31"/>
      <c r="E113" s="31"/>
      <c r="F113" s="31"/>
      <c r="G113" s="31"/>
      <c r="H113" s="42"/>
    </row>
    <row r="114" spans="1:8" s="29" customFormat="1" ht="19" customHeight="1" x14ac:dyDescent="0.5">
      <c r="A114" s="42"/>
      <c r="B114" s="42"/>
      <c r="C114" s="31"/>
      <c r="D114" s="31"/>
      <c r="E114" s="31"/>
      <c r="F114" s="31"/>
      <c r="G114" s="31"/>
      <c r="H114" s="42"/>
    </row>
    <row r="115" spans="1:8" s="29" customFormat="1" ht="19" customHeight="1" x14ac:dyDescent="0.5">
      <c r="A115" s="42"/>
      <c r="B115" s="42"/>
      <c r="C115" s="31"/>
      <c r="D115" s="31"/>
      <c r="E115" s="31"/>
      <c r="F115" s="31"/>
      <c r="G115" s="31"/>
      <c r="H115" s="42"/>
    </row>
    <row r="116" spans="1:8" s="29" customFormat="1" ht="19" customHeight="1" x14ac:dyDescent="0.5">
      <c r="A116" s="42"/>
      <c r="B116" s="42"/>
      <c r="C116" s="31"/>
      <c r="D116" s="31"/>
      <c r="E116" s="31"/>
      <c r="F116" s="31"/>
      <c r="G116" s="31"/>
      <c r="H116" s="42"/>
    </row>
  </sheetData>
  <mergeCells count="15">
    <mergeCell ref="A100:B100"/>
    <mergeCell ref="G100:H100"/>
    <mergeCell ref="C1:F1"/>
    <mergeCell ref="A2:B2"/>
    <mergeCell ref="G2:H2"/>
    <mergeCell ref="A4:H4"/>
    <mergeCell ref="A5:H5"/>
    <mergeCell ref="A98:B98"/>
    <mergeCell ref="G98:H98"/>
    <mergeCell ref="G99:H99"/>
    <mergeCell ref="A6:H6"/>
    <mergeCell ref="A8:A9"/>
    <mergeCell ref="B8:B9"/>
    <mergeCell ref="G8:G9"/>
    <mergeCell ref="H8:H9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2CDE7-2738-4495-96D1-8FD1069EDC72}">
  <dimension ref="A1:H115"/>
  <sheetViews>
    <sheetView showGridLines="0" rightToLeft="1" zoomScale="70" zoomScaleNormal="70" workbookViewId="0">
      <selection activeCell="A7" sqref="A7:A8"/>
    </sheetView>
  </sheetViews>
  <sheetFormatPr defaultColWidth="8.90625" defaultRowHeight="19" customHeight="1" x14ac:dyDescent="0.5"/>
  <cols>
    <col min="1" max="1" width="7.6328125" style="44" customWidth="1"/>
    <col min="2" max="2" width="70.6328125" style="44" customWidth="1"/>
    <col min="3" max="6" width="27.6328125" style="33" customWidth="1"/>
    <col min="7" max="7" width="70.6328125" style="33" customWidth="1"/>
    <col min="8" max="8" width="6.90625" style="44" customWidth="1"/>
    <col min="9" max="16384" width="8.90625" style="11"/>
  </cols>
  <sheetData>
    <row r="1" spans="1:8" s="1" customFormat="1" ht="20" customHeight="1" x14ac:dyDescent="0.35">
      <c r="C1" s="167"/>
      <c r="D1" s="167"/>
      <c r="E1" s="167"/>
      <c r="F1" s="167"/>
    </row>
    <row r="2" spans="1:8" s="9" customFormat="1" ht="20" customHeight="1" x14ac:dyDescent="0.35">
      <c r="A2" s="168"/>
      <c r="B2" s="169"/>
      <c r="C2" s="7"/>
      <c r="D2" s="7"/>
      <c r="E2" s="7"/>
      <c r="F2" s="7"/>
      <c r="G2" s="170"/>
      <c r="H2" s="171"/>
    </row>
    <row r="3" spans="1:8" s="10" customFormat="1" ht="20" customHeight="1" x14ac:dyDescent="0.35">
      <c r="A3" s="99"/>
      <c r="B3" s="110"/>
      <c r="C3" s="111"/>
      <c r="D3" s="111"/>
      <c r="E3" s="111"/>
      <c r="F3" s="111"/>
      <c r="G3" s="112"/>
      <c r="H3" s="100"/>
    </row>
    <row r="4" spans="1:8" s="10" customFormat="1" ht="20" customHeight="1" x14ac:dyDescent="0.35">
      <c r="A4" s="156" t="s">
        <v>183</v>
      </c>
      <c r="B4" s="157"/>
      <c r="C4" s="157"/>
      <c r="D4" s="157"/>
      <c r="E4" s="157"/>
      <c r="F4" s="157"/>
      <c r="G4" s="157"/>
      <c r="H4" s="188"/>
    </row>
    <row r="5" spans="1:8" ht="20" customHeight="1" x14ac:dyDescent="0.5">
      <c r="A5" s="189" t="s">
        <v>184</v>
      </c>
      <c r="B5" s="190"/>
      <c r="C5" s="190"/>
      <c r="D5" s="190"/>
      <c r="E5" s="190"/>
      <c r="F5" s="190"/>
      <c r="G5" s="190"/>
      <c r="H5" s="191"/>
    </row>
    <row r="6" spans="1:8" ht="20" customHeight="1" x14ac:dyDescent="0.5">
      <c r="A6" s="185"/>
      <c r="B6" s="186"/>
      <c r="C6" s="186"/>
      <c r="D6" s="186"/>
      <c r="E6" s="186"/>
      <c r="F6" s="186"/>
      <c r="G6" s="186"/>
      <c r="H6" s="187"/>
    </row>
    <row r="7" spans="1:8" ht="30" customHeight="1" x14ac:dyDescent="0.5">
      <c r="A7" s="178" t="s">
        <v>63</v>
      </c>
      <c r="B7" s="178" t="s">
        <v>3</v>
      </c>
      <c r="C7" s="101" t="s">
        <v>58</v>
      </c>
      <c r="D7" s="101" t="s">
        <v>59</v>
      </c>
      <c r="E7" s="101" t="s">
        <v>60</v>
      </c>
      <c r="F7" s="101" t="s">
        <v>28</v>
      </c>
      <c r="G7" s="178" t="s">
        <v>29</v>
      </c>
      <c r="H7" s="178" t="s">
        <v>64</v>
      </c>
    </row>
    <row r="8" spans="1:8" ht="30" customHeight="1" x14ac:dyDescent="0.5">
      <c r="A8" s="178"/>
      <c r="B8" s="178"/>
      <c r="C8" s="102" t="s">
        <v>270</v>
      </c>
      <c r="D8" s="102" t="s">
        <v>271</v>
      </c>
      <c r="E8" s="102" t="s">
        <v>272</v>
      </c>
      <c r="F8" s="102" t="s">
        <v>1</v>
      </c>
      <c r="G8" s="178"/>
      <c r="H8" s="178"/>
    </row>
    <row r="9" spans="1:8" ht="20" customHeight="1" x14ac:dyDescent="0.7">
      <c r="A9" s="103" t="s">
        <v>4</v>
      </c>
      <c r="B9" s="104" t="s">
        <v>5</v>
      </c>
      <c r="C9" s="123">
        <v>2.975415068168363E-2</v>
      </c>
      <c r="D9" s="123">
        <v>4.1455414455147971E-2</v>
      </c>
      <c r="E9" s="123">
        <v>2.4946708825235073E-2</v>
      </c>
      <c r="F9" s="123">
        <v>2.8475046183439223E-2</v>
      </c>
      <c r="G9" s="105" t="s">
        <v>240</v>
      </c>
      <c r="H9" s="103" t="s">
        <v>30</v>
      </c>
    </row>
    <row r="10" spans="1:8" ht="20" customHeight="1" x14ac:dyDescent="0.7">
      <c r="A10" s="103" t="s">
        <v>6</v>
      </c>
      <c r="B10" s="104" t="s">
        <v>7</v>
      </c>
      <c r="C10" s="123">
        <v>3.9624979799644272E-2</v>
      </c>
      <c r="D10" s="123">
        <v>5.2601905551863948E-2</v>
      </c>
      <c r="E10" s="123">
        <v>2.1585507068440878E-2</v>
      </c>
      <c r="F10" s="123">
        <v>2.7485998766757589E-2</v>
      </c>
      <c r="G10" s="105" t="s">
        <v>31</v>
      </c>
      <c r="H10" s="103" t="s">
        <v>32</v>
      </c>
    </row>
    <row r="11" spans="1:8" ht="20" customHeight="1" x14ac:dyDescent="0.5">
      <c r="A11" s="106">
        <v>10</v>
      </c>
      <c r="B11" s="107" t="s">
        <v>65</v>
      </c>
      <c r="C11" s="118">
        <v>3.7926227807425925E-2</v>
      </c>
      <c r="D11" s="118">
        <v>2.9118033027866988E-2</v>
      </c>
      <c r="E11" s="118">
        <v>3.5604681522140448E-2</v>
      </c>
      <c r="F11" s="118">
        <v>3.4505415102489723E-2</v>
      </c>
      <c r="G11" s="108" t="s">
        <v>134</v>
      </c>
      <c r="H11" s="106">
        <v>10</v>
      </c>
    </row>
    <row r="12" spans="1:8" ht="20" customHeight="1" x14ac:dyDescent="0.5">
      <c r="A12" s="106">
        <v>11</v>
      </c>
      <c r="B12" s="107" t="s">
        <v>66</v>
      </c>
      <c r="C12" s="118">
        <v>8.6259901861184707E-2</v>
      </c>
      <c r="D12" s="118">
        <v>3.7944867300707674E-2</v>
      </c>
      <c r="E12" s="118">
        <v>0.10461271769579721</v>
      </c>
      <c r="F12" s="118">
        <v>9.5895470476602407E-2</v>
      </c>
      <c r="G12" s="108" t="s">
        <v>135</v>
      </c>
      <c r="H12" s="106">
        <v>11</v>
      </c>
    </row>
    <row r="13" spans="1:8" ht="20" customHeight="1" x14ac:dyDescent="0.5">
      <c r="A13" s="106">
        <v>13</v>
      </c>
      <c r="B13" s="107" t="s">
        <v>67</v>
      </c>
      <c r="C13" s="118">
        <v>1.1905498342154139E-2</v>
      </c>
      <c r="D13" s="118">
        <v>4.3131130049911627E-2</v>
      </c>
      <c r="E13" s="118">
        <v>1.920371709120993E-3</v>
      </c>
      <c r="F13" s="118">
        <v>1.3825917339719702E-2</v>
      </c>
      <c r="G13" s="108" t="s">
        <v>136</v>
      </c>
      <c r="H13" s="106">
        <v>13</v>
      </c>
    </row>
    <row r="14" spans="1:8" ht="20" customHeight="1" x14ac:dyDescent="0.5">
      <c r="A14" s="106">
        <v>14</v>
      </c>
      <c r="B14" s="107" t="s">
        <v>68</v>
      </c>
      <c r="C14" s="118">
        <v>3.5106176618577803E-2</v>
      </c>
      <c r="D14" s="118">
        <v>9.3424840218269203E-2</v>
      </c>
      <c r="E14" s="118">
        <v>3.8156931710348146E-2</v>
      </c>
      <c r="F14" s="118">
        <v>5.1537724812276392E-2</v>
      </c>
      <c r="G14" s="108" t="s">
        <v>137</v>
      </c>
      <c r="H14" s="106">
        <v>14</v>
      </c>
    </row>
    <row r="15" spans="1:8" ht="20" customHeight="1" x14ac:dyDescent="0.5">
      <c r="A15" s="106">
        <v>15</v>
      </c>
      <c r="B15" s="107" t="s">
        <v>69</v>
      </c>
      <c r="C15" s="118">
        <v>1.4169618150399277E-2</v>
      </c>
      <c r="D15" s="118">
        <v>6.2363616292183899E-2</v>
      </c>
      <c r="E15" s="118">
        <v>2.4155033489946347E-2</v>
      </c>
      <c r="F15" s="118">
        <v>2.7091017846072197E-2</v>
      </c>
      <c r="G15" s="108" t="s">
        <v>241</v>
      </c>
      <c r="H15" s="106">
        <v>15</v>
      </c>
    </row>
    <row r="16" spans="1:8" ht="20" customHeight="1" x14ac:dyDescent="0.5">
      <c r="A16" s="106">
        <v>16</v>
      </c>
      <c r="B16" s="107" t="s">
        <v>193</v>
      </c>
      <c r="C16" s="118">
        <v>5.4149112469572555E-3</v>
      </c>
      <c r="D16" s="118">
        <v>6.934800178845156E-2</v>
      </c>
      <c r="E16" s="118">
        <v>2.0607791425249086E-2</v>
      </c>
      <c r="F16" s="118">
        <v>2.9599658643475104E-2</v>
      </c>
      <c r="G16" s="108" t="s">
        <v>242</v>
      </c>
      <c r="H16" s="106">
        <v>16</v>
      </c>
    </row>
    <row r="17" spans="1:8" ht="20" customHeight="1" x14ac:dyDescent="0.5">
      <c r="A17" s="106">
        <v>17</v>
      </c>
      <c r="B17" s="107" t="s">
        <v>70</v>
      </c>
      <c r="C17" s="118">
        <v>6.4537674992603933E-2</v>
      </c>
      <c r="D17" s="118">
        <v>5.9610054047016116E-2</v>
      </c>
      <c r="E17" s="118">
        <v>1.4038264116257779E-2</v>
      </c>
      <c r="F17" s="118">
        <v>1.8228823735763282E-2</v>
      </c>
      <c r="G17" s="108" t="s">
        <v>138</v>
      </c>
      <c r="H17" s="106">
        <v>17</v>
      </c>
    </row>
    <row r="18" spans="1:8" ht="20" customHeight="1" x14ac:dyDescent="0.5">
      <c r="A18" s="106">
        <v>18</v>
      </c>
      <c r="B18" s="107" t="s">
        <v>71</v>
      </c>
      <c r="C18" s="118">
        <v>7.5227986787396728E-2</v>
      </c>
      <c r="D18" s="118">
        <v>5.8136019321208945E-2</v>
      </c>
      <c r="E18" s="118">
        <v>7.0298801661549983E-3</v>
      </c>
      <c r="F18" s="118">
        <v>4.2201593384417535E-2</v>
      </c>
      <c r="G18" s="108" t="s">
        <v>243</v>
      </c>
      <c r="H18" s="106">
        <v>18</v>
      </c>
    </row>
    <row r="19" spans="1:8" ht="20" customHeight="1" x14ac:dyDescent="0.5">
      <c r="A19" s="106">
        <v>19</v>
      </c>
      <c r="B19" s="107" t="s">
        <v>194</v>
      </c>
      <c r="C19" s="118">
        <v>4.3148345522438569E-2</v>
      </c>
      <c r="D19" s="118">
        <v>2.5286039965901456E-2</v>
      </c>
      <c r="E19" s="118">
        <v>1.2652922192853952E-2</v>
      </c>
      <c r="F19" s="118">
        <v>1.5771321206430173E-2</v>
      </c>
      <c r="G19" s="108" t="s">
        <v>139</v>
      </c>
      <c r="H19" s="106">
        <v>19</v>
      </c>
    </row>
    <row r="20" spans="1:8" ht="20" customHeight="1" x14ac:dyDescent="0.5">
      <c r="A20" s="106">
        <v>20</v>
      </c>
      <c r="B20" s="107" t="s">
        <v>72</v>
      </c>
      <c r="C20" s="118">
        <v>2.8298257184184234E-2</v>
      </c>
      <c r="D20" s="118">
        <v>5.7605387301769215E-2</v>
      </c>
      <c r="E20" s="118">
        <v>6.1213529742704491E-3</v>
      </c>
      <c r="F20" s="118">
        <v>7.3167299317881103E-3</v>
      </c>
      <c r="G20" s="108" t="s">
        <v>140</v>
      </c>
      <c r="H20" s="106">
        <v>20</v>
      </c>
    </row>
    <row r="21" spans="1:8" ht="20" customHeight="1" x14ac:dyDescent="0.5">
      <c r="A21" s="106">
        <v>21</v>
      </c>
      <c r="B21" s="107" t="s">
        <v>195</v>
      </c>
      <c r="C21" s="118">
        <v>1.2767136606498442E-2</v>
      </c>
      <c r="D21" s="118">
        <v>2.916617804482154E-2</v>
      </c>
      <c r="E21" s="118">
        <v>3.6582278121161098E-2</v>
      </c>
      <c r="F21" s="118">
        <v>3.3629334178085814E-2</v>
      </c>
      <c r="G21" s="108" t="s">
        <v>244</v>
      </c>
      <c r="H21" s="106">
        <v>21</v>
      </c>
    </row>
    <row r="22" spans="1:8" ht="20" customHeight="1" x14ac:dyDescent="0.5">
      <c r="A22" s="106">
        <v>22</v>
      </c>
      <c r="B22" s="107" t="s">
        <v>73</v>
      </c>
      <c r="C22" s="118">
        <v>6.5851726649137077E-2</v>
      </c>
      <c r="D22" s="118">
        <v>9.0744353937300778E-2</v>
      </c>
      <c r="E22" s="118">
        <v>1.7209981826599201E-2</v>
      </c>
      <c r="F22" s="118">
        <v>1.9774451098227164E-2</v>
      </c>
      <c r="G22" s="108" t="s">
        <v>245</v>
      </c>
      <c r="H22" s="106">
        <v>22</v>
      </c>
    </row>
    <row r="23" spans="1:8" ht="20" customHeight="1" x14ac:dyDescent="0.5">
      <c r="A23" s="106">
        <v>23</v>
      </c>
      <c r="B23" s="107" t="s">
        <v>74</v>
      </c>
      <c r="C23" s="118">
        <v>6.5692343791678126E-2</v>
      </c>
      <c r="D23" s="118">
        <v>0.11533834778617597</v>
      </c>
      <c r="E23" s="118">
        <v>3.9454625544838695E-2</v>
      </c>
      <c r="F23" s="118">
        <v>4.6062941993100889E-2</v>
      </c>
      <c r="G23" s="108" t="s">
        <v>246</v>
      </c>
      <c r="H23" s="106">
        <v>23</v>
      </c>
    </row>
    <row r="24" spans="1:8" ht="20" customHeight="1" x14ac:dyDescent="0.5">
      <c r="A24" s="106">
        <v>24</v>
      </c>
      <c r="B24" s="107" t="s">
        <v>75</v>
      </c>
      <c r="C24" s="118">
        <v>3.2871107952357675E-2</v>
      </c>
      <c r="D24" s="118">
        <v>5.8807926731067127E-2</v>
      </c>
      <c r="E24" s="118">
        <v>2.0636135744877708E-2</v>
      </c>
      <c r="F24" s="118">
        <v>2.3731610582331836E-2</v>
      </c>
      <c r="G24" s="108" t="s">
        <v>141</v>
      </c>
      <c r="H24" s="106">
        <v>24</v>
      </c>
    </row>
    <row r="25" spans="1:8" ht="20" customHeight="1" x14ac:dyDescent="0.5">
      <c r="A25" s="106">
        <v>25</v>
      </c>
      <c r="B25" s="107" t="s">
        <v>196</v>
      </c>
      <c r="C25" s="118">
        <v>1.6824031145062313E-2</v>
      </c>
      <c r="D25" s="118">
        <v>3.6123726118630656E-2</v>
      </c>
      <c r="E25" s="118">
        <v>1.6950503275768971E-3</v>
      </c>
      <c r="F25" s="118">
        <v>1.677138404461527E-2</v>
      </c>
      <c r="G25" s="108" t="s">
        <v>247</v>
      </c>
      <c r="H25" s="106">
        <v>25</v>
      </c>
    </row>
    <row r="26" spans="1:8" ht="20" customHeight="1" x14ac:dyDescent="0.5">
      <c r="A26" s="106">
        <v>26</v>
      </c>
      <c r="B26" s="107" t="s">
        <v>197</v>
      </c>
      <c r="C26" s="118">
        <v>7.6792077270940201E-2</v>
      </c>
      <c r="D26" s="118">
        <v>7.9357362858327951E-2</v>
      </c>
      <c r="E26" s="118">
        <v>0.10249867046593322</v>
      </c>
      <c r="F26" s="118">
        <v>9.4213247488184243E-2</v>
      </c>
      <c r="G26" s="108" t="s">
        <v>142</v>
      </c>
      <c r="H26" s="106">
        <v>26</v>
      </c>
    </row>
    <row r="27" spans="1:8" ht="20" customHeight="1" x14ac:dyDescent="0.5">
      <c r="A27" s="106">
        <v>27</v>
      </c>
      <c r="B27" s="107" t="s">
        <v>76</v>
      </c>
      <c r="C27" s="118">
        <v>4.1769635218189986E-2</v>
      </c>
      <c r="D27" s="118">
        <v>7.7782815003027458E-2</v>
      </c>
      <c r="E27" s="118">
        <v>2.8564023669531979E-2</v>
      </c>
      <c r="F27" s="118">
        <v>3.0234279437119937E-2</v>
      </c>
      <c r="G27" s="108" t="s">
        <v>248</v>
      </c>
      <c r="H27" s="106">
        <v>27</v>
      </c>
    </row>
    <row r="28" spans="1:8" ht="20" customHeight="1" x14ac:dyDescent="0.5">
      <c r="A28" s="106">
        <v>28</v>
      </c>
      <c r="B28" s="107" t="s">
        <v>77</v>
      </c>
      <c r="C28" s="118">
        <v>2.4173364100081314E-2</v>
      </c>
      <c r="D28" s="118">
        <v>3.5956619325778906E-2</v>
      </c>
      <c r="E28" s="118">
        <v>3.9568118709999094E-2</v>
      </c>
      <c r="F28" s="118">
        <v>3.9226731038250147E-2</v>
      </c>
      <c r="G28" s="108" t="s">
        <v>249</v>
      </c>
      <c r="H28" s="106">
        <v>28</v>
      </c>
    </row>
    <row r="29" spans="1:8" ht="20" customHeight="1" x14ac:dyDescent="0.5">
      <c r="A29" s="106">
        <v>29</v>
      </c>
      <c r="B29" s="107" t="s">
        <v>198</v>
      </c>
      <c r="C29" s="118">
        <v>8.7995214936641877E-2</v>
      </c>
      <c r="D29" s="118">
        <v>8.7343327900709755E-2</v>
      </c>
      <c r="E29" s="118">
        <v>5.8943325543928914E-2</v>
      </c>
      <c r="F29" s="118">
        <v>6.0254106311387751E-2</v>
      </c>
      <c r="G29" s="108" t="s">
        <v>143</v>
      </c>
      <c r="H29" s="106">
        <v>29</v>
      </c>
    </row>
    <row r="30" spans="1:8" ht="20" customHeight="1" x14ac:dyDescent="0.5">
      <c r="A30" s="106">
        <v>30</v>
      </c>
      <c r="B30" s="107" t="s">
        <v>78</v>
      </c>
      <c r="C30" s="118">
        <v>3.3918023828995059E-2</v>
      </c>
      <c r="D30" s="118">
        <v>1.5161588236199345E-2</v>
      </c>
      <c r="E30" s="118">
        <v>6.0104794434808533E-2</v>
      </c>
      <c r="F30" s="118">
        <v>4.5397676272962977E-2</v>
      </c>
      <c r="G30" s="108" t="s">
        <v>144</v>
      </c>
      <c r="H30" s="106">
        <v>30</v>
      </c>
    </row>
    <row r="31" spans="1:8" ht="20" customHeight="1" x14ac:dyDescent="0.5">
      <c r="A31" s="106">
        <v>31</v>
      </c>
      <c r="B31" s="107" t="s">
        <v>199</v>
      </c>
      <c r="C31" s="118">
        <v>2.5426417112521461E-2</v>
      </c>
      <c r="D31" s="118">
        <v>1.9454419746213314E-2</v>
      </c>
      <c r="E31" s="118">
        <v>1.2452516426431916E-2</v>
      </c>
      <c r="F31" s="118">
        <v>1.6728709372435879E-2</v>
      </c>
      <c r="G31" s="108" t="s">
        <v>145</v>
      </c>
      <c r="H31" s="106">
        <v>31</v>
      </c>
    </row>
    <row r="32" spans="1:8" ht="20" customHeight="1" x14ac:dyDescent="0.5">
      <c r="A32" s="106">
        <v>32</v>
      </c>
      <c r="B32" s="107" t="s">
        <v>79</v>
      </c>
      <c r="C32" s="118">
        <v>1.7457919390042768E-2</v>
      </c>
      <c r="D32" s="118">
        <v>4.3741886985219969E-2</v>
      </c>
      <c r="E32" s="118">
        <v>1.7616009913438105E-2</v>
      </c>
      <c r="F32" s="118">
        <v>2.7026456692095736E-2</v>
      </c>
      <c r="G32" s="108" t="s">
        <v>250</v>
      </c>
      <c r="H32" s="106">
        <v>32</v>
      </c>
    </row>
    <row r="33" spans="1:8" ht="20" customHeight="1" x14ac:dyDescent="0.5">
      <c r="A33" s="106">
        <v>33</v>
      </c>
      <c r="B33" s="107" t="s">
        <v>200</v>
      </c>
      <c r="C33" s="118">
        <v>8.8933199600889717E-2</v>
      </c>
      <c r="D33" s="118">
        <v>0.13932812847236131</v>
      </c>
      <c r="E33" s="118">
        <v>5.6638573915623047E-2</v>
      </c>
      <c r="F33" s="118">
        <v>8.2949115982931532E-2</v>
      </c>
      <c r="G33" s="108" t="s">
        <v>146</v>
      </c>
      <c r="H33" s="106">
        <v>33</v>
      </c>
    </row>
    <row r="34" spans="1:8" ht="20" customHeight="1" x14ac:dyDescent="0.7">
      <c r="A34" s="103" t="s">
        <v>8</v>
      </c>
      <c r="B34" s="104" t="s">
        <v>201</v>
      </c>
      <c r="C34" s="123">
        <v>1.9955956332411501E-2</v>
      </c>
      <c r="D34" s="123">
        <v>2.7181283904874547E-2</v>
      </c>
      <c r="E34" s="123">
        <v>1.8301889393922788E-2</v>
      </c>
      <c r="F34" s="123">
        <v>1.9882730245206596E-2</v>
      </c>
      <c r="G34" s="105" t="s">
        <v>88</v>
      </c>
      <c r="H34" s="103" t="s">
        <v>33</v>
      </c>
    </row>
    <row r="35" spans="1:8" ht="20" customHeight="1" x14ac:dyDescent="0.5">
      <c r="A35" s="106">
        <v>35</v>
      </c>
      <c r="B35" s="107" t="s">
        <v>80</v>
      </c>
      <c r="C35" s="118">
        <v>1.9955956332411501E-2</v>
      </c>
      <c r="D35" s="118">
        <v>2.7181283904874547E-2</v>
      </c>
      <c r="E35" s="118">
        <v>1.8301889393922788E-2</v>
      </c>
      <c r="F35" s="118">
        <v>1.9882730245206596E-2</v>
      </c>
      <c r="G35" s="108" t="s">
        <v>88</v>
      </c>
      <c r="H35" s="106">
        <v>35</v>
      </c>
    </row>
    <row r="36" spans="1:8" ht="20" customHeight="1" x14ac:dyDescent="0.7">
      <c r="A36" s="103" t="s">
        <v>9</v>
      </c>
      <c r="B36" s="104" t="s">
        <v>202</v>
      </c>
      <c r="C36" s="123">
        <v>4.3013392343761704E-2</v>
      </c>
      <c r="D36" s="123">
        <v>4.3702415796088169E-2</v>
      </c>
      <c r="E36" s="123">
        <v>2.4557853455296545E-2</v>
      </c>
      <c r="F36" s="123">
        <v>3.2606067608013774E-2</v>
      </c>
      <c r="G36" s="105" t="s">
        <v>251</v>
      </c>
      <c r="H36" s="103" t="s">
        <v>34</v>
      </c>
    </row>
    <row r="37" spans="1:8" ht="20" customHeight="1" x14ac:dyDescent="0.5">
      <c r="A37" s="106">
        <v>36</v>
      </c>
      <c r="B37" s="107" t="s">
        <v>81</v>
      </c>
      <c r="C37" s="118">
        <v>6.1513291240620244E-2</v>
      </c>
      <c r="D37" s="118">
        <v>1.8810925877171127E-2</v>
      </c>
      <c r="E37" s="118">
        <v>1.6246064410824022E-2</v>
      </c>
      <c r="F37" s="118">
        <v>2.3486122722961245E-2</v>
      </c>
      <c r="G37" s="108" t="s">
        <v>85</v>
      </c>
      <c r="H37" s="106">
        <v>36</v>
      </c>
    </row>
    <row r="38" spans="1:8" ht="20" customHeight="1" x14ac:dyDescent="0.5">
      <c r="A38" s="106">
        <v>37</v>
      </c>
      <c r="B38" s="107" t="s">
        <v>82</v>
      </c>
      <c r="C38" s="118" t="s">
        <v>147</v>
      </c>
      <c r="D38" s="118">
        <v>5.8081912131317755E-2</v>
      </c>
      <c r="E38" s="118">
        <v>7.3301925859281291E-3</v>
      </c>
      <c r="F38" s="118">
        <v>2.7843733005501862E-2</v>
      </c>
      <c r="G38" s="108" t="s">
        <v>252</v>
      </c>
      <c r="H38" s="106">
        <v>37</v>
      </c>
    </row>
    <row r="39" spans="1:8" ht="20" customHeight="1" x14ac:dyDescent="0.5">
      <c r="A39" s="106">
        <v>38</v>
      </c>
      <c r="B39" s="107" t="s">
        <v>83</v>
      </c>
      <c r="C39" s="118">
        <v>3.2704432802261131E-2</v>
      </c>
      <c r="D39" s="118">
        <v>0.10157708557499021</v>
      </c>
      <c r="E39" s="118">
        <v>4.1577117665471848E-2</v>
      </c>
      <c r="F39" s="118">
        <v>4.8264569470464987E-2</v>
      </c>
      <c r="G39" s="108" t="s">
        <v>86</v>
      </c>
      <c r="H39" s="106">
        <v>38</v>
      </c>
    </row>
    <row r="40" spans="1:8" ht="20" customHeight="1" x14ac:dyDescent="0.5">
      <c r="A40" s="106">
        <v>39</v>
      </c>
      <c r="B40" s="107" t="s">
        <v>84</v>
      </c>
      <c r="C40" s="118">
        <v>1.1784511784509488E-2</v>
      </c>
      <c r="D40" s="118">
        <v>3.1397136453214401E-3</v>
      </c>
      <c r="E40" s="118">
        <v>4.9474335188620907E-3</v>
      </c>
      <c r="F40" s="118">
        <v>5.9784035267012332E-3</v>
      </c>
      <c r="G40" s="108" t="s">
        <v>87</v>
      </c>
      <c r="H40" s="106">
        <v>39</v>
      </c>
    </row>
    <row r="41" spans="1:8" ht="20" customHeight="1" x14ac:dyDescent="0.7">
      <c r="A41" s="103" t="s">
        <v>10</v>
      </c>
      <c r="B41" s="104" t="s">
        <v>11</v>
      </c>
      <c r="C41" s="123">
        <v>6.2500018547038419E-2</v>
      </c>
      <c r="D41" s="123">
        <v>0.13072746396491039</v>
      </c>
      <c r="E41" s="123">
        <v>9.1145921485210141E-2</v>
      </c>
      <c r="F41" s="123">
        <v>9.9415182899560195E-2</v>
      </c>
      <c r="G41" s="105" t="s">
        <v>35</v>
      </c>
      <c r="H41" s="103" t="s">
        <v>36</v>
      </c>
    </row>
    <row r="42" spans="1:8" ht="20" customHeight="1" x14ac:dyDescent="0.5">
      <c r="A42" s="106">
        <v>41</v>
      </c>
      <c r="B42" s="107" t="s">
        <v>89</v>
      </c>
      <c r="C42" s="118">
        <v>5.3424323501308629E-2</v>
      </c>
      <c r="D42" s="118">
        <v>0.15165967512670342</v>
      </c>
      <c r="E42" s="118">
        <v>6.8616874453880206E-2</v>
      </c>
      <c r="F42" s="118">
        <v>8.6809324786440406E-2</v>
      </c>
      <c r="G42" s="108" t="s">
        <v>92</v>
      </c>
      <c r="H42" s="106">
        <v>41</v>
      </c>
    </row>
    <row r="43" spans="1:8" ht="20" customHeight="1" x14ac:dyDescent="0.5">
      <c r="A43" s="106">
        <v>42</v>
      </c>
      <c r="B43" s="107" t="s">
        <v>90</v>
      </c>
      <c r="C43" s="118">
        <v>0.19195391194368031</v>
      </c>
      <c r="D43" s="118">
        <v>0.17187798324489689</v>
      </c>
      <c r="E43" s="118">
        <v>0.12950510178177349</v>
      </c>
      <c r="F43" s="118">
        <v>0.13894856458497007</v>
      </c>
      <c r="G43" s="108" t="s">
        <v>93</v>
      </c>
      <c r="H43" s="106">
        <v>42</v>
      </c>
    </row>
    <row r="44" spans="1:8" ht="20" customHeight="1" x14ac:dyDescent="0.5">
      <c r="A44" s="106">
        <v>43</v>
      </c>
      <c r="B44" s="107" t="s">
        <v>91</v>
      </c>
      <c r="C44" s="118">
        <v>6.5811181961760334E-2</v>
      </c>
      <c r="D44" s="118">
        <v>0.11454061713202007</v>
      </c>
      <c r="E44" s="118">
        <v>0.1326885763238235</v>
      </c>
      <c r="F44" s="118">
        <v>0.10768919938901098</v>
      </c>
      <c r="G44" s="108" t="s">
        <v>94</v>
      </c>
      <c r="H44" s="106">
        <v>43</v>
      </c>
    </row>
    <row r="45" spans="1:8" ht="20" customHeight="1" x14ac:dyDescent="0.7">
      <c r="A45" s="103" t="s">
        <v>12</v>
      </c>
      <c r="B45" s="104" t="s">
        <v>203</v>
      </c>
      <c r="C45" s="123">
        <v>5.3396896005073684E-2</v>
      </c>
      <c r="D45" s="123">
        <v>3.4735502619924599E-2</v>
      </c>
      <c r="E45" s="123">
        <v>6.6069887451616363E-2</v>
      </c>
      <c r="F45" s="123">
        <v>5.1727121971596159E-2</v>
      </c>
      <c r="G45" s="105" t="s">
        <v>253</v>
      </c>
      <c r="H45" s="103" t="s">
        <v>37</v>
      </c>
    </row>
    <row r="46" spans="1:8" ht="20" customHeight="1" x14ac:dyDescent="0.5">
      <c r="A46" s="106">
        <v>45</v>
      </c>
      <c r="B46" s="107" t="s">
        <v>204</v>
      </c>
      <c r="C46" s="118">
        <v>6.0820585839179112E-2</v>
      </c>
      <c r="D46" s="118">
        <v>2.4043105493574923E-2</v>
      </c>
      <c r="E46" s="118">
        <v>8.2800065529770261E-2</v>
      </c>
      <c r="F46" s="118">
        <v>4.836838429909314E-2</v>
      </c>
      <c r="G46" s="108" t="s">
        <v>253</v>
      </c>
      <c r="H46" s="106">
        <v>45</v>
      </c>
    </row>
    <row r="47" spans="1:8" ht="20" customHeight="1" x14ac:dyDescent="0.5">
      <c r="A47" s="106">
        <v>46</v>
      </c>
      <c r="B47" s="107" t="s">
        <v>205</v>
      </c>
      <c r="C47" s="118">
        <v>3.6044111784315588E-2</v>
      </c>
      <c r="D47" s="118">
        <v>2.8632101299157837E-2</v>
      </c>
      <c r="E47" s="118">
        <v>4.562785278840642E-2</v>
      </c>
      <c r="F47" s="118">
        <v>3.7396583832127996E-2</v>
      </c>
      <c r="G47" s="108" t="s">
        <v>95</v>
      </c>
      <c r="H47" s="106">
        <v>46</v>
      </c>
    </row>
    <row r="48" spans="1:8" ht="20" customHeight="1" x14ac:dyDescent="0.5">
      <c r="A48" s="106">
        <v>47</v>
      </c>
      <c r="B48" s="107" t="s">
        <v>206</v>
      </c>
      <c r="C48" s="118">
        <v>5.9288444204343982E-2</v>
      </c>
      <c r="D48" s="118">
        <v>6.4472782481940466E-2</v>
      </c>
      <c r="E48" s="118">
        <v>8.958282194535086E-2</v>
      </c>
      <c r="F48" s="118">
        <v>6.6961049089813776E-2</v>
      </c>
      <c r="G48" s="108" t="s">
        <v>96</v>
      </c>
      <c r="H48" s="106">
        <v>47</v>
      </c>
    </row>
    <row r="49" spans="1:8" ht="20" customHeight="1" x14ac:dyDescent="0.7">
      <c r="A49" s="103" t="s">
        <v>13</v>
      </c>
      <c r="B49" s="104" t="s">
        <v>14</v>
      </c>
      <c r="C49" s="123">
        <v>0.13990097803805471</v>
      </c>
      <c r="D49" s="123">
        <v>7.6835969281878205E-2</v>
      </c>
      <c r="E49" s="123">
        <v>7.6237458117316803E-2</v>
      </c>
      <c r="F49" s="123">
        <v>8.0735175564445427E-2</v>
      </c>
      <c r="G49" s="105" t="s">
        <v>254</v>
      </c>
      <c r="H49" s="103" t="s">
        <v>38</v>
      </c>
    </row>
    <row r="50" spans="1:8" ht="20" customHeight="1" x14ac:dyDescent="0.5">
      <c r="A50" s="106">
        <v>49</v>
      </c>
      <c r="B50" s="107" t="s">
        <v>207</v>
      </c>
      <c r="C50" s="118">
        <v>0.13350220214829592</v>
      </c>
      <c r="D50" s="118">
        <v>5.8223084284011246E-2</v>
      </c>
      <c r="E50" s="118">
        <v>4.6577789979109094E-2</v>
      </c>
      <c r="F50" s="118">
        <v>5.6173244226856593E-2</v>
      </c>
      <c r="G50" s="108" t="s">
        <v>98</v>
      </c>
      <c r="H50" s="106">
        <v>49</v>
      </c>
    </row>
    <row r="51" spans="1:8" ht="20" customHeight="1" x14ac:dyDescent="0.5">
      <c r="A51" s="106">
        <v>50</v>
      </c>
      <c r="B51" s="107" t="s">
        <v>97</v>
      </c>
      <c r="C51" s="118">
        <v>0.12495056878904284</v>
      </c>
      <c r="D51" s="118">
        <v>0.11192711605022175</v>
      </c>
      <c r="E51" s="118">
        <v>0.11574809066503981</v>
      </c>
      <c r="F51" s="118">
        <v>0.11503777334011898</v>
      </c>
      <c r="G51" s="108" t="s">
        <v>99</v>
      </c>
      <c r="H51" s="106">
        <v>50</v>
      </c>
    </row>
    <row r="52" spans="1:8" ht="20" customHeight="1" x14ac:dyDescent="0.5">
      <c r="A52" s="106">
        <v>51</v>
      </c>
      <c r="B52" s="107" t="s">
        <v>208</v>
      </c>
      <c r="C52" s="118" t="s">
        <v>147</v>
      </c>
      <c r="D52" s="118">
        <v>5.1234266266518717E-2</v>
      </c>
      <c r="E52" s="118">
        <v>7.1963060638727191E-2</v>
      </c>
      <c r="F52" s="118">
        <v>6.9565574342969977E-2</v>
      </c>
      <c r="G52" s="108" t="s">
        <v>100</v>
      </c>
      <c r="H52" s="106">
        <v>51</v>
      </c>
    </row>
    <row r="53" spans="1:8" ht="20" customHeight="1" x14ac:dyDescent="0.5">
      <c r="A53" s="106">
        <v>52</v>
      </c>
      <c r="B53" s="107" t="s">
        <v>209</v>
      </c>
      <c r="C53" s="118">
        <v>0.16488637173722812</v>
      </c>
      <c r="D53" s="118">
        <v>7.978270127058594E-2</v>
      </c>
      <c r="E53" s="118">
        <v>7.6400279778229316E-2</v>
      </c>
      <c r="F53" s="118">
        <v>8.5557001924266393E-2</v>
      </c>
      <c r="G53" s="108" t="s">
        <v>101</v>
      </c>
      <c r="H53" s="106">
        <v>52</v>
      </c>
    </row>
    <row r="54" spans="1:8" ht="20" customHeight="1" x14ac:dyDescent="0.5">
      <c r="A54" s="106">
        <v>53</v>
      </c>
      <c r="B54" s="107" t="s">
        <v>210</v>
      </c>
      <c r="C54" s="118">
        <v>4.0439888217255554E-2</v>
      </c>
      <c r="D54" s="118">
        <v>3.9341516872369968E-2</v>
      </c>
      <c r="E54" s="118">
        <v>3.9409159585373638E-2</v>
      </c>
      <c r="F54" s="118">
        <v>3.9558324107092743E-2</v>
      </c>
      <c r="G54" s="108" t="s">
        <v>102</v>
      </c>
      <c r="H54" s="106">
        <v>53</v>
      </c>
    </row>
    <row r="55" spans="1:8" ht="20" customHeight="1" x14ac:dyDescent="0.7">
      <c r="A55" s="103" t="s">
        <v>15</v>
      </c>
      <c r="B55" s="104" t="s">
        <v>211</v>
      </c>
      <c r="C55" s="123">
        <v>0.10977681686411972</v>
      </c>
      <c r="D55" s="123">
        <v>7.7540731144533817E-2</v>
      </c>
      <c r="E55" s="123">
        <v>7.9618384359542549E-2</v>
      </c>
      <c r="F55" s="123">
        <v>8.536419576681846E-2</v>
      </c>
      <c r="G55" s="105" t="s">
        <v>255</v>
      </c>
      <c r="H55" s="103" t="s">
        <v>39</v>
      </c>
    </row>
    <row r="56" spans="1:8" ht="20" customHeight="1" x14ac:dyDescent="0.5">
      <c r="A56" s="106">
        <v>55</v>
      </c>
      <c r="B56" s="107" t="s">
        <v>212</v>
      </c>
      <c r="C56" s="118">
        <v>8.8596394473971052E-2</v>
      </c>
      <c r="D56" s="118">
        <v>3.71302041235472E-2</v>
      </c>
      <c r="E56" s="118">
        <v>5.3515088245321722E-3</v>
      </c>
      <c r="F56" s="118">
        <v>3.0175603126239944E-2</v>
      </c>
      <c r="G56" s="108" t="s">
        <v>103</v>
      </c>
      <c r="H56" s="106">
        <v>55</v>
      </c>
    </row>
    <row r="57" spans="1:8" ht="20" customHeight="1" x14ac:dyDescent="0.5">
      <c r="A57" s="106">
        <v>56</v>
      </c>
      <c r="B57" s="107" t="s">
        <v>213</v>
      </c>
      <c r="C57" s="118">
        <v>0.11787027161935083</v>
      </c>
      <c r="D57" s="118">
        <v>9.4063012546925173E-2</v>
      </c>
      <c r="E57" s="118">
        <v>0.1259679989153929</v>
      </c>
      <c r="F57" s="118">
        <v>0.11234611019512737</v>
      </c>
      <c r="G57" s="108" t="s">
        <v>104</v>
      </c>
      <c r="H57" s="106">
        <v>56</v>
      </c>
    </row>
    <row r="58" spans="1:8" ht="20" customHeight="1" x14ac:dyDescent="0.7">
      <c r="A58" s="103" t="s">
        <v>16</v>
      </c>
      <c r="B58" s="104" t="s">
        <v>17</v>
      </c>
      <c r="C58" s="123">
        <v>0.14938347232011634</v>
      </c>
      <c r="D58" s="123">
        <v>0.13772576163785138</v>
      </c>
      <c r="E58" s="123">
        <v>0.1001361899912615</v>
      </c>
      <c r="F58" s="123">
        <v>0.11600813505367982</v>
      </c>
      <c r="G58" s="105" t="s">
        <v>256</v>
      </c>
      <c r="H58" s="103" t="s">
        <v>40</v>
      </c>
    </row>
    <row r="59" spans="1:8" ht="20" customHeight="1" x14ac:dyDescent="0.5">
      <c r="A59" s="106">
        <v>58</v>
      </c>
      <c r="B59" s="107" t="s">
        <v>214</v>
      </c>
      <c r="C59" s="118">
        <v>5.4800720195385622E-2</v>
      </c>
      <c r="D59" s="118">
        <v>5.156438933669439E-2</v>
      </c>
      <c r="E59" s="118">
        <v>9.9432544463773278E-3</v>
      </c>
      <c r="F59" s="118">
        <v>2.1952567296472256E-2</v>
      </c>
      <c r="G59" s="108" t="s">
        <v>105</v>
      </c>
      <c r="H59" s="106">
        <v>58</v>
      </c>
    </row>
    <row r="60" spans="1:8" ht="20" customHeight="1" x14ac:dyDescent="0.5">
      <c r="A60" s="106">
        <v>59</v>
      </c>
      <c r="B60" s="107" t="s">
        <v>215</v>
      </c>
      <c r="C60" s="118">
        <v>0.19326858146645884</v>
      </c>
      <c r="D60" s="118">
        <v>0.17244161936094296</v>
      </c>
      <c r="E60" s="118">
        <v>0.11991770660054314</v>
      </c>
      <c r="F60" s="118">
        <v>0.14553272242415266</v>
      </c>
      <c r="G60" s="108" t="s">
        <v>257</v>
      </c>
      <c r="H60" s="106">
        <v>59</v>
      </c>
    </row>
    <row r="61" spans="1:8" ht="20" customHeight="1" x14ac:dyDescent="0.5">
      <c r="A61" s="106">
        <v>60</v>
      </c>
      <c r="B61" s="107" t="s">
        <v>216</v>
      </c>
      <c r="C61" s="118">
        <v>0.22822554976283918</v>
      </c>
      <c r="D61" s="118">
        <v>0.23914125683785936</v>
      </c>
      <c r="E61" s="118">
        <v>0.17563368716354871</v>
      </c>
      <c r="F61" s="118">
        <v>0.22833363515711366</v>
      </c>
      <c r="G61" s="108" t="s">
        <v>106</v>
      </c>
      <c r="H61" s="106">
        <v>60</v>
      </c>
    </row>
    <row r="62" spans="1:8" ht="20" customHeight="1" x14ac:dyDescent="0.5">
      <c r="A62" s="106">
        <v>61</v>
      </c>
      <c r="B62" s="107" t="s">
        <v>217</v>
      </c>
      <c r="C62" s="118">
        <v>7.0927431828923762E-2</v>
      </c>
      <c r="D62" s="118">
        <v>8.8396133778850236E-2</v>
      </c>
      <c r="E62" s="118">
        <v>3.9507283750061239E-2</v>
      </c>
      <c r="F62" s="118">
        <v>5.0604019655156235E-2</v>
      </c>
      <c r="G62" s="108" t="s">
        <v>107</v>
      </c>
      <c r="H62" s="106">
        <v>61</v>
      </c>
    </row>
    <row r="63" spans="1:8" ht="20" customHeight="1" x14ac:dyDescent="0.5">
      <c r="A63" s="106">
        <v>62</v>
      </c>
      <c r="B63" s="107" t="s">
        <v>218</v>
      </c>
      <c r="C63" s="118">
        <v>0.21030602808830934</v>
      </c>
      <c r="D63" s="118">
        <v>0.24619314772069895</v>
      </c>
      <c r="E63" s="118">
        <v>0.22320075487946223</v>
      </c>
      <c r="F63" s="118">
        <v>0.22771085340083863</v>
      </c>
      <c r="G63" s="108" t="s">
        <v>108</v>
      </c>
      <c r="H63" s="106">
        <v>62</v>
      </c>
    </row>
    <row r="64" spans="1:8" ht="20" customHeight="1" x14ac:dyDescent="0.5">
      <c r="A64" s="106">
        <v>63</v>
      </c>
      <c r="B64" s="107" t="s">
        <v>219</v>
      </c>
      <c r="C64" s="118">
        <v>0.14313870714026786</v>
      </c>
      <c r="D64" s="118">
        <v>0.10408541235705925</v>
      </c>
      <c r="E64" s="118">
        <v>0.10161619246139425</v>
      </c>
      <c r="F64" s="118">
        <v>0.10875100216896773</v>
      </c>
      <c r="G64" s="108" t="s">
        <v>109</v>
      </c>
      <c r="H64" s="106">
        <v>63</v>
      </c>
    </row>
    <row r="65" spans="1:8" ht="20" customHeight="1" x14ac:dyDescent="0.7">
      <c r="A65" s="103" t="s">
        <v>18</v>
      </c>
      <c r="B65" s="104" t="s">
        <v>220</v>
      </c>
      <c r="C65" s="123">
        <v>2.9401849334616439E-2</v>
      </c>
      <c r="D65" s="123">
        <v>2.9701738274224853E-2</v>
      </c>
      <c r="E65" s="123">
        <v>2.711872911164942E-2</v>
      </c>
      <c r="F65" s="123">
        <v>2.7640521069067833E-2</v>
      </c>
      <c r="G65" s="105" t="s">
        <v>258</v>
      </c>
      <c r="H65" s="103" t="s">
        <v>41</v>
      </c>
    </row>
    <row r="66" spans="1:8" ht="20" customHeight="1" x14ac:dyDescent="0.7">
      <c r="A66" s="103" t="s">
        <v>19</v>
      </c>
      <c r="B66" s="104" t="s">
        <v>20</v>
      </c>
      <c r="C66" s="123">
        <v>0.10132270393169643</v>
      </c>
      <c r="D66" s="123">
        <v>7.8452165462192913E-2</v>
      </c>
      <c r="E66" s="123">
        <v>2.6810568565609955E-2</v>
      </c>
      <c r="F66" s="123">
        <v>6.47245234021461E-2</v>
      </c>
      <c r="G66" s="105" t="s">
        <v>42</v>
      </c>
      <c r="H66" s="103" t="s">
        <v>43</v>
      </c>
    </row>
    <row r="67" spans="1:8" ht="20" customHeight="1" x14ac:dyDescent="0.5">
      <c r="A67" s="106">
        <v>68</v>
      </c>
      <c r="B67" s="107" t="s">
        <v>20</v>
      </c>
      <c r="C67" s="118">
        <v>0.10132270393169643</v>
      </c>
      <c r="D67" s="118">
        <v>7.8452165462192913E-2</v>
      </c>
      <c r="E67" s="118">
        <v>2.6810568565609955E-2</v>
      </c>
      <c r="F67" s="118">
        <v>6.47245234021461E-2</v>
      </c>
      <c r="G67" s="108" t="s">
        <v>42</v>
      </c>
      <c r="H67" s="106">
        <v>68</v>
      </c>
    </row>
    <row r="68" spans="1:8" ht="20" customHeight="1" x14ac:dyDescent="0.7">
      <c r="A68" s="103" t="s">
        <v>21</v>
      </c>
      <c r="B68" s="104" t="s">
        <v>221</v>
      </c>
      <c r="C68" s="123">
        <v>9.4762664765211488E-2</v>
      </c>
      <c r="D68" s="123">
        <v>0.11448258842717889</v>
      </c>
      <c r="E68" s="123">
        <v>0.10403636595259318</v>
      </c>
      <c r="F68" s="123">
        <v>0.10669711454851562</v>
      </c>
      <c r="G68" s="105" t="s">
        <v>259</v>
      </c>
      <c r="H68" s="103" t="s">
        <v>44</v>
      </c>
    </row>
    <row r="69" spans="1:8" ht="20" customHeight="1" x14ac:dyDescent="0.5">
      <c r="A69" s="106">
        <v>69</v>
      </c>
      <c r="B69" s="107" t="s">
        <v>110</v>
      </c>
      <c r="C69" s="118">
        <v>0.18088506985421771</v>
      </c>
      <c r="D69" s="118">
        <v>0.18891101866513113</v>
      </c>
      <c r="E69" s="118">
        <v>0.12441071196847261</v>
      </c>
      <c r="F69" s="118">
        <v>0.16106195873344045</v>
      </c>
      <c r="G69" s="108" t="s">
        <v>114</v>
      </c>
      <c r="H69" s="106">
        <v>69</v>
      </c>
    </row>
    <row r="70" spans="1:8" ht="20" customHeight="1" x14ac:dyDescent="0.5">
      <c r="A70" s="106">
        <v>70</v>
      </c>
      <c r="B70" s="107" t="s">
        <v>222</v>
      </c>
      <c r="C70" s="118">
        <v>0.15458177214813379</v>
      </c>
      <c r="D70" s="118">
        <v>0.15353964190685471</v>
      </c>
      <c r="E70" s="118">
        <v>0.11024691655205934</v>
      </c>
      <c r="F70" s="118">
        <v>0.12497729731666399</v>
      </c>
      <c r="G70" s="108" t="s">
        <v>115</v>
      </c>
      <c r="H70" s="106">
        <v>70</v>
      </c>
    </row>
    <row r="71" spans="1:8" ht="20" customHeight="1" x14ac:dyDescent="0.5">
      <c r="A71" s="106">
        <v>71</v>
      </c>
      <c r="B71" s="107" t="s">
        <v>223</v>
      </c>
      <c r="C71" s="118">
        <v>9.6259021766559857E-2</v>
      </c>
      <c r="D71" s="118">
        <v>9.2069690859857653E-2</v>
      </c>
      <c r="E71" s="118">
        <v>0.12851581692839137</v>
      </c>
      <c r="F71" s="118">
        <v>0.11128680467959311</v>
      </c>
      <c r="G71" s="108" t="s">
        <v>260</v>
      </c>
      <c r="H71" s="106">
        <v>71</v>
      </c>
    </row>
    <row r="72" spans="1:8" ht="20" customHeight="1" x14ac:dyDescent="0.5">
      <c r="A72" s="106">
        <v>72</v>
      </c>
      <c r="B72" s="107" t="s">
        <v>111</v>
      </c>
      <c r="C72" s="118">
        <v>3.3896002850869363E-2</v>
      </c>
      <c r="D72" s="118">
        <v>0.10489407070875727</v>
      </c>
      <c r="E72" s="118">
        <v>6.6679496376457949E-3</v>
      </c>
      <c r="F72" s="118">
        <v>3.5371768703975688E-2</v>
      </c>
      <c r="G72" s="108" t="s">
        <v>116</v>
      </c>
      <c r="H72" s="106">
        <v>72</v>
      </c>
    </row>
    <row r="73" spans="1:8" ht="20" customHeight="1" x14ac:dyDescent="0.5">
      <c r="A73" s="106">
        <v>73</v>
      </c>
      <c r="B73" s="107" t="s">
        <v>112</v>
      </c>
      <c r="C73" s="118">
        <v>0.12107535094944148</v>
      </c>
      <c r="D73" s="118">
        <v>0.12386258254049221</v>
      </c>
      <c r="E73" s="118">
        <v>8.5590717828124441E-2</v>
      </c>
      <c r="F73" s="118">
        <v>9.8590774631367672E-2</v>
      </c>
      <c r="G73" s="108" t="s">
        <v>117</v>
      </c>
      <c r="H73" s="106">
        <v>73</v>
      </c>
    </row>
    <row r="74" spans="1:8" ht="20" customHeight="1" x14ac:dyDescent="0.5">
      <c r="A74" s="106">
        <v>74</v>
      </c>
      <c r="B74" s="107" t="s">
        <v>113</v>
      </c>
      <c r="C74" s="118">
        <v>6.2473131654638879E-2</v>
      </c>
      <c r="D74" s="118">
        <v>4.693077701264757E-2</v>
      </c>
      <c r="E74" s="118">
        <v>5.3177215700239575E-2</v>
      </c>
      <c r="F74" s="118">
        <v>5.2747205060650629E-2</v>
      </c>
      <c r="G74" s="108" t="s">
        <v>118</v>
      </c>
      <c r="H74" s="106">
        <v>74</v>
      </c>
    </row>
    <row r="75" spans="1:8" ht="20" customHeight="1" x14ac:dyDescent="0.5">
      <c r="A75" s="106">
        <v>75</v>
      </c>
      <c r="B75" s="107" t="s">
        <v>224</v>
      </c>
      <c r="C75" s="118">
        <v>3.0748187552588721E-2</v>
      </c>
      <c r="D75" s="118">
        <v>2.2582911622250915E-2</v>
      </c>
      <c r="E75" s="118">
        <v>0.10837474260229789</v>
      </c>
      <c r="F75" s="118">
        <v>3.0900771482424053E-2</v>
      </c>
      <c r="G75" s="108" t="s">
        <v>119</v>
      </c>
      <c r="H75" s="106">
        <v>75</v>
      </c>
    </row>
    <row r="76" spans="1:8" ht="20" customHeight="1" x14ac:dyDescent="0.7">
      <c r="A76" s="103" t="s">
        <v>22</v>
      </c>
      <c r="B76" s="104" t="s">
        <v>225</v>
      </c>
      <c r="C76" s="123">
        <v>8.4816208456198361E-2</v>
      </c>
      <c r="D76" s="123">
        <v>7.7109170637902388E-2</v>
      </c>
      <c r="E76" s="123">
        <v>8.6124298770327082E-2</v>
      </c>
      <c r="F76" s="123">
        <v>8.3609223742490565E-2</v>
      </c>
      <c r="G76" s="105" t="s">
        <v>261</v>
      </c>
      <c r="H76" s="103" t="s">
        <v>45</v>
      </c>
    </row>
    <row r="77" spans="1:8" ht="20" customHeight="1" x14ac:dyDescent="0.5">
      <c r="A77" s="106">
        <v>77</v>
      </c>
      <c r="B77" s="107" t="s">
        <v>226</v>
      </c>
      <c r="C77" s="118">
        <v>0.10758801393307373</v>
      </c>
      <c r="D77" s="118">
        <v>5.9771175049949991E-2</v>
      </c>
      <c r="E77" s="118">
        <v>4.3232243850956156E-2</v>
      </c>
      <c r="F77" s="118">
        <v>6.775817389501898E-2</v>
      </c>
      <c r="G77" s="108" t="s">
        <v>122</v>
      </c>
      <c r="H77" s="106">
        <v>77</v>
      </c>
    </row>
    <row r="78" spans="1:8" ht="20" customHeight="1" x14ac:dyDescent="0.5">
      <c r="A78" s="106">
        <v>78</v>
      </c>
      <c r="B78" s="107" t="s">
        <v>120</v>
      </c>
      <c r="C78" s="118">
        <v>3.0205356041739205E-3</v>
      </c>
      <c r="D78" s="118">
        <v>4.2862711850291835E-2</v>
      </c>
      <c r="E78" s="118">
        <v>2.9395982759620895E-2</v>
      </c>
      <c r="F78" s="118">
        <v>2.4653179304316222E-2</v>
      </c>
      <c r="G78" s="108" t="s">
        <v>123</v>
      </c>
      <c r="H78" s="106">
        <v>78</v>
      </c>
    </row>
    <row r="79" spans="1:8" ht="20" customHeight="1" x14ac:dyDescent="0.5">
      <c r="A79" s="106">
        <v>79</v>
      </c>
      <c r="B79" s="107" t="s">
        <v>227</v>
      </c>
      <c r="C79" s="118">
        <v>7.9776563182186386E-2</v>
      </c>
      <c r="D79" s="118">
        <v>7.0958750502292389E-2</v>
      </c>
      <c r="E79" s="118">
        <v>4.7222330478757034E-2</v>
      </c>
      <c r="F79" s="118">
        <v>6.0808905272818785E-2</v>
      </c>
      <c r="G79" s="108" t="s">
        <v>262</v>
      </c>
      <c r="H79" s="106">
        <v>79</v>
      </c>
    </row>
    <row r="80" spans="1:8" ht="20" customHeight="1" x14ac:dyDescent="0.5">
      <c r="A80" s="106">
        <v>80</v>
      </c>
      <c r="B80" s="107" t="s">
        <v>228</v>
      </c>
      <c r="C80" s="118">
        <v>0.11694813554297957</v>
      </c>
      <c r="D80" s="118">
        <v>0.13037521372272573</v>
      </c>
      <c r="E80" s="118">
        <v>0.1319366416085011</v>
      </c>
      <c r="F80" s="118">
        <v>0.12847343668682984</v>
      </c>
      <c r="G80" s="108" t="s">
        <v>124</v>
      </c>
      <c r="H80" s="106">
        <v>80</v>
      </c>
    </row>
    <row r="81" spans="1:8" ht="20" customHeight="1" x14ac:dyDescent="0.5">
      <c r="A81" s="106">
        <v>81</v>
      </c>
      <c r="B81" s="107" t="s">
        <v>121</v>
      </c>
      <c r="C81" s="118">
        <v>2.8985647472622344E-2</v>
      </c>
      <c r="D81" s="118">
        <v>4.9918976176488272E-2</v>
      </c>
      <c r="E81" s="118">
        <v>8.9885018860169724E-2</v>
      </c>
      <c r="F81" s="118">
        <v>7.0090618082706058E-2</v>
      </c>
      <c r="G81" s="108" t="s">
        <v>125</v>
      </c>
      <c r="H81" s="106">
        <v>81</v>
      </c>
    </row>
    <row r="82" spans="1:8" ht="20" customHeight="1" x14ac:dyDescent="0.5">
      <c r="A82" s="106">
        <v>82</v>
      </c>
      <c r="B82" s="107" t="s">
        <v>229</v>
      </c>
      <c r="C82" s="118">
        <v>0.15948428581684709</v>
      </c>
      <c r="D82" s="118">
        <v>0.15040202741044806</v>
      </c>
      <c r="E82" s="118">
        <v>0.15324328505514526</v>
      </c>
      <c r="F82" s="118">
        <v>0.15461276476344596</v>
      </c>
      <c r="G82" s="108" t="s">
        <v>263</v>
      </c>
      <c r="H82" s="106">
        <v>82</v>
      </c>
    </row>
    <row r="83" spans="1:8" ht="20" customHeight="1" x14ac:dyDescent="0.7">
      <c r="A83" s="103" t="s">
        <v>23</v>
      </c>
      <c r="B83" s="104" t="s">
        <v>0</v>
      </c>
      <c r="C83" s="123">
        <v>5.2944748588593549E-2</v>
      </c>
      <c r="D83" s="123">
        <v>6.4229471240780295E-2</v>
      </c>
      <c r="E83" s="123">
        <v>1.6863265147747993E-2</v>
      </c>
      <c r="F83" s="123">
        <v>2.9875249902537811E-2</v>
      </c>
      <c r="G83" s="105" t="s">
        <v>46</v>
      </c>
      <c r="H83" s="103" t="s">
        <v>47</v>
      </c>
    </row>
    <row r="84" spans="1:8" ht="20" customHeight="1" x14ac:dyDescent="0.5">
      <c r="A84" s="106">
        <v>85</v>
      </c>
      <c r="B84" s="107" t="s">
        <v>0</v>
      </c>
      <c r="C84" s="118">
        <v>5.2944748588593549E-2</v>
      </c>
      <c r="D84" s="118">
        <v>6.4229471240780295E-2</v>
      </c>
      <c r="E84" s="118">
        <v>1.6863265147747993E-2</v>
      </c>
      <c r="F84" s="118">
        <v>2.9875249902537811E-2</v>
      </c>
      <c r="G84" s="108" t="s">
        <v>46</v>
      </c>
      <c r="H84" s="106">
        <v>85</v>
      </c>
    </row>
    <row r="85" spans="1:8" ht="20" customHeight="1" x14ac:dyDescent="0.7">
      <c r="A85" s="103" t="s">
        <v>24</v>
      </c>
      <c r="B85" s="104" t="s">
        <v>230</v>
      </c>
      <c r="C85" s="123">
        <v>4.7292408792538966E-2</v>
      </c>
      <c r="D85" s="123">
        <v>0.10394167253269691</v>
      </c>
      <c r="E85" s="123">
        <v>2.8148593673324219E-2</v>
      </c>
      <c r="F85" s="123">
        <v>3.8472185790759901E-2</v>
      </c>
      <c r="G85" s="105" t="s">
        <v>264</v>
      </c>
      <c r="H85" s="103" t="s">
        <v>48</v>
      </c>
    </row>
    <row r="86" spans="1:8" ht="20" customHeight="1" x14ac:dyDescent="0.5">
      <c r="A86" s="106">
        <v>86</v>
      </c>
      <c r="B86" s="107" t="s">
        <v>126</v>
      </c>
      <c r="C86" s="118">
        <v>1.9367910140121163E-2</v>
      </c>
      <c r="D86" s="118">
        <v>0.10349116785607139</v>
      </c>
      <c r="E86" s="118">
        <v>1.836033022603592E-2</v>
      </c>
      <c r="F86" s="118">
        <v>2.9278716872730714E-2</v>
      </c>
      <c r="G86" s="108" t="s">
        <v>127</v>
      </c>
      <c r="H86" s="106">
        <v>86</v>
      </c>
    </row>
    <row r="87" spans="1:8" ht="20" customHeight="1" x14ac:dyDescent="0.5">
      <c r="A87" s="106">
        <v>87</v>
      </c>
      <c r="B87" s="107" t="s">
        <v>231</v>
      </c>
      <c r="C87" s="118">
        <v>0.13187808801432394</v>
      </c>
      <c r="D87" s="118">
        <v>7.6684659240253264E-2</v>
      </c>
      <c r="E87" s="118">
        <v>6.0593775196466713E-2</v>
      </c>
      <c r="F87" s="118">
        <v>8.2435730993681761E-2</v>
      </c>
      <c r="G87" s="108" t="s">
        <v>265</v>
      </c>
      <c r="H87" s="106">
        <v>87</v>
      </c>
    </row>
    <row r="88" spans="1:8" ht="20" customHeight="1" x14ac:dyDescent="0.5">
      <c r="A88" s="106">
        <v>88</v>
      </c>
      <c r="B88" s="107" t="s">
        <v>232</v>
      </c>
      <c r="C88" s="118">
        <v>0.11093744660627421</v>
      </c>
      <c r="D88" s="118">
        <v>0.10940907922645224</v>
      </c>
      <c r="E88" s="118">
        <v>7.3342169634132162E-2</v>
      </c>
      <c r="F88" s="118">
        <v>7.7957775535566584E-2</v>
      </c>
      <c r="G88" s="108" t="s">
        <v>128</v>
      </c>
      <c r="H88" s="106">
        <v>88</v>
      </c>
    </row>
    <row r="89" spans="1:8" ht="20" customHeight="1" x14ac:dyDescent="0.7">
      <c r="A89" s="103" t="s">
        <v>25</v>
      </c>
      <c r="B89" s="104" t="s">
        <v>233</v>
      </c>
      <c r="C89" s="123">
        <v>8.2170724569841147E-2</v>
      </c>
      <c r="D89" s="123">
        <v>8.886612981332094E-2</v>
      </c>
      <c r="E89" s="123">
        <v>5.6634914075409E-2</v>
      </c>
      <c r="F89" s="123">
        <v>7.8247473239069346E-2</v>
      </c>
      <c r="G89" s="105" t="s">
        <v>266</v>
      </c>
      <c r="H89" s="103" t="s">
        <v>49</v>
      </c>
    </row>
    <row r="90" spans="1:8" ht="20" customHeight="1" x14ac:dyDescent="0.5">
      <c r="A90" s="106">
        <v>90</v>
      </c>
      <c r="B90" s="107" t="s">
        <v>234</v>
      </c>
      <c r="C90" s="118">
        <v>8.041507645305665E-2</v>
      </c>
      <c r="D90" s="118">
        <v>0.12075723002145572</v>
      </c>
      <c r="E90" s="118">
        <v>4.3399410652010903E-2</v>
      </c>
      <c r="F90" s="118">
        <v>8.371820942657196E-2</v>
      </c>
      <c r="G90" s="108" t="s">
        <v>267</v>
      </c>
      <c r="H90" s="106">
        <v>90</v>
      </c>
    </row>
    <row r="91" spans="1:8" ht="20" customHeight="1" x14ac:dyDescent="0.5">
      <c r="A91" s="106">
        <v>91</v>
      </c>
      <c r="B91" s="107" t="s">
        <v>235</v>
      </c>
      <c r="C91" s="118">
        <v>8.1936340474396102E-2</v>
      </c>
      <c r="D91" s="118">
        <v>3.6817702531779135E-2</v>
      </c>
      <c r="E91" s="118">
        <v>0.11612903225806452</v>
      </c>
      <c r="F91" s="118">
        <v>5.8071473583669486E-2</v>
      </c>
      <c r="G91" s="108" t="s">
        <v>268</v>
      </c>
      <c r="H91" s="106">
        <v>91</v>
      </c>
    </row>
    <row r="92" spans="1:8" ht="20" customHeight="1" x14ac:dyDescent="0.5">
      <c r="A92" s="106">
        <v>93</v>
      </c>
      <c r="B92" s="107" t="s">
        <v>236</v>
      </c>
      <c r="C92" s="118">
        <v>8.6589567602104053E-2</v>
      </c>
      <c r="D92" s="118">
        <v>7.6262585274334674E-2</v>
      </c>
      <c r="E92" s="118">
        <v>6.1771129733353046E-2</v>
      </c>
      <c r="F92" s="118">
        <v>7.3820428381505182E-2</v>
      </c>
      <c r="G92" s="108" t="s">
        <v>129</v>
      </c>
      <c r="H92" s="106">
        <v>93</v>
      </c>
    </row>
    <row r="93" spans="1:8" ht="20" customHeight="1" x14ac:dyDescent="0.7">
      <c r="A93" s="103" t="s">
        <v>26</v>
      </c>
      <c r="B93" s="104" t="s">
        <v>237</v>
      </c>
      <c r="C93" s="123">
        <v>6.1896398124260003E-2</v>
      </c>
      <c r="D93" s="123">
        <v>8.7096024877833397E-2</v>
      </c>
      <c r="E93" s="123">
        <v>6.0469655268477626E-2</v>
      </c>
      <c r="F93" s="123">
        <v>6.7562457564568426E-2</v>
      </c>
      <c r="G93" s="105" t="s">
        <v>269</v>
      </c>
      <c r="H93" s="103" t="s">
        <v>50</v>
      </c>
    </row>
    <row r="94" spans="1:8" ht="20" customHeight="1" x14ac:dyDescent="0.5">
      <c r="A94" s="106">
        <v>94</v>
      </c>
      <c r="B94" s="107" t="s">
        <v>238</v>
      </c>
      <c r="C94" s="118">
        <v>9.5613280942456372E-2</v>
      </c>
      <c r="D94" s="118">
        <v>0.1148396430769854</v>
      </c>
      <c r="E94" s="118">
        <v>3.4234049361971171E-2</v>
      </c>
      <c r="F94" s="118">
        <v>5.624012273871401E-2</v>
      </c>
      <c r="G94" s="108" t="s">
        <v>131</v>
      </c>
      <c r="H94" s="106">
        <v>94</v>
      </c>
    </row>
    <row r="95" spans="1:8" ht="20" customHeight="1" x14ac:dyDescent="0.5">
      <c r="A95" s="106">
        <v>95</v>
      </c>
      <c r="B95" s="107" t="s">
        <v>239</v>
      </c>
      <c r="C95" s="118">
        <v>6.8350799495701789E-2</v>
      </c>
      <c r="D95" s="118">
        <v>2.3317001061126861E-2</v>
      </c>
      <c r="E95" s="118">
        <v>5.8251581731249821E-2</v>
      </c>
      <c r="F95" s="118">
        <v>5.5954301920366677E-2</v>
      </c>
      <c r="G95" s="108" t="s">
        <v>132</v>
      </c>
      <c r="H95" s="106">
        <v>95</v>
      </c>
    </row>
    <row r="96" spans="1:8" ht="20" customHeight="1" x14ac:dyDescent="0.5">
      <c r="A96" s="106">
        <v>96</v>
      </c>
      <c r="B96" s="107" t="s">
        <v>130</v>
      </c>
      <c r="C96" s="118">
        <v>5.9865034605100842E-2</v>
      </c>
      <c r="D96" s="118">
        <v>0.10297345928342294</v>
      </c>
      <c r="E96" s="118">
        <v>8.5225165562362662E-2</v>
      </c>
      <c r="F96" s="118">
        <v>7.1615468988398767E-2</v>
      </c>
      <c r="G96" s="108" t="s">
        <v>133</v>
      </c>
      <c r="H96" s="106">
        <v>96</v>
      </c>
    </row>
    <row r="97" spans="1:8" ht="20" customHeight="1" x14ac:dyDescent="0.5">
      <c r="A97" s="192" t="s">
        <v>51</v>
      </c>
      <c r="B97" s="192"/>
      <c r="C97" s="125">
        <v>5.8303785655954864E-2</v>
      </c>
      <c r="D97" s="125">
        <v>6.5183835868032974E-2</v>
      </c>
      <c r="E97" s="125">
        <v>5.2288779348609905E-2</v>
      </c>
      <c r="F97" s="125">
        <v>5.7281563190514209E-2</v>
      </c>
      <c r="G97" s="193" t="s">
        <v>1</v>
      </c>
      <c r="H97" s="193"/>
    </row>
    <row r="98" spans="1:8" s="23" customFormat="1" ht="20" customHeight="1" x14ac:dyDescent="0.45">
      <c r="A98" s="119" t="s">
        <v>61</v>
      </c>
      <c r="B98" s="119"/>
      <c r="C98" s="124"/>
      <c r="D98" s="124"/>
      <c r="E98" s="124"/>
      <c r="F98" s="124"/>
      <c r="G98" s="183" t="s">
        <v>62</v>
      </c>
      <c r="H98" s="184"/>
    </row>
    <row r="99" spans="1:8" s="29" customFormat="1" ht="43" customHeight="1" x14ac:dyDescent="0.5">
      <c r="A99" s="160" t="s">
        <v>57</v>
      </c>
      <c r="B99" s="161"/>
      <c r="C99" s="43"/>
      <c r="D99" s="43"/>
      <c r="E99" s="43"/>
      <c r="F99" s="43"/>
      <c r="G99" s="162" t="s">
        <v>273</v>
      </c>
      <c r="H99" s="163"/>
    </row>
    <row r="100" spans="1:8" s="29" customFormat="1" ht="19" customHeight="1" x14ac:dyDescent="0.5">
      <c r="A100" s="42"/>
      <c r="B100" s="42"/>
      <c r="C100" s="43"/>
      <c r="D100" s="43"/>
      <c r="E100" s="43"/>
      <c r="F100" s="43"/>
      <c r="G100" s="31"/>
      <c r="H100" s="42"/>
    </row>
    <row r="101" spans="1:8" s="29" customFormat="1" ht="19" customHeight="1" x14ac:dyDescent="0.5">
      <c r="A101" s="42"/>
      <c r="B101" s="42"/>
      <c r="C101" s="43"/>
      <c r="D101" s="43"/>
      <c r="E101" s="43"/>
      <c r="F101" s="43"/>
      <c r="G101" s="31"/>
      <c r="H101" s="42"/>
    </row>
    <row r="102" spans="1:8" s="29" customFormat="1" ht="19" customHeight="1" x14ac:dyDescent="0.5">
      <c r="A102" s="42"/>
      <c r="B102" s="42"/>
      <c r="C102" s="43"/>
      <c r="D102" s="43"/>
      <c r="E102" s="43"/>
      <c r="F102" s="43"/>
      <c r="G102" s="31"/>
      <c r="H102" s="42"/>
    </row>
    <row r="103" spans="1:8" s="29" customFormat="1" ht="19" customHeight="1" x14ac:dyDescent="0.5">
      <c r="A103" s="42"/>
      <c r="B103" s="42"/>
      <c r="C103" s="43"/>
      <c r="D103" s="43"/>
      <c r="E103" s="43"/>
      <c r="F103" s="43"/>
      <c r="G103" s="31"/>
      <c r="H103" s="42"/>
    </row>
    <row r="104" spans="1:8" s="29" customFormat="1" ht="19" customHeight="1" x14ac:dyDescent="0.5">
      <c r="A104" s="42"/>
      <c r="B104" s="42"/>
      <c r="C104" s="31"/>
      <c r="D104" s="31"/>
      <c r="E104" s="31"/>
      <c r="F104" s="31"/>
      <c r="G104" s="31"/>
      <c r="H104" s="42"/>
    </row>
    <row r="105" spans="1:8" s="29" customFormat="1" ht="19" customHeight="1" x14ac:dyDescent="0.5">
      <c r="A105" s="42"/>
      <c r="B105" s="42"/>
      <c r="C105" s="31"/>
      <c r="D105" s="31"/>
      <c r="E105" s="31"/>
      <c r="F105" s="31"/>
      <c r="G105" s="31"/>
      <c r="H105" s="42"/>
    </row>
    <row r="106" spans="1:8" s="29" customFormat="1" ht="19" customHeight="1" x14ac:dyDescent="0.5">
      <c r="A106" s="42"/>
      <c r="B106" s="42"/>
      <c r="C106" s="31"/>
      <c r="D106" s="31"/>
      <c r="E106" s="31"/>
      <c r="F106" s="31"/>
      <c r="G106" s="31"/>
      <c r="H106" s="42"/>
    </row>
    <row r="107" spans="1:8" s="29" customFormat="1" ht="19" customHeight="1" x14ac:dyDescent="0.5">
      <c r="A107" s="42"/>
      <c r="B107" s="42"/>
      <c r="C107" s="31"/>
      <c r="D107" s="31"/>
      <c r="E107" s="31"/>
      <c r="F107" s="31"/>
      <c r="G107" s="31"/>
      <c r="H107" s="42"/>
    </row>
    <row r="108" spans="1:8" s="29" customFormat="1" ht="19" customHeight="1" x14ac:dyDescent="0.5">
      <c r="A108" s="42"/>
      <c r="B108" s="42"/>
      <c r="C108" s="31"/>
      <c r="D108" s="31"/>
      <c r="E108" s="31"/>
      <c r="F108" s="31"/>
      <c r="G108" s="31"/>
      <c r="H108" s="42"/>
    </row>
    <row r="109" spans="1:8" s="29" customFormat="1" ht="19" customHeight="1" x14ac:dyDescent="0.5">
      <c r="A109" s="42"/>
      <c r="B109" s="42"/>
      <c r="C109" s="31"/>
      <c r="D109" s="31"/>
      <c r="E109" s="31"/>
      <c r="F109" s="31"/>
      <c r="G109" s="31"/>
      <c r="H109" s="42"/>
    </row>
    <row r="110" spans="1:8" s="29" customFormat="1" ht="19" customHeight="1" x14ac:dyDescent="0.5">
      <c r="A110" s="42"/>
      <c r="B110" s="42"/>
      <c r="C110" s="31"/>
      <c r="D110" s="31"/>
      <c r="E110" s="31"/>
      <c r="F110" s="31"/>
      <c r="G110" s="31"/>
      <c r="H110" s="42"/>
    </row>
    <row r="111" spans="1:8" s="29" customFormat="1" ht="19" customHeight="1" x14ac:dyDescent="0.5">
      <c r="A111" s="42"/>
      <c r="B111" s="42"/>
      <c r="C111" s="31"/>
      <c r="D111" s="31"/>
      <c r="E111" s="31"/>
      <c r="F111" s="31"/>
      <c r="G111" s="31"/>
      <c r="H111" s="42"/>
    </row>
    <row r="112" spans="1:8" s="29" customFormat="1" ht="19" customHeight="1" x14ac:dyDescent="0.5">
      <c r="A112" s="42"/>
      <c r="B112" s="42"/>
      <c r="C112" s="31"/>
      <c r="D112" s="31"/>
      <c r="E112" s="31"/>
      <c r="F112" s="31"/>
      <c r="G112" s="31"/>
      <c r="H112" s="42"/>
    </row>
    <row r="113" spans="1:8" s="29" customFormat="1" ht="19" customHeight="1" x14ac:dyDescent="0.5">
      <c r="A113" s="42"/>
      <c r="B113" s="42"/>
      <c r="C113" s="31"/>
      <c r="D113" s="31"/>
      <c r="E113" s="31"/>
      <c r="F113" s="31"/>
      <c r="G113" s="31"/>
      <c r="H113" s="42"/>
    </row>
    <row r="114" spans="1:8" s="29" customFormat="1" ht="19" customHeight="1" x14ac:dyDescent="0.5">
      <c r="A114" s="42"/>
      <c r="B114" s="42"/>
      <c r="C114" s="31"/>
      <c r="D114" s="31"/>
      <c r="E114" s="31"/>
      <c r="F114" s="31"/>
      <c r="G114" s="31"/>
      <c r="H114" s="42"/>
    </row>
    <row r="115" spans="1:8" s="29" customFormat="1" ht="19" customHeight="1" x14ac:dyDescent="0.5">
      <c r="A115" s="42"/>
      <c r="B115" s="42"/>
      <c r="C115" s="31"/>
      <c r="D115" s="31"/>
      <c r="E115" s="31"/>
      <c r="F115" s="31"/>
      <c r="G115" s="31"/>
      <c r="H115" s="42"/>
    </row>
  </sheetData>
  <mergeCells count="15">
    <mergeCell ref="A6:H6"/>
    <mergeCell ref="C1:F1"/>
    <mergeCell ref="A2:B2"/>
    <mergeCell ref="G2:H2"/>
    <mergeCell ref="A4:H4"/>
    <mergeCell ref="A5:H5"/>
    <mergeCell ref="G98:H98"/>
    <mergeCell ref="A99:B99"/>
    <mergeCell ref="G99:H99"/>
    <mergeCell ref="A7:A8"/>
    <mergeCell ref="B7:B8"/>
    <mergeCell ref="G7:G8"/>
    <mergeCell ref="H7:H8"/>
    <mergeCell ref="A97:B97"/>
    <mergeCell ref="G97:H9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D041F-4F4F-4609-BD0E-148E5ABCBD51}">
  <dimension ref="A1:W133"/>
  <sheetViews>
    <sheetView showGridLines="0" rightToLeft="1" zoomScale="70" zoomScaleNormal="70" workbookViewId="0">
      <selection activeCell="A8" sqref="A8:A9"/>
    </sheetView>
  </sheetViews>
  <sheetFormatPr defaultColWidth="8.90625" defaultRowHeight="19" customHeight="1" x14ac:dyDescent="0.5"/>
  <cols>
    <col min="1" max="1" width="7.6328125" style="44" customWidth="1"/>
    <col min="2" max="2" width="70.6328125" style="44" customWidth="1"/>
    <col min="3" max="6" width="27.6328125" style="33" customWidth="1"/>
    <col min="7" max="7" width="70.6328125" style="33" customWidth="1"/>
    <col min="8" max="8" width="6.90625" style="44" customWidth="1"/>
    <col min="9" max="16384" width="8.90625" style="11"/>
  </cols>
  <sheetData>
    <row r="1" spans="1:23" s="1" customFormat="1" ht="20" customHeight="1" x14ac:dyDescent="0.35">
      <c r="C1" s="167"/>
      <c r="D1" s="167"/>
      <c r="E1" s="167"/>
      <c r="F1" s="167"/>
    </row>
    <row r="2" spans="1:23" s="9" customFormat="1" ht="20" customHeight="1" x14ac:dyDescent="0.35">
      <c r="A2" s="168"/>
      <c r="B2" s="169"/>
      <c r="C2" s="7"/>
      <c r="D2" s="7"/>
      <c r="E2" s="7"/>
      <c r="F2" s="7"/>
      <c r="G2" s="170"/>
      <c r="H2" s="171"/>
    </row>
    <row r="3" spans="1:23" s="10" customFormat="1" ht="20" customHeight="1" x14ac:dyDescent="0.35">
      <c r="A3" s="99"/>
      <c r="B3" s="110"/>
      <c r="C3" s="111"/>
      <c r="D3" s="111"/>
      <c r="E3" s="111"/>
      <c r="F3" s="111"/>
      <c r="G3" s="112"/>
      <c r="H3" s="100"/>
    </row>
    <row r="4" spans="1:23" ht="20" customHeight="1" x14ac:dyDescent="0.5">
      <c r="A4" s="197" t="s">
        <v>185</v>
      </c>
      <c r="B4" s="157"/>
      <c r="C4" s="157"/>
      <c r="D4" s="157"/>
      <c r="E4" s="157"/>
      <c r="F4" s="157"/>
      <c r="G4" s="157"/>
      <c r="H4" s="188"/>
    </row>
    <row r="5" spans="1:23" ht="20" customHeight="1" x14ac:dyDescent="0.5">
      <c r="A5" s="198" t="s">
        <v>186</v>
      </c>
      <c r="B5" s="190"/>
      <c r="C5" s="190"/>
      <c r="D5" s="190"/>
      <c r="E5" s="190"/>
      <c r="F5" s="190"/>
      <c r="G5" s="190"/>
      <c r="H5" s="191"/>
    </row>
    <row r="6" spans="1:23" ht="20" customHeight="1" x14ac:dyDescent="0.5">
      <c r="A6" s="194" t="s">
        <v>2</v>
      </c>
      <c r="B6" s="195"/>
      <c r="C6" s="195"/>
      <c r="D6" s="195"/>
      <c r="E6" s="195"/>
      <c r="F6" s="195"/>
      <c r="G6" s="195"/>
      <c r="H6" s="196"/>
    </row>
    <row r="7" spans="1:23" s="12" customFormat="1" ht="20" customHeight="1" x14ac:dyDescent="0.55000000000000004"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  <c r="U7" s="16"/>
      <c r="V7" s="16"/>
      <c r="W7" s="16"/>
    </row>
    <row r="8" spans="1:23" ht="30" customHeight="1" x14ac:dyDescent="0.5">
      <c r="A8" s="178" t="s">
        <v>63</v>
      </c>
      <c r="B8" s="178" t="s">
        <v>3</v>
      </c>
      <c r="C8" s="101" t="s">
        <v>58</v>
      </c>
      <c r="D8" s="101" t="s">
        <v>59</v>
      </c>
      <c r="E8" s="101" t="s">
        <v>60</v>
      </c>
      <c r="F8" s="101" t="s">
        <v>28</v>
      </c>
      <c r="G8" s="178" t="s">
        <v>29</v>
      </c>
      <c r="H8" s="178" t="s">
        <v>64</v>
      </c>
    </row>
    <row r="9" spans="1:23" ht="30" customHeight="1" x14ac:dyDescent="0.5">
      <c r="A9" s="178"/>
      <c r="B9" s="178"/>
      <c r="C9" s="102" t="s">
        <v>270</v>
      </c>
      <c r="D9" s="102" t="s">
        <v>271</v>
      </c>
      <c r="E9" s="102" t="s">
        <v>272</v>
      </c>
      <c r="F9" s="102" t="s">
        <v>1</v>
      </c>
      <c r="G9" s="178"/>
      <c r="H9" s="178"/>
    </row>
    <row r="10" spans="1:23" ht="20" customHeight="1" x14ac:dyDescent="0.7">
      <c r="A10" s="103" t="s">
        <v>4</v>
      </c>
      <c r="B10" s="104" t="s">
        <v>5</v>
      </c>
      <c r="C10" s="114">
        <v>185994.27956945205</v>
      </c>
      <c r="D10" s="114">
        <v>367317.79986929504</v>
      </c>
      <c r="E10" s="114">
        <v>552639.5660070657</v>
      </c>
      <c r="F10" s="103">
        <v>1105951.645445813</v>
      </c>
      <c r="G10" s="105" t="s">
        <v>240</v>
      </c>
      <c r="H10" s="103" t="s">
        <v>30</v>
      </c>
      <c r="M10" s="56"/>
      <c r="N10" s="56"/>
      <c r="O10" s="56"/>
      <c r="P10" s="56"/>
    </row>
    <row r="11" spans="1:23" ht="20" customHeight="1" x14ac:dyDescent="0.7">
      <c r="A11" s="103" t="s">
        <v>6</v>
      </c>
      <c r="B11" s="104" t="s">
        <v>7</v>
      </c>
      <c r="C11" s="114">
        <v>6362670.5102077927</v>
      </c>
      <c r="D11" s="114">
        <v>10573737.118371941</v>
      </c>
      <c r="E11" s="114">
        <v>29300285.998165704</v>
      </c>
      <c r="F11" s="103">
        <v>46236693.62674544</v>
      </c>
      <c r="G11" s="105" t="s">
        <v>31</v>
      </c>
      <c r="H11" s="103" t="s">
        <v>32</v>
      </c>
    </row>
    <row r="12" spans="1:23" ht="20" customHeight="1" x14ac:dyDescent="0.5">
      <c r="A12" s="106">
        <v>10</v>
      </c>
      <c r="B12" s="107" t="s">
        <v>65</v>
      </c>
      <c r="C12" s="117">
        <v>1066482.313228531</v>
      </c>
      <c r="D12" s="117">
        <v>1823538.3415084251</v>
      </c>
      <c r="E12" s="117">
        <v>2614496.3625181746</v>
      </c>
      <c r="F12" s="117">
        <v>5504517.0172551312</v>
      </c>
      <c r="G12" s="108" t="s">
        <v>134</v>
      </c>
      <c r="H12" s="106">
        <v>10</v>
      </c>
    </row>
    <row r="13" spans="1:23" ht="20" customHeight="1" x14ac:dyDescent="0.5">
      <c r="A13" s="106">
        <v>11</v>
      </c>
      <c r="B13" s="107" t="s">
        <v>66</v>
      </c>
      <c r="C13" s="117">
        <v>80436.359259259261</v>
      </c>
      <c r="D13" s="117">
        <v>245071.35833557128</v>
      </c>
      <c r="E13" s="117">
        <v>409884.12192099204</v>
      </c>
      <c r="F13" s="117">
        <v>735391.83951582259</v>
      </c>
      <c r="G13" s="108" t="s">
        <v>135</v>
      </c>
      <c r="H13" s="106">
        <v>11</v>
      </c>
    </row>
    <row r="14" spans="1:23" ht="20" customHeight="1" x14ac:dyDescent="0.5">
      <c r="A14" s="106">
        <v>13</v>
      </c>
      <c r="B14" s="107" t="s">
        <v>67</v>
      </c>
      <c r="C14" s="117">
        <v>202232.81809250714</v>
      </c>
      <c r="D14" s="117">
        <v>340464.3660570716</v>
      </c>
      <c r="E14" s="117">
        <v>509014.4619254283</v>
      </c>
      <c r="F14" s="117">
        <v>1051711.646075007</v>
      </c>
      <c r="G14" s="108" t="s">
        <v>136</v>
      </c>
      <c r="H14" s="106">
        <v>13</v>
      </c>
    </row>
    <row r="15" spans="1:23" ht="20" customHeight="1" x14ac:dyDescent="0.5">
      <c r="A15" s="106">
        <v>14</v>
      </c>
      <c r="B15" s="107" t="s">
        <v>68</v>
      </c>
      <c r="C15" s="117">
        <v>1505217.956901408</v>
      </c>
      <c r="D15" s="117">
        <v>642348.34626783698</v>
      </c>
      <c r="E15" s="117">
        <v>304248.99184149172</v>
      </c>
      <c r="F15" s="117">
        <v>2451815.2950107367</v>
      </c>
      <c r="G15" s="108" t="s">
        <v>137</v>
      </c>
      <c r="H15" s="106">
        <v>14</v>
      </c>
    </row>
    <row r="16" spans="1:23" ht="20" customHeight="1" x14ac:dyDescent="0.5">
      <c r="A16" s="106">
        <v>15</v>
      </c>
      <c r="B16" s="107" t="s">
        <v>69</v>
      </c>
      <c r="C16" s="117">
        <v>10353.5</v>
      </c>
      <c r="D16" s="117">
        <v>17805.017809523812</v>
      </c>
      <c r="E16" s="117">
        <v>43677.72150537635</v>
      </c>
      <c r="F16" s="117">
        <v>71836.239314900158</v>
      </c>
      <c r="G16" s="108" t="s">
        <v>241</v>
      </c>
      <c r="H16" s="106">
        <v>15</v>
      </c>
    </row>
    <row r="17" spans="1:12" ht="20" customHeight="1" x14ac:dyDescent="0.5">
      <c r="A17" s="106">
        <v>16</v>
      </c>
      <c r="B17" s="107" t="s">
        <v>193</v>
      </c>
      <c r="C17" s="117">
        <v>373801.31619047612</v>
      </c>
      <c r="D17" s="117">
        <v>338649.94543062075</v>
      </c>
      <c r="E17" s="117">
        <v>333223.95300354279</v>
      </c>
      <c r="F17" s="117">
        <v>1045675.2146246396</v>
      </c>
      <c r="G17" s="108" t="s">
        <v>242</v>
      </c>
      <c r="H17" s="106">
        <v>16</v>
      </c>
    </row>
    <row r="18" spans="1:12" ht="20" customHeight="1" x14ac:dyDescent="0.5">
      <c r="A18" s="106">
        <v>17</v>
      </c>
      <c r="B18" s="107" t="s">
        <v>70</v>
      </c>
      <c r="C18" s="117">
        <v>22907.376923076918</v>
      </c>
      <c r="D18" s="117">
        <v>90949.865616783703</v>
      </c>
      <c r="E18" s="117">
        <v>701015.12916076311</v>
      </c>
      <c r="F18" s="117">
        <v>814872.37170062377</v>
      </c>
      <c r="G18" s="108" t="s">
        <v>138</v>
      </c>
      <c r="H18" s="106">
        <v>17</v>
      </c>
    </row>
    <row r="19" spans="1:12" ht="20" customHeight="1" x14ac:dyDescent="0.5">
      <c r="A19" s="106">
        <v>18</v>
      </c>
      <c r="B19" s="107" t="s">
        <v>71</v>
      </c>
      <c r="C19" s="117">
        <v>97353.473987791018</v>
      </c>
      <c r="D19" s="117">
        <v>583806</v>
      </c>
      <c r="E19" s="117">
        <v>224220.65556474315</v>
      </c>
      <c r="F19" s="117">
        <v>905380.12955253408</v>
      </c>
      <c r="G19" s="108" t="s">
        <v>243</v>
      </c>
      <c r="H19" s="106">
        <v>18</v>
      </c>
    </row>
    <row r="20" spans="1:12" ht="20" customHeight="1" x14ac:dyDescent="0.5">
      <c r="A20" s="106">
        <v>19</v>
      </c>
      <c r="B20" s="107" t="s">
        <v>194</v>
      </c>
      <c r="C20" s="117">
        <v>15851</v>
      </c>
      <c r="D20" s="117">
        <v>65204.933702933704</v>
      </c>
      <c r="E20" s="117">
        <v>86102.163200352326</v>
      </c>
      <c r="F20" s="117">
        <v>167158.09690328603</v>
      </c>
      <c r="G20" s="108" t="s">
        <v>139</v>
      </c>
      <c r="H20" s="106">
        <v>19</v>
      </c>
    </row>
    <row r="21" spans="1:12" ht="20" customHeight="1" x14ac:dyDescent="0.5">
      <c r="A21" s="106">
        <v>20</v>
      </c>
      <c r="B21" s="107" t="s">
        <v>72</v>
      </c>
      <c r="C21" s="117">
        <v>156807.75065716746</v>
      </c>
      <c r="D21" s="117">
        <v>577696.47281250556</v>
      </c>
      <c r="E21" s="117">
        <v>6947904.0662674801</v>
      </c>
      <c r="F21" s="117">
        <v>7682408.2897371529</v>
      </c>
      <c r="G21" s="108" t="s">
        <v>140</v>
      </c>
      <c r="H21" s="106">
        <v>20</v>
      </c>
    </row>
    <row r="22" spans="1:12" ht="20" customHeight="1" x14ac:dyDescent="0.5">
      <c r="A22" s="106">
        <v>21</v>
      </c>
      <c r="B22" s="107" t="s">
        <v>195</v>
      </c>
      <c r="C22" s="117">
        <v>17554.900000000001</v>
      </c>
      <c r="D22" s="117">
        <v>46179.778582967381</v>
      </c>
      <c r="E22" s="117">
        <v>128301.23899942976</v>
      </c>
      <c r="F22" s="117">
        <v>192035.91758239715</v>
      </c>
      <c r="G22" s="108" t="s">
        <v>244</v>
      </c>
      <c r="H22" s="106">
        <v>21</v>
      </c>
    </row>
    <row r="23" spans="1:12" ht="20" customHeight="1" x14ac:dyDescent="0.5">
      <c r="A23" s="106">
        <v>22</v>
      </c>
      <c r="B23" s="107" t="s">
        <v>73</v>
      </c>
      <c r="C23" s="117">
        <v>48739.5</v>
      </c>
      <c r="D23" s="117">
        <v>93529.219044508471</v>
      </c>
      <c r="E23" s="117">
        <v>1062906.5261378898</v>
      </c>
      <c r="F23" s="117">
        <v>1205175.2451823982</v>
      </c>
      <c r="G23" s="108" t="s">
        <v>245</v>
      </c>
      <c r="H23" s="106">
        <v>22</v>
      </c>
    </row>
    <row r="24" spans="1:12" ht="20" customHeight="1" x14ac:dyDescent="0.5">
      <c r="A24" s="106">
        <v>23</v>
      </c>
      <c r="B24" s="107" t="s">
        <v>74</v>
      </c>
      <c r="C24" s="117">
        <v>384042.2261653574</v>
      </c>
      <c r="D24" s="117">
        <v>817538.38202650042</v>
      </c>
      <c r="E24" s="117">
        <v>4037335.4151016222</v>
      </c>
      <c r="F24" s="117">
        <v>5238916.0232934803</v>
      </c>
      <c r="G24" s="108" t="s">
        <v>246</v>
      </c>
      <c r="H24" s="106">
        <v>23</v>
      </c>
    </row>
    <row r="25" spans="1:12" ht="20" customHeight="1" x14ac:dyDescent="0.5">
      <c r="A25" s="106">
        <v>24</v>
      </c>
      <c r="B25" s="107" t="s">
        <v>75</v>
      </c>
      <c r="C25" s="117">
        <v>88660.296389309864</v>
      </c>
      <c r="D25" s="117">
        <v>275817.08460785187</v>
      </c>
      <c r="E25" s="117">
        <v>1778104.6845238095</v>
      </c>
      <c r="F25" s="117">
        <v>2142582.0655209711</v>
      </c>
      <c r="G25" s="108" t="s">
        <v>141</v>
      </c>
      <c r="H25" s="106">
        <v>24</v>
      </c>
    </row>
    <row r="26" spans="1:12" ht="20" customHeight="1" x14ac:dyDescent="0.5">
      <c r="A26" s="106">
        <v>25</v>
      </c>
      <c r="B26" s="107" t="s">
        <v>196</v>
      </c>
      <c r="C26" s="117">
        <v>964317.90278541017</v>
      </c>
      <c r="D26" s="117">
        <v>2051830.6868186276</v>
      </c>
      <c r="E26" s="117">
        <v>2441280.4310914809</v>
      </c>
      <c r="F26" s="117">
        <v>5457429.0206955187</v>
      </c>
      <c r="G26" s="108" t="s">
        <v>247</v>
      </c>
      <c r="H26" s="106">
        <v>25</v>
      </c>
    </row>
    <row r="27" spans="1:12" ht="20" customHeight="1" x14ac:dyDescent="0.5">
      <c r="A27" s="106">
        <v>26</v>
      </c>
      <c r="B27" s="107" t="s">
        <v>197</v>
      </c>
      <c r="C27" s="117">
        <v>27542</v>
      </c>
      <c r="D27" s="117">
        <v>60345.123182881602</v>
      </c>
      <c r="E27" s="117">
        <v>89828.923200787016</v>
      </c>
      <c r="F27" s="117">
        <v>177716.04638366899</v>
      </c>
      <c r="G27" s="108" t="s">
        <v>142</v>
      </c>
      <c r="H27" s="106">
        <v>26</v>
      </c>
      <c r="I27" s="48"/>
      <c r="J27" s="50"/>
      <c r="K27" s="48"/>
      <c r="L27" s="48"/>
    </row>
    <row r="28" spans="1:12" ht="20" customHeight="1" x14ac:dyDescent="0.5">
      <c r="A28" s="106">
        <v>27</v>
      </c>
      <c r="B28" s="107" t="s">
        <v>76</v>
      </c>
      <c r="C28" s="117">
        <v>42687.120370370372</v>
      </c>
      <c r="D28" s="117">
        <v>196984.79346483541</v>
      </c>
      <c r="E28" s="117">
        <v>3329314.6243172889</v>
      </c>
      <c r="F28" s="117">
        <v>3568986.5381524945</v>
      </c>
      <c r="G28" s="108" t="s">
        <v>248</v>
      </c>
      <c r="H28" s="106">
        <v>27</v>
      </c>
    </row>
    <row r="29" spans="1:12" ht="20" customHeight="1" x14ac:dyDescent="0.5">
      <c r="A29" s="106">
        <v>28</v>
      </c>
      <c r="B29" s="107" t="s">
        <v>77</v>
      </c>
      <c r="C29" s="117">
        <v>49686.459770619302</v>
      </c>
      <c r="D29" s="117">
        <v>128002.329193019</v>
      </c>
      <c r="E29" s="117">
        <v>1177721.8957308601</v>
      </c>
      <c r="F29" s="117">
        <v>1355410.6846944983</v>
      </c>
      <c r="G29" s="108" t="s">
        <v>249</v>
      </c>
      <c r="H29" s="106">
        <v>28</v>
      </c>
    </row>
    <row r="30" spans="1:12" ht="20" customHeight="1" x14ac:dyDescent="0.5">
      <c r="A30" s="106">
        <v>29</v>
      </c>
      <c r="B30" s="107" t="s">
        <v>198</v>
      </c>
      <c r="C30" s="117">
        <v>13253</v>
      </c>
      <c r="D30" s="117">
        <v>48195.001204909699</v>
      </c>
      <c r="E30" s="117">
        <v>513808.77707089524</v>
      </c>
      <c r="F30" s="117">
        <v>575256.77827580494</v>
      </c>
      <c r="G30" s="108" t="s">
        <v>143</v>
      </c>
      <c r="H30" s="106">
        <v>29</v>
      </c>
    </row>
    <row r="31" spans="1:12" ht="20" customHeight="1" x14ac:dyDescent="0.5">
      <c r="A31" s="106">
        <v>30</v>
      </c>
      <c r="B31" s="107" t="s">
        <v>78</v>
      </c>
      <c r="C31" s="117">
        <v>8179</v>
      </c>
      <c r="D31" s="117">
        <v>14424.907912748033</v>
      </c>
      <c r="E31" s="117">
        <v>10537.66</v>
      </c>
      <c r="F31" s="117">
        <v>33141.567912748033</v>
      </c>
      <c r="G31" s="108" t="s">
        <v>144</v>
      </c>
      <c r="H31" s="106">
        <v>30</v>
      </c>
    </row>
    <row r="32" spans="1:12" ht="20" customHeight="1" x14ac:dyDescent="0.5">
      <c r="A32" s="106">
        <v>31</v>
      </c>
      <c r="B32" s="107" t="s">
        <v>199</v>
      </c>
      <c r="C32" s="117">
        <v>447493.58312400227</v>
      </c>
      <c r="D32" s="117">
        <v>675031.84096109867</v>
      </c>
      <c r="E32" s="117">
        <v>1085970</v>
      </c>
      <c r="F32" s="117">
        <v>2208495.4240851011</v>
      </c>
      <c r="G32" s="108" t="s">
        <v>145</v>
      </c>
      <c r="H32" s="106">
        <v>31</v>
      </c>
    </row>
    <row r="33" spans="1:8" ht="20" customHeight="1" x14ac:dyDescent="0.5">
      <c r="A33" s="106">
        <v>32</v>
      </c>
      <c r="B33" s="107" t="s">
        <v>79</v>
      </c>
      <c r="C33" s="117">
        <v>97515.247472101822</v>
      </c>
      <c r="D33" s="117">
        <v>502583.66033316514</v>
      </c>
      <c r="E33" s="117">
        <v>628240.29072336736</v>
      </c>
      <c r="F33" s="117">
        <v>1228339.1985286344</v>
      </c>
      <c r="G33" s="108" t="s">
        <v>250</v>
      </c>
      <c r="H33" s="106">
        <v>32</v>
      </c>
    </row>
    <row r="34" spans="1:8" ht="20" customHeight="1" x14ac:dyDescent="0.5">
      <c r="A34" s="106">
        <v>33</v>
      </c>
      <c r="B34" s="107" t="s">
        <v>200</v>
      </c>
      <c r="C34" s="117">
        <v>641555.4088904059</v>
      </c>
      <c r="D34" s="117">
        <v>937739.66349755367</v>
      </c>
      <c r="E34" s="117">
        <v>843147.90435992833</v>
      </c>
      <c r="F34" s="117">
        <v>2422442.9767478881</v>
      </c>
      <c r="G34" s="108" t="s">
        <v>146</v>
      </c>
      <c r="H34" s="106">
        <v>33</v>
      </c>
    </row>
    <row r="35" spans="1:8" ht="20" customHeight="1" x14ac:dyDescent="0.7">
      <c r="A35" s="103" t="s">
        <v>8</v>
      </c>
      <c r="B35" s="104" t="s">
        <v>201</v>
      </c>
      <c r="C35" s="114">
        <v>118442.696969697</v>
      </c>
      <c r="D35" s="114">
        <v>275592.93381921831</v>
      </c>
      <c r="E35" s="114">
        <v>2244869.4469658411</v>
      </c>
      <c r="F35" s="103">
        <v>2638905.0777547564</v>
      </c>
      <c r="G35" s="105" t="s">
        <v>88</v>
      </c>
      <c r="H35" s="103" t="s">
        <v>33</v>
      </c>
    </row>
    <row r="36" spans="1:8" ht="20" customHeight="1" x14ac:dyDescent="0.5">
      <c r="A36" s="106">
        <v>35</v>
      </c>
      <c r="B36" s="107" t="s">
        <v>80</v>
      </c>
      <c r="C36" s="117">
        <v>118442.696969697</v>
      </c>
      <c r="D36" s="117">
        <v>275592.93381921831</v>
      </c>
      <c r="E36" s="117">
        <v>2244869.4469658411</v>
      </c>
      <c r="F36" s="117">
        <v>2638905.0777547564</v>
      </c>
      <c r="G36" s="108" t="s">
        <v>88</v>
      </c>
      <c r="H36" s="106">
        <v>35</v>
      </c>
    </row>
    <row r="37" spans="1:8" ht="20" customHeight="1" x14ac:dyDescent="0.7">
      <c r="A37" s="103" t="s">
        <v>9</v>
      </c>
      <c r="B37" s="104" t="s">
        <v>202</v>
      </c>
      <c r="C37" s="114">
        <v>140024.33129432666</v>
      </c>
      <c r="D37" s="114">
        <v>376018.31166369322</v>
      </c>
      <c r="E37" s="114">
        <v>563956.59822827764</v>
      </c>
      <c r="F37" s="103">
        <v>1079999.2411862973</v>
      </c>
      <c r="G37" s="105" t="s">
        <v>251</v>
      </c>
      <c r="H37" s="103" t="s">
        <v>34</v>
      </c>
    </row>
    <row r="38" spans="1:8" ht="20" customHeight="1" x14ac:dyDescent="0.5">
      <c r="A38" s="106">
        <v>36</v>
      </c>
      <c r="B38" s="107" t="s">
        <v>81</v>
      </c>
      <c r="C38" s="117">
        <v>72644.202127659999</v>
      </c>
      <c r="D38" s="117">
        <v>166845.48837718385</v>
      </c>
      <c r="E38" s="117">
        <v>126019.03703703704</v>
      </c>
      <c r="F38" s="117">
        <v>365508.72754188086</v>
      </c>
      <c r="G38" s="108" t="s">
        <v>85</v>
      </c>
      <c r="H38" s="106">
        <v>36</v>
      </c>
    </row>
    <row r="39" spans="1:8" ht="20" customHeight="1" x14ac:dyDescent="0.5">
      <c r="A39" s="106">
        <v>37</v>
      </c>
      <c r="B39" s="107" t="s">
        <v>82</v>
      </c>
      <c r="C39" s="118" t="s">
        <v>147</v>
      </c>
      <c r="D39" s="117">
        <v>106388.94355587976</v>
      </c>
      <c r="E39" s="117">
        <v>152695.27777777778</v>
      </c>
      <c r="F39" s="117">
        <v>259084.22133365754</v>
      </c>
      <c r="G39" s="108" t="s">
        <v>252</v>
      </c>
      <c r="H39" s="106">
        <v>37</v>
      </c>
    </row>
    <row r="40" spans="1:8" ht="20" customHeight="1" x14ac:dyDescent="0.5">
      <c r="A40" s="106">
        <v>38</v>
      </c>
      <c r="B40" s="107" t="s">
        <v>83</v>
      </c>
      <c r="C40" s="117">
        <v>61728.129166666658</v>
      </c>
      <c r="D40" s="117">
        <v>92897.311159200995</v>
      </c>
      <c r="E40" s="117">
        <v>274604.28341346275</v>
      </c>
      <c r="F40" s="117">
        <v>429229.72373933042</v>
      </c>
      <c r="G40" s="108" t="s">
        <v>86</v>
      </c>
      <c r="H40" s="106">
        <v>38</v>
      </c>
    </row>
    <row r="41" spans="1:8" ht="20" customHeight="1" x14ac:dyDescent="0.5">
      <c r="A41" s="106">
        <v>39</v>
      </c>
      <c r="B41" s="107" t="s">
        <v>84</v>
      </c>
      <c r="C41" s="117">
        <v>5652</v>
      </c>
      <c r="D41" s="117">
        <v>9886.5685714285719</v>
      </c>
      <c r="E41" s="117">
        <v>10638</v>
      </c>
      <c r="F41" s="117">
        <v>26176.568571428572</v>
      </c>
      <c r="G41" s="108" t="s">
        <v>87</v>
      </c>
      <c r="H41" s="106">
        <v>39</v>
      </c>
    </row>
    <row r="42" spans="1:8" ht="20" customHeight="1" x14ac:dyDescent="0.7">
      <c r="A42" s="103" t="s">
        <v>10</v>
      </c>
      <c r="B42" s="104" t="s">
        <v>11</v>
      </c>
      <c r="C42" s="114">
        <v>9430009.2285526153</v>
      </c>
      <c r="D42" s="114">
        <v>13651767.765357191</v>
      </c>
      <c r="E42" s="114">
        <v>24547140.88332165</v>
      </c>
      <c r="F42" s="103">
        <v>47628917.877231464</v>
      </c>
      <c r="G42" s="105" t="s">
        <v>35</v>
      </c>
      <c r="H42" s="103" t="s">
        <v>36</v>
      </c>
    </row>
    <row r="43" spans="1:8" ht="20" customHeight="1" x14ac:dyDescent="0.5">
      <c r="A43" s="106">
        <v>41</v>
      </c>
      <c r="B43" s="107" t="s">
        <v>89</v>
      </c>
      <c r="C43" s="117">
        <v>5111154.7773401998</v>
      </c>
      <c r="D43" s="117">
        <v>8793327.8712850008</v>
      </c>
      <c r="E43" s="117">
        <v>14822969</v>
      </c>
      <c r="F43" s="117">
        <v>28727451.648625202</v>
      </c>
      <c r="G43" s="108" t="s">
        <v>92</v>
      </c>
      <c r="H43" s="106">
        <v>41</v>
      </c>
    </row>
    <row r="44" spans="1:8" ht="20" customHeight="1" x14ac:dyDescent="0.5">
      <c r="A44" s="106">
        <v>42</v>
      </c>
      <c r="B44" s="107" t="s">
        <v>90</v>
      </c>
      <c r="C44" s="117">
        <v>260585.64148010599</v>
      </c>
      <c r="D44" s="117">
        <v>815072.91585138999</v>
      </c>
      <c r="E44" s="117">
        <v>2966084.7489393102</v>
      </c>
      <c r="F44" s="117">
        <v>4041743.3062708061</v>
      </c>
      <c r="G44" s="108" t="s">
        <v>93</v>
      </c>
      <c r="H44" s="106">
        <v>42</v>
      </c>
    </row>
    <row r="45" spans="1:8" ht="20" customHeight="1" x14ac:dyDescent="0.5">
      <c r="A45" s="106">
        <v>43</v>
      </c>
      <c r="B45" s="107" t="s">
        <v>91</v>
      </c>
      <c r="C45" s="117">
        <v>4058268.80973231</v>
      </c>
      <c r="D45" s="117">
        <v>4043366.9782207999</v>
      </c>
      <c r="E45" s="117">
        <v>6758087.1343823401</v>
      </c>
      <c r="F45" s="117">
        <v>14859722.92233545</v>
      </c>
      <c r="G45" s="108" t="s">
        <v>94</v>
      </c>
      <c r="H45" s="106">
        <v>43</v>
      </c>
    </row>
    <row r="46" spans="1:8" ht="20" customHeight="1" x14ac:dyDescent="0.7">
      <c r="A46" s="103" t="s">
        <v>12</v>
      </c>
      <c r="B46" s="104" t="s">
        <v>203</v>
      </c>
      <c r="C46" s="114">
        <v>32339214.886984505</v>
      </c>
      <c r="D46" s="114">
        <v>12877917.722732674</v>
      </c>
      <c r="E46" s="114">
        <v>10008192.044553403</v>
      </c>
      <c r="F46" s="103">
        <v>55225324.654270582</v>
      </c>
      <c r="G46" s="105" t="s">
        <v>253</v>
      </c>
      <c r="H46" s="103" t="s">
        <v>37</v>
      </c>
    </row>
    <row r="47" spans="1:8" ht="20" customHeight="1" x14ac:dyDescent="0.5">
      <c r="A47" s="106">
        <v>45</v>
      </c>
      <c r="B47" s="107" t="s">
        <v>204</v>
      </c>
      <c r="C47" s="117">
        <v>6138967.6725061517</v>
      </c>
      <c r="D47" s="117">
        <v>4951733.2822999442</v>
      </c>
      <c r="E47" s="117">
        <v>1461281.3590911049</v>
      </c>
      <c r="F47" s="117">
        <v>12551982.313897202</v>
      </c>
      <c r="G47" s="108" t="s">
        <v>253</v>
      </c>
      <c r="H47" s="106">
        <v>45</v>
      </c>
    </row>
    <row r="48" spans="1:8" ht="20" customHeight="1" x14ac:dyDescent="0.5">
      <c r="A48" s="106">
        <v>46</v>
      </c>
      <c r="B48" s="107" t="s">
        <v>205</v>
      </c>
      <c r="C48" s="117">
        <v>4644048.2104443507</v>
      </c>
      <c r="D48" s="117">
        <v>2906489.8464692901</v>
      </c>
      <c r="E48" s="117">
        <v>2792062.9497644701</v>
      </c>
      <c r="F48" s="117">
        <v>10342601.00667811</v>
      </c>
      <c r="G48" s="108" t="s">
        <v>95</v>
      </c>
      <c r="H48" s="106">
        <v>46</v>
      </c>
    </row>
    <row r="49" spans="1:8" ht="20" customHeight="1" x14ac:dyDescent="0.5">
      <c r="A49" s="106">
        <v>47</v>
      </c>
      <c r="B49" s="107" t="s">
        <v>206</v>
      </c>
      <c r="C49" s="117">
        <v>21556199.004034001</v>
      </c>
      <c r="D49" s="117">
        <v>5019694.5939634396</v>
      </c>
      <c r="E49" s="117">
        <v>5754847.7356978282</v>
      </c>
      <c r="F49" s="117">
        <v>32330741.33369527</v>
      </c>
      <c r="G49" s="108" t="s">
        <v>96</v>
      </c>
      <c r="H49" s="106">
        <v>47</v>
      </c>
    </row>
    <row r="50" spans="1:8" ht="20" customHeight="1" x14ac:dyDescent="0.7">
      <c r="A50" s="103" t="s">
        <v>13</v>
      </c>
      <c r="B50" s="104" t="s">
        <v>14</v>
      </c>
      <c r="C50" s="114">
        <v>866585.29080028785</v>
      </c>
      <c r="D50" s="114">
        <v>4918093.6973313978</v>
      </c>
      <c r="E50" s="114">
        <v>4483067.3072309382</v>
      </c>
      <c r="F50" s="103">
        <v>10267746.295362623</v>
      </c>
      <c r="G50" s="105" t="s">
        <v>254</v>
      </c>
      <c r="H50" s="103" t="s">
        <v>38</v>
      </c>
    </row>
    <row r="51" spans="1:8" ht="20" customHeight="1" x14ac:dyDescent="0.5">
      <c r="A51" s="106">
        <v>49</v>
      </c>
      <c r="B51" s="107" t="s">
        <v>207</v>
      </c>
      <c r="C51" s="117">
        <v>384453.21190263302</v>
      </c>
      <c r="D51" s="117">
        <v>2186068.1329956101</v>
      </c>
      <c r="E51" s="117">
        <v>1821626.6495991701</v>
      </c>
      <c r="F51" s="117">
        <v>4392147.9944974128</v>
      </c>
      <c r="G51" s="108" t="s">
        <v>98</v>
      </c>
      <c r="H51" s="106">
        <v>49</v>
      </c>
    </row>
    <row r="52" spans="1:8" ht="20" customHeight="1" x14ac:dyDescent="0.5">
      <c r="A52" s="106">
        <v>50</v>
      </c>
      <c r="B52" s="107" t="s">
        <v>97</v>
      </c>
      <c r="C52" s="117">
        <v>30148.733012820514</v>
      </c>
      <c r="D52" s="117">
        <v>287623.26065490901</v>
      </c>
      <c r="E52" s="117">
        <v>364873.52719698602</v>
      </c>
      <c r="F52" s="117">
        <v>682645.52086471557</v>
      </c>
      <c r="G52" s="108" t="s">
        <v>99</v>
      </c>
      <c r="H52" s="106">
        <v>50</v>
      </c>
    </row>
    <row r="53" spans="1:8" ht="20" customHeight="1" x14ac:dyDescent="0.7">
      <c r="A53" s="106">
        <v>51</v>
      </c>
      <c r="B53" s="107" t="s">
        <v>208</v>
      </c>
      <c r="C53" s="126" t="s">
        <v>147</v>
      </c>
      <c r="D53" s="117">
        <v>22611.9895104895</v>
      </c>
      <c r="E53" s="117">
        <v>78259.130434782594</v>
      </c>
      <c r="F53" s="117">
        <v>100871.11994527209</v>
      </c>
      <c r="G53" s="108" t="s">
        <v>100</v>
      </c>
      <c r="H53" s="106">
        <v>51</v>
      </c>
    </row>
    <row r="54" spans="1:8" ht="20" customHeight="1" x14ac:dyDescent="0.5">
      <c r="A54" s="106">
        <v>52</v>
      </c>
      <c r="B54" s="107" t="s">
        <v>209</v>
      </c>
      <c r="C54" s="117">
        <v>406444.8542609025</v>
      </c>
      <c r="D54" s="117">
        <v>2324411.7699655364</v>
      </c>
      <c r="E54" s="117">
        <v>1994768</v>
      </c>
      <c r="F54" s="117">
        <v>4725624.6242264388</v>
      </c>
      <c r="G54" s="108" t="s">
        <v>101</v>
      </c>
      <c r="H54" s="106">
        <v>52</v>
      </c>
    </row>
    <row r="55" spans="1:8" ht="20" customHeight="1" x14ac:dyDescent="0.5">
      <c r="A55" s="106">
        <v>53</v>
      </c>
      <c r="B55" s="107" t="s">
        <v>210</v>
      </c>
      <c r="C55" s="117">
        <v>45538.491623931761</v>
      </c>
      <c r="D55" s="117">
        <v>97378.544204852893</v>
      </c>
      <c r="E55" s="117">
        <v>223540</v>
      </c>
      <c r="F55" s="117">
        <v>366457.03582878469</v>
      </c>
      <c r="G55" s="108" t="s">
        <v>102</v>
      </c>
      <c r="H55" s="106">
        <v>53</v>
      </c>
    </row>
    <row r="56" spans="1:8" ht="20" customHeight="1" x14ac:dyDescent="0.7">
      <c r="A56" s="103" t="s">
        <v>15</v>
      </c>
      <c r="B56" s="104" t="s">
        <v>211</v>
      </c>
      <c r="C56" s="114">
        <v>3172120.8863022816</v>
      </c>
      <c r="D56" s="114">
        <v>5335054</v>
      </c>
      <c r="E56" s="114">
        <v>7113639.5455157422</v>
      </c>
      <c r="F56" s="103">
        <v>15620814.431818023</v>
      </c>
      <c r="G56" s="105" t="s">
        <v>255</v>
      </c>
      <c r="H56" s="103" t="s">
        <v>39</v>
      </c>
    </row>
    <row r="57" spans="1:8" ht="20" customHeight="1" x14ac:dyDescent="0.5">
      <c r="A57" s="106">
        <v>55</v>
      </c>
      <c r="B57" s="107" t="s">
        <v>212</v>
      </c>
      <c r="C57" s="117">
        <v>539052.88630228164</v>
      </c>
      <c r="D57" s="117">
        <v>1087643</v>
      </c>
      <c r="E57" s="117">
        <v>1350338.5455157419</v>
      </c>
      <c r="F57" s="117">
        <v>2977034.4318180233</v>
      </c>
      <c r="G57" s="108" t="s">
        <v>103</v>
      </c>
      <c r="H57" s="106">
        <v>55</v>
      </c>
    </row>
    <row r="58" spans="1:8" ht="20" customHeight="1" x14ac:dyDescent="0.5">
      <c r="A58" s="106">
        <v>56</v>
      </c>
      <c r="B58" s="107" t="s">
        <v>213</v>
      </c>
      <c r="C58" s="117">
        <v>2633068</v>
      </c>
      <c r="D58" s="117">
        <v>4247411</v>
      </c>
      <c r="E58" s="117">
        <v>5763301</v>
      </c>
      <c r="F58" s="117">
        <v>12643780</v>
      </c>
      <c r="G58" s="108" t="s">
        <v>104</v>
      </c>
      <c r="H58" s="106">
        <v>56</v>
      </c>
    </row>
    <row r="59" spans="1:8" ht="20" customHeight="1" x14ac:dyDescent="0.7">
      <c r="A59" s="103" t="s">
        <v>16</v>
      </c>
      <c r="B59" s="104" t="s">
        <v>17</v>
      </c>
      <c r="C59" s="114">
        <v>621732.44203491625</v>
      </c>
      <c r="D59" s="114">
        <v>1434325.9117500868</v>
      </c>
      <c r="E59" s="114">
        <v>2171185.2412780984</v>
      </c>
      <c r="F59" s="103">
        <v>4227243.5950631015</v>
      </c>
      <c r="G59" s="105" t="s">
        <v>256</v>
      </c>
      <c r="H59" s="103" t="s">
        <v>40</v>
      </c>
    </row>
    <row r="60" spans="1:8" ht="20" customHeight="1" x14ac:dyDescent="0.5">
      <c r="A60" s="106">
        <v>58</v>
      </c>
      <c r="B60" s="107" t="s">
        <v>214</v>
      </c>
      <c r="C60" s="117">
        <v>112998.29293461925</v>
      </c>
      <c r="D60" s="117">
        <v>203982.58392674301</v>
      </c>
      <c r="E60" s="117">
        <v>450384.26282043895</v>
      </c>
      <c r="F60" s="117">
        <v>767365.1396818012</v>
      </c>
      <c r="G60" s="108" t="s">
        <v>105</v>
      </c>
      <c r="H60" s="106">
        <v>58</v>
      </c>
    </row>
    <row r="61" spans="1:8" ht="20" customHeight="1" x14ac:dyDescent="0.5">
      <c r="A61" s="106">
        <v>59</v>
      </c>
      <c r="B61" s="107" t="s">
        <v>215</v>
      </c>
      <c r="C61" s="117">
        <v>38267.863063721998</v>
      </c>
      <c r="D61" s="117">
        <v>50892.896632085001</v>
      </c>
      <c r="E61" s="117">
        <v>25848.523809523798</v>
      </c>
      <c r="F61" s="117">
        <v>115009.28350533081</v>
      </c>
      <c r="G61" s="108" t="s">
        <v>257</v>
      </c>
      <c r="H61" s="106">
        <v>59</v>
      </c>
    </row>
    <row r="62" spans="1:8" ht="20" customHeight="1" x14ac:dyDescent="0.5">
      <c r="A62" s="106">
        <v>60</v>
      </c>
      <c r="B62" s="107" t="s">
        <v>216</v>
      </c>
      <c r="C62" s="117">
        <v>10721.370342722999</v>
      </c>
      <c r="D62" s="117">
        <v>19069.909501731156</v>
      </c>
      <c r="E62" s="117">
        <v>10563.690799031499</v>
      </c>
      <c r="F62" s="117">
        <v>40354.970643485656</v>
      </c>
      <c r="G62" s="108" t="s">
        <v>106</v>
      </c>
      <c r="H62" s="106">
        <v>60</v>
      </c>
    </row>
    <row r="63" spans="1:8" ht="20" customHeight="1" x14ac:dyDescent="0.5">
      <c r="A63" s="106">
        <v>61</v>
      </c>
      <c r="B63" s="107" t="s">
        <v>217</v>
      </c>
      <c r="C63" s="117">
        <v>70382.028133542</v>
      </c>
      <c r="D63" s="117">
        <v>187033.09287703875</v>
      </c>
      <c r="E63" s="117">
        <v>494838.77451217099</v>
      </c>
      <c r="F63" s="117">
        <v>752253.89552275173</v>
      </c>
      <c r="G63" s="108" t="s">
        <v>107</v>
      </c>
      <c r="H63" s="106">
        <v>61</v>
      </c>
    </row>
    <row r="64" spans="1:8" ht="20" customHeight="1" x14ac:dyDescent="0.5">
      <c r="A64" s="106">
        <v>62</v>
      </c>
      <c r="B64" s="107" t="s">
        <v>218</v>
      </c>
      <c r="C64" s="117">
        <v>213042.85714285701</v>
      </c>
      <c r="D64" s="117">
        <v>578013</v>
      </c>
      <c r="E64" s="117">
        <v>884319.91032025195</v>
      </c>
      <c r="F64" s="117">
        <v>1675375.767463109</v>
      </c>
      <c r="G64" s="108" t="s">
        <v>108</v>
      </c>
      <c r="H64" s="106">
        <v>62</v>
      </c>
    </row>
    <row r="65" spans="1:8" ht="20" customHeight="1" x14ac:dyDescent="0.5">
      <c r="A65" s="106">
        <v>63</v>
      </c>
      <c r="B65" s="107" t="s">
        <v>219</v>
      </c>
      <c r="C65" s="117">
        <v>176320.030417453</v>
      </c>
      <c r="D65" s="117">
        <v>395334.42881248897</v>
      </c>
      <c r="E65" s="117">
        <v>305230.07901668147</v>
      </c>
      <c r="F65" s="117">
        <v>876884.53824662347</v>
      </c>
      <c r="G65" s="108" t="s">
        <v>109</v>
      </c>
      <c r="H65" s="106">
        <v>63</v>
      </c>
    </row>
    <row r="66" spans="1:8" ht="20" customHeight="1" x14ac:dyDescent="0.7">
      <c r="A66" s="103" t="s">
        <v>18</v>
      </c>
      <c r="B66" s="104" t="s">
        <v>220</v>
      </c>
      <c r="C66" s="114">
        <v>188643</v>
      </c>
      <c r="D66" s="114">
        <v>1711822</v>
      </c>
      <c r="E66" s="114">
        <v>7652383</v>
      </c>
      <c r="F66" s="103">
        <v>9552848</v>
      </c>
      <c r="G66" s="105" t="s">
        <v>258</v>
      </c>
      <c r="H66" s="103" t="s">
        <v>41</v>
      </c>
    </row>
    <row r="67" spans="1:8" ht="20" customHeight="1" x14ac:dyDescent="0.7">
      <c r="A67" s="103" t="s">
        <v>19</v>
      </c>
      <c r="B67" s="104" t="s">
        <v>20</v>
      </c>
      <c r="C67" s="114">
        <v>844596</v>
      </c>
      <c r="D67" s="114">
        <v>933971</v>
      </c>
      <c r="E67" s="114">
        <v>2010357</v>
      </c>
      <c r="F67" s="103">
        <v>3788924</v>
      </c>
      <c r="G67" s="105" t="s">
        <v>42</v>
      </c>
      <c r="H67" s="103" t="s">
        <v>43</v>
      </c>
    </row>
    <row r="68" spans="1:8" ht="20" customHeight="1" x14ac:dyDescent="0.5">
      <c r="A68" s="106">
        <v>68</v>
      </c>
      <c r="B68" s="107" t="s">
        <v>20</v>
      </c>
      <c r="C68" s="117">
        <v>844596</v>
      </c>
      <c r="D68" s="117">
        <v>933971</v>
      </c>
      <c r="E68" s="117">
        <v>2010357</v>
      </c>
      <c r="F68" s="117">
        <v>3788924</v>
      </c>
      <c r="G68" s="108" t="s">
        <v>42</v>
      </c>
      <c r="H68" s="106">
        <v>68</v>
      </c>
    </row>
    <row r="69" spans="1:8" ht="20" customHeight="1" x14ac:dyDescent="0.7">
      <c r="A69" s="103" t="s">
        <v>21</v>
      </c>
      <c r="B69" s="104" t="s">
        <v>221</v>
      </c>
      <c r="C69" s="114">
        <v>926448.52965741022</v>
      </c>
      <c r="D69" s="114">
        <v>2693702.6761766723</v>
      </c>
      <c r="E69" s="114">
        <v>4387336.240969778</v>
      </c>
      <c r="F69" s="103">
        <v>8007487.4468038604</v>
      </c>
      <c r="G69" s="105" t="s">
        <v>259</v>
      </c>
      <c r="H69" s="103" t="s">
        <v>44</v>
      </c>
    </row>
    <row r="70" spans="1:8" ht="20" customHeight="1" x14ac:dyDescent="0.5">
      <c r="A70" s="106">
        <v>69</v>
      </c>
      <c r="B70" s="107" t="s">
        <v>110</v>
      </c>
      <c r="C70" s="117">
        <v>62733.460398078314</v>
      </c>
      <c r="D70" s="117">
        <v>404929.63084068202</v>
      </c>
      <c r="E70" s="117">
        <v>453745.69107792701</v>
      </c>
      <c r="F70" s="117">
        <v>921408.78231668728</v>
      </c>
      <c r="G70" s="108" t="s">
        <v>114</v>
      </c>
      <c r="H70" s="106">
        <v>69</v>
      </c>
    </row>
    <row r="71" spans="1:8" ht="20" customHeight="1" x14ac:dyDescent="0.5">
      <c r="A71" s="106">
        <v>70</v>
      </c>
      <c r="B71" s="107" t="s">
        <v>222</v>
      </c>
      <c r="C71" s="117">
        <v>88467.0147595007</v>
      </c>
      <c r="D71" s="117">
        <v>230907.854413027</v>
      </c>
      <c r="E71" s="117">
        <v>310709.09943747497</v>
      </c>
      <c r="F71" s="117">
        <v>630083.96861000266</v>
      </c>
      <c r="G71" s="108" t="s">
        <v>115</v>
      </c>
      <c r="H71" s="106">
        <v>70</v>
      </c>
    </row>
    <row r="72" spans="1:8" ht="20" customHeight="1" x14ac:dyDescent="0.5">
      <c r="A72" s="106">
        <v>71</v>
      </c>
      <c r="B72" s="107" t="s">
        <v>223</v>
      </c>
      <c r="C72" s="117">
        <v>148151.19958954307</v>
      </c>
      <c r="D72" s="117">
        <v>1254609.2622331688</v>
      </c>
      <c r="E72" s="117">
        <v>2618473.1856017443</v>
      </c>
      <c r="F72" s="117">
        <v>4021233.6474244562</v>
      </c>
      <c r="G72" s="108" t="s">
        <v>260</v>
      </c>
      <c r="H72" s="106">
        <v>71</v>
      </c>
    </row>
    <row r="73" spans="1:8" ht="20" customHeight="1" x14ac:dyDescent="0.5">
      <c r="A73" s="106">
        <v>72</v>
      </c>
      <c r="B73" s="107" t="s">
        <v>111</v>
      </c>
      <c r="C73" s="117">
        <v>39853.083333333299</v>
      </c>
      <c r="D73" s="117">
        <v>14715.319047619061</v>
      </c>
      <c r="E73" s="117">
        <v>29793.200000000026</v>
      </c>
      <c r="F73" s="117">
        <v>84361.60238095239</v>
      </c>
      <c r="G73" s="108" t="s">
        <v>116</v>
      </c>
      <c r="H73" s="106">
        <v>72</v>
      </c>
    </row>
    <row r="74" spans="1:8" ht="20" customHeight="1" x14ac:dyDescent="0.5">
      <c r="A74" s="106">
        <v>73</v>
      </c>
      <c r="B74" s="107" t="s">
        <v>112</v>
      </c>
      <c r="C74" s="117">
        <v>333557.73235245701</v>
      </c>
      <c r="D74" s="117">
        <v>433917.84571060899</v>
      </c>
      <c r="E74" s="117">
        <v>824944.57993113727</v>
      </c>
      <c r="F74" s="117">
        <v>1592420.1579942033</v>
      </c>
      <c r="G74" s="108" t="s">
        <v>117</v>
      </c>
      <c r="H74" s="106">
        <v>73</v>
      </c>
    </row>
    <row r="75" spans="1:8" ht="20" customHeight="1" x14ac:dyDescent="0.5">
      <c r="A75" s="106">
        <v>74</v>
      </c>
      <c r="B75" s="107" t="s">
        <v>113</v>
      </c>
      <c r="C75" s="117">
        <v>172956.80497309999</v>
      </c>
      <c r="D75" s="117">
        <v>322414.18438611203</v>
      </c>
      <c r="E75" s="117">
        <v>143716.77018875876</v>
      </c>
      <c r="F75" s="117">
        <v>639087.75954797072</v>
      </c>
      <c r="G75" s="108" t="s">
        <v>118</v>
      </c>
      <c r="H75" s="106">
        <v>74</v>
      </c>
    </row>
    <row r="76" spans="1:8" ht="20" customHeight="1" x14ac:dyDescent="0.5">
      <c r="A76" s="106">
        <v>75</v>
      </c>
      <c r="B76" s="107" t="s">
        <v>224</v>
      </c>
      <c r="C76" s="117">
        <v>80729.234251397793</v>
      </c>
      <c r="D76" s="117">
        <v>32208.5795454545</v>
      </c>
      <c r="E76" s="117">
        <v>5953.7147327354996</v>
      </c>
      <c r="F76" s="117">
        <v>118891.5285295878</v>
      </c>
      <c r="G76" s="108" t="s">
        <v>119</v>
      </c>
      <c r="H76" s="106">
        <v>75</v>
      </c>
    </row>
    <row r="77" spans="1:8" ht="20" customHeight="1" x14ac:dyDescent="0.7">
      <c r="A77" s="103" t="s">
        <v>22</v>
      </c>
      <c r="B77" s="104" t="s">
        <v>225</v>
      </c>
      <c r="C77" s="114">
        <v>2514635.5123748216</v>
      </c>
      <c r="D77" s="114">
        <v>3468367.4529142724</v>
      </c>
      <c r="E77" s="114">
        <v>5441664.4621560341</v>
      </c>
      <c r="F77" s="103">
        <v>11424667.427445129</v>
      </c>
      <c r="G77" s="105" t="s">
        <v>261</v>
      </c>
      <c r="H77" s="103" t="s">
        <v>45</v>
      </c>
    </row>
    <row r="78" spans="1:8" ht="20" customHeight="1" x14ac:dyDescent="0.5">
      <c r="A78" s="106">
        <v>77</v>
      </c>
      <c r="B78" s="107" t="s">
        <v>226</v>
      </c>
      <c r="C78" s="117">
        <v>500702.81857831503</v>
      </c>
      <c r="D78" s="117">
        <v>571268.501219837</v>
      </c>
      <c r="E78" s="117">
        <v>680700.25543480576</v>
      </c>
      <c r="F78" s="117">
        <v>1752671.5752329577</v>
      </c>
      <c r="G78" s="108" t="s">
        <v>122</v>
      </c>
      <c r="H78" s="106">
        <v>77</v>
      </c>
    </row>
    <row r="79" spans="1:8" ht="20" customHeight="1" x14ac:dyDescent="0.5">
      <c r="A79" s="106">
        <v>78</v>
      </c>
      <c r="B79" s="107" t="s">
        <v>120</v>
      </c>
      <c r="C79" s="117">
        <v>374869.23952171754</v>
      </c>
      <c r="D79" s="117">
        <v>272185.55564482498</v>
      </c>
      <c r="E79" s="117">
        <v>816582.37875896005</v>
      </c>
      <c r="F79" s="117">
        <v>1463637.1739255027</v>
      </c>
      <c r="G79" s="108" t="s">
        <v>123</v>
      </c>
      <c r="H79" s="106">
        <v>78</v>
      </c>
    </row>
    <row r="80" spans="1:8" ht="20" customHeight="1" x14ac:dyDescent="0.5">
      <c r="A80" s="106">
        <v>79</v>
      </c>
      <c r="B80" s="107" t="s">
        <v>227</v>
      </c>
      <c r="C80" s="117">
        <v>375807.7959283067</v>
      </c>
      <c r="D80" s="117">
        <v>308238.27110463497</v>
      </c>
      <c r="E80" s="117">
        <v>495631.76632344001</v>
      </c>
      <c r="F80" s="117">
        <v>1179677.8333563816</v>
      </c>
      <c r="G80" s="108" t="s">
        <v>262</v>
      </c>
      <c r="H80" s="106">
        <v>79</v>
      </c>
    </row>
    <row r="81" spans="1:8" ht="20" customHeight="1" x14ac:dyDescent="0.5">
      <c r="A81" s="106">
        <v>80</v>
      </c>
      <c r="B81" s="107" t="s">
        <v>228</v>
      </c>
      <c r="C81" s="117">
        <v>129179.05998013626</v>
      </c>
      <c r="D81" s="117">
        <v>253757.82314049586</v>
      </c>
      <c r="E81" s="117">
        <v>541550.18050974584</v>
      </c>
      <c r="F81" s="117">
        <v>924487.06363037799</v>
      </c>
      <c r="G81" s="108" t="s">
        <v>124</v>
      </c>
      <c r="H81" s="106">
        <v>80</v>
      </c>
    </row>
    <row r="82" spans="1:8" ht="20" customHeight="1" x14ac:dyDescent="0.5">
      <c r="A82" s="106">
        <v>81</v>
      </c>
      <c r="B82" s="107" t="s">
        <v>121</v>
      </c>
      <c r="C82" s="117">
        <v>450672.95299916202</v>
      </c>
      <c r="D82" s="117">
        <v>1330078.1840125101</v>
      </c>
      <c r="E82" s="117">
        <v>2537854.2539370656</v>
      </c>
      <c r="F82" s="117">
        <v>4318605.390948738</v>
      </c>
      <c r="G82" s="108" t="s">
        <v>125</v>
      </c>
      <c r="H82" s="106">
        <v>81</v>
      </c>
    </row>
    <row r="83" spans="1:8" ht="20" customHeight="1" x14ac:dyDescent="0.5">
      <c r="A83" s="106">
        <v>82</v>
      </c>
      <c r="B83" s="107" t="s">
        <v>229</v>
      </c>
      <c r="C83" s="117">
        <v>683403.64536718384</v>
      </c>
      <c r="D83" s="117">
        <v>732839.11779196921</v>
      </c>
      <c r="E83" s="117">
        <v>369345.62719201657</v>
      </c>
      <c r="F83" s="117">
        <v>1785588.3903511697</v>
      </c>
      <c r="G83" s="108" t="s">
        <v>263</v>
      </c>
      <c r="H83" s="106">
        <v>82</v>
      </c>
    </row>
    <row r="84" spans="1:8" ht="20" customHeight="1" x14ac:dyDescent="0.7">
      <c r="A84" s="103" t="s">
        <v>23</v>
      </c>
      <c r="B84" s="104" t="s">
        <v>0</v>
      </c>
      <c r="C84" s="114">
        <v>196958.38060737701</v>
      </c>
      <c r="D84" s="114">
        <v>1745161.0726112199</v>
      </c>
      <c r="E84" s="114">
        <v>3912658.3609697502</v>
      </c>
      <c r="F84" s="103">
        <v>5854777.8141883472</v>
      </c>
      <c r="G84" s="105" t="s">
        <v>46</v>
      </c>
      <c r="H84" s="103" t="s">
        <v>47</v>
      </c>
    </row>
    <row r="85" spans="1:8" ht="20" customHeight="1" x14ac:dyDescent="0.5">
      <c r="A85" s="106">
        <v>85</v>
      </c>
      <c r="B85" s="107" t="s">
        <v>0</v>
      </c>
      <c r="C85" s="117">
        <v>196958.38060737701</v>
      </c>
      <c r="D85" s="117">
        <v>1745161.0726112199</v>
      </c>
      <c r="E85" s="117">
        <v>3912658.3609697502</v>
      </c>
      <c r="F85" s="117">
        <v>5854777.8141883472</v>
      </c>
      <c r="G85" s="108" t="s">
        <v>46</v>
      </c>
      <c r="H85" s="106">
        <v>85</v>
      </c>
    </row>
    <row r="86" spans="1:8" ht="20" customHeight="1" x14ac:dyDescent="0.7">
      <c r="A86" s="103" t="s">
        <v>24</v>
      </c>
      <c r="B86" s="104" t="s">
        <v>230</v>
      </c>
      <c r="C86" s="114">
        <v>419632.80137544381</v>
      </c>
      <c r="D86" s="114">
        <v>2199989.4544674056</v>
      </c>
      <c r="E86" s="114">
        <v>8329449.4013197972</v>
      </c>
      <c r="F86" s="103">
        <v>10949071.657162648</v>
      </c>
      <c r="G86" s="105" t="s">
        <v>264</v>
      </c>
      <c r="H86" s="103" t="s">
        <v>48</v>
      </c>
    </row>
    <row r="87" spans="1:8" ht="20" customHeight="1" x14ac:dyDescent="0.5">
      <c r="A87" s="106">
        <v>86</v>
      </c>
      <c r="B87" s="107" t="s">
        <v>126</v>
      </c>
      <c r="C87" s="117">
        <v>368000.44686483103</v>
      </c>
      <c r="D87" s="117">
        <v>1939218.2797563199</v>
      </c>
      <c r="E87" s="117">
        <v>6915594.6720611863</v>
      </c>
      <c r="F87" s="117">
        <v>9222813.3986823373</v>
      </c>
      <c r="G87" s="108" t="s">
        <v>127</v>
      </c>
      <c r="H87" s="106">
        <v>86</v>
      </c>
    </row>
    <row r="88" spans="1:8" ht="20" customHeight="1" x14ac:dyDescent="0.5">
      <c r="A88" s="106">
        <v>87</v>
      </c>
      <c r="B88" s="107" t="s">
        <v>231</v>
      </c>
      <c r="C88" s="117">
        <v>14088.332379797601</v>
      </c>
      <c r="D88" s="117">
        <v>19918.0525046127</v>
      </c>
      <c r="E88" s="117">
        <v>73333.526945446501</v>
      </c>
      <c r="F88" s="117">
        <v>107339.91182985681</v>
      </c>
      <c r="G88" s="108" t="s">
        <v>265</v>
      </c>
      <c r="H88" s="106">
        <v>87</v>
      </c>
    </row>
    <row r="89" spans="1:8" ht="20" customHeight="1" x14ac:dyDescent="0.5">
      <c r="A89" s="106">
        <v>88</v>
      </c>
      <c r="B89" s="107" t="s">
        <v>232</v>
      </c>
      <c r="C89" s="117">
        <v>37544.022130815203</v>
      </c>
      <c r="D89" s="117">
        <v>240853.122206473</v>
      </c>
      <c r="E89" s="117">
        <v>1340521.2023131645</v>
      </c>
      <c r="F89" s="117">
        <v>1618918.3466504528</v>
      </c>
      <c r="G89" s="108" t="s">
        <v>128</v>
      </c>
      <c r="H89" s="106">
        <v>88</v>
      </c>
    </row>
    <row r="90" spans="1:8" ht="20" customHeight="1" x14ac:dyDescent="0.7">
      <c r="A90" s="103" t="s">
        <v>25</v>
      </c>
      <c r="B90" s="104" t="s">
        <v>233</v>
      </c>
      <c r="C90" s="114">
        <v>791407.56546270917</v>
      </c>
      <c r="D90" s="114">
        <v>683527.07824808289</v>
      </c>
      <c r="E90" s="114">
        <v>655878.20799160353</v>
      </c>
      <c r="F90" s="103">
        <v>2130812.8517023958</v>
      </c>
      <c r="G90" s="105" t="s">
        <v>266</v>
      </c>
      <c r="H90" s="103" t="s">
        <v>49</v>
      </c>
    </row>
    <row r="91" spans="1:8" ht="20" customHeight="1" x14ac:dyDescent="0.5">
      <c r="A91" s="106">
        <v>90</v>
      </c>
      <c r="B91" s="107" t="s">
        <v>234</v>
      </c>
      <c r="C91" s="117">
        <v>492988.72350403824</v>
      </c>
      <c r="D91" s="117">
        <v>133467.411761881</v>
      </c>
      <c r="E91" s="117">
        <v>57194</v>
      </c>
      <c r="F91" s="117">
        <v>683650.13526591926</v>
      </c>
      <c r="G91" s="108" t="s">
        <v>267</v>
      </c>
      <c r="H91" s="106">
        <v>90</v>
      </c>
    </row>
    <row r="92" spans="1:8" ht="20" customHeight="1" x14ac:dyDescent="0.5">
      <c r="A92" s="106">
        <v>91</v>
      </c>
      <c r="B92" s="107" t="s">
        <v>235</v>
      </c>
      <c r="C92" s="117">
        <v>9850.7428571428609</v>
      </c>
      <c r="D92" s="117">
        <v>9511.3634498888096</v>
      </c>
      <c r="E92" s="117">
        <v>4060</v>
      </c>
      <c r="F92" s="117">
        <v>23422.10630703167</v>
      </c>
      <c r="G92" s="108" t="s">
        <v>268</v>
      </c>
      <c r="H92" s="106">
        <v>91</v>
      </c>
    </row>
    <row r="93" spans="1:8" ht="20" customHeight="1" x14ac:dyDescent="0.5">
      <c r="A93" s="106">
        <v>93</v>
      </c>
      <c r="B93" s="107" t="s">
        <v>236</v>
      </c>
      <c r="C93" s="117">
        <v>288568.099101528</v>
      </c>
      <c r="D93" s="117">
        <v>540548.30303631304</v>
      </c>
      <c r="E93" s="117">
        <v>594624.20799160353</v>
      </c>
      <c r="F93" s="117">
        <v>1423740.6101294446</v>
      </c>
      <c r="G93" s="108" t="s">
        <v>129</v>
      </c>
      <c r="H93" s="106">
        <v>93</v>
      </c>
    </row>
    <row r="94" spans="1:8" ht="20" customHeight="1" x14ac:dyDescent="0.7">
      <c r="A94" s="103" t="s">
        <v>26</v>
      </c>
      <c r="B94" s="104" t="s">
        <v>237</v>
      </c>
      <c r="C94" s="114">
        <v>4947627.6639776845</v>
      </c>
      <c r="D94" s="114">
        <v>2619176.527828855</v>
      </c>
      <c r="E94" s="114">
        <v>979860.54905427783</v>
      </c>
      <c r="F94" s="103">
        <v>8546664.740860818</v>
      </c>
      <c r="G94" s="105" t="s">
        <v>269</v>
      </c>
      <c r="H94" s="103" t="s">
        <v>50</v>
      </c>
    </row>
    <row r="95" spans="1:8" ht="20" customHeight="1" x14ac:dyDescent="0.5">
      <c r="A95" s="106">
        <v>94</v>
      </c>
      <c r="B95" s="107" t="s">
        <v>238</v>
      </c>
      <c r="C95" s="117">
        <v>112882.17061586872</v>
      </c>
      <c r="D95" s="117">
        <v>149282.28494479274</v>
      </c>
      <c r="E95" s="117">
        <v>258673.06678722141</v>
      </c>
      <c r="F95" s="117">
        <v>520837.52234788286</v>
      </c>
      <c r="G95" s="108" t="s">
        <v>131</v>
      </c>
      <c r="H95" s="106">
        <v>94</v>
      </c>
    </row>
    <row r="96" spans="1:8" ht="20" customHeight="1" x14ac:dyDescent="0.5">
      <c r="A96" s="106">
        <v>95</v>
      </c>
      <c r="B96" s="107" t="s">
        <v>239</v>
      </c>
      <c r="C96" s="117">
        <v>1154192.9211596316</v>
      </c>
      <c r="D96" s="117">
        <v>495059.76116654702</v>
      </c>
      <c r="E96" s="117">
        <v>304571.39663317619</v>
      </c>
      <c r="F96" s="117">
        <v>1953824.0789593547</v>
      </c>
      <c r="G96" s="108" t="s">
        <v>132</v>
      </c>
      <c r="H96" s="106">
        <v>95</v>
      </c>
    </row>
    <row r="97" spans="1:8" ht="20" customHeight="1" x14ac:dyDescent="0.5">
      <c r="A97" s="106">
        <v>96</v>
      </c>
      <c r="B97" s="107" t="s">
        <v>130</v>
      </c>
      <c r="C97" s="117">
        <v>3680552.5722021847</v>
      </c>
      <c r="D97" s="117">
        <v>1974834.4817175153</v>
      </c>
      <c r="E97" s="117">
        <v>416616.08563388017</v>
      </c>
      <c r="F97" s="117">
        <v>6072003.1395535804</v>
      </c>
      <c r="G97" s="108" t="s">
        <v>133</v>
      </c>
      <c r="H97" s="106">
        <v>96</v>
      </c>
    </row>
    <row r="98" spans="1:8" ht="20" customHeight="1" x14ac:dyDescent="0.5">
      <c r="A98" s="192" t="s">
        <v>51</v>
      </c>
      <c r="B98" s="192"/>
      <c r="C98" s="109">
        <v>64066744.006171308</v>
      </c>
      <c r="D98" s="109">
        <v>65865542.523142017</v>
      </c>
      <c r="E98" s="109">
        <v>114354563.85372795</v>
      </c>
      <c r="F98" s="109">
        <v>244286850.38304129</v>
      </c>
      <c r="G98" s="193" t="s">
        <v>1</v>
      </c>
      <c r="H98" s="193"/>
    </row>
    <row r="99" spans="1:8" s="23" customFormat="1" ht="20" customHeight="1" x14ac:dyDescent="0.45">
      <c r="A99" s="119" t="s">
        <v>61</v>
      </c>
      <c r="B99" s="119"/>
      <c r="C99" s="120"/>
      <c r="D99" s="120"/>
      <c r="E99" s="120"/>
      <c r="F99" s="120"/>
      <c r="G99" s="183" t="s">
        <v>62</v>
      </c>
      <c r="H99" s="184"/>
    </row>
    <row r="100" spans="1:8" s="29" customFormat="1" ht="44.5" customHeight="1" x14ac:dyDescent="0.5">
      <c r="A100" s="160" t="s">
        <v>57</v>
      </c>
      <c r="B100" s="161"/>
      <c r="C100" s="66"/>
      <c r="D100" s="66"/>
      <c r="E100" s="66"/>
      <c r="F100" s="66"/>
      <c r="G100" s="162" t="s">
        <v>273</v>
      </c>
      <c r="H100" s="163"/>
    </row>
    <row r="101" spans="1:8" s="29" customFormat="1" ht="20" customHeight="1" x14ac:dyDescent="0.5">
      <c r="A101" s="42"/>
      <c r="B101" s="42"/>
      <c r="C101" s="31"/>
      <c r="D101" s="31"/>
      <c r="E101" s="31"/>
      <c r="F101" s="31"/>
      <c r="G101" s="31"/>
      <c r="H101" s="42"/>
    </row>
    <row r="102" spans="1:8" s="29" customFormat="1" ht="19" customHeight="1" x14ac:dyDescent="0.5">
      <c r="A102" s="42"/>
      <c r="B102" s="42"/>
      <c r="C102" s="31"/>
      <c r="D102" s="31"/>
      <c r="E102" s="31"/>
      <c r="F102" s="31"/>
      <c r="G102" s="31"/>
      <c r="H102" s="51"/>
    </row>
    <row r="103" spans="1:8" s="29" customFormat="1" ht="19" customHeight="1" x14ac:dyDescent="0.5">
      <c r="A103" s="42"/>
      <c r="B103" s="42"/>
      <c r="C103" s="31"/>
      <c r="D103" s="31"/>
      <c r="E103" s="31"/>
      <c r="F103" s="31"/>
      <c r="G103" s="31"/>
      <c r="H103" s="42"/>
    </row>
    <row r="104" spans="1:8" s="29" customFormat="1" ht="19" customHeight="1" x14ac:dyDescent="0.5">
      <c r="A104" s="42"/>
      <c r="B104" s="42"/>
      <c r="C104" s="38"/>
      <c r="D104" s="31"/>
      <c r="E104" s="31"/>
      <c r="F104" s="31"/>
      <c r="G104" s="31"/>
      <c r="H104" s="42"/>
    </row>
    <row r="105" spans="1:8" s="29" customFormat="1" ht="19" customHeight="1" x14ac:dyDescent="0.5">
      <c r="A105" s="42"/>
      <c r="B105" s="42"/>
      <c r="C105" s="31"/>
      <c r="D105" s="31"/>
      <c r="E105" s="31"/>
      <c r="F105" s="31"/>
      <c r="G105" s="31"/>
      <c r="H105" s="42"/>
    </row>
    <row r="106" spans="1:8" s="29" customFormat="1" ht="19" customHeight="1" x14ac:dyDescent="0.5">
      <c r="A106" s="42"/>
      <c r="B106" s="42"/>
      <c r="C106" s="31"/>
      <c r="D106" s="31"/>
      <c r="E106" s="31"/>
      <c r="F106" s="31"/>
      <c r="G106" s="31"/>
      <c r="H106" s="42"/>
    </row>
    <row r="107" spans="1:8" s="29" customFormat="1" ht="19" customHeight="1" x14ac:dyDescent="0.5">
      <c r="A107" s="42"/>
      <c r="B107" s="42"/>
      <c r="C107" s="31"/>
      <c r="D107" s="31"/>
      <c r="E107" s="31"/>
      <c r="F107" s="31"/>
      <c r="G107" s="31"/>
      <c r="H107" s="42"/>
    </row>
    <row r="108" spans="1:8" s="29" customFormat="1" ht="19" customHeight="1" x14ac:dyDescent="0.5">
      <c r="A108" s="42"/>
      <c r="B108" s="42"/>
      <c r="C108" s="31"/>
      <c r="D108" s="31"/>
      <c r="E108" s="31"/>
      <c r="F108" s="31"/>
      <c r="G108" s="31"/>
      <c r="H108" s="42"/>
    </row>
    <row r="109" spans="1:8" s="29" customFormat="1" ht="19" customHeight="1" x14ac:dyDescent="0.5">
      <c r="A109" s="42"/>
      <c r="B109" s="42"/>
      <c r="C109" s="31"/>
      <c r="D109" s="31"/>
      <c r="E109" s="31"/>
      <c r="F109" s="31"/>
      <c r="G109" s="31"/>
      <c r="H109" s="42"/>
    </row>
    <row r="110" spans="1:8" s="29" customFormat="1" ht="19" customHeight="1" x14ac:dyDescent="0.5">
      <c r="A110" s="42"/>
      <c r="B110" s="42"/>
      <c r="C110" s="31"/>
      <c r="D110" s="31"/>
      <c r="E110" s="31"/>
      <c r="F110" s="31"/>
      <c r="G110" s="31"/>
      <c r="H110" s="42"/>
    </row>
    <row r="111" spans="1:8" s="29" customFormat="1" ht="19" customHeight="1" x14ac:dyDescent="0.5">
      <c r="A111" s="42"/>
      <c r="B111" s="42"/>
      <c r="C111" s="31"/>
      <c r="D111" s="31"/>
      <c r="E111" s="31"/>
      <c r="F111" s="31"/>
      <c r="G111" s="31"/>
      <c r="H111" s="42"/>
    </row>
    <row r="112" spans="1:8" s="29" customFormat="1" ht="19" customHeight="1" x14ac:dyDescent="0.5">
      <c r="A112" s="42"/>
      <c r="B112" s="42"/>
      <c r="C112" s="31"/>
      <c r="D112" s="31"/>
      <c r="E112" s="31"/>
      <c r="F112" s="31"/>
      <c r="G112" s="31"/>
      <c r="H112" s="42"/>
    </row>
    <row r="113" spans="1:8" s="29" customFormat="1" ht="19" customHeight="1" x14ac:dyDescent="0.5">
      <c r="A113" s="42"/>
      <c r="B113" s="42"/>
      <c r="C113" s="31"/>
      <c r="D113" s="31"/>
      <c r="E113" s="31"/>
      <c r="F113" s="31"/>
      <c r="G113" s="31"/>
      <c r="H113" s="42"/>
    </row>
    <row r="114" spans="1:8" s="29" customFormat="1" ht="19" customHeight="1" x14ac:dyDescent="0.5">
      <c r="A114" s="42"/>
      <c r="B114" s="42"/>
      <c r="C114" s="31"/>
      <c r="D114" s="31"/>
      <c r="E114" s="31"/>
      <c r="F114" s="31"/>
      <c r="G114" s="31"/>
      <c r="H114" s="42"/>
    </row>
    <row r="115" spans="1:8" s="29" customFormat="1" ht="19" customHeight="1" x14ac:dyDescent="0.5">
      <c r="A115" s="42"/>
      <c r="B115" s="42"/>
      <c r="C115" s="31"/>
      <c r="D115" s="31"/>
      <c r="E115" s="31"/>
      <c r="F115" s="31"/>
      <c r="G115" s="31"/>
      <c r="H115" s="42"/>
    </row>
    <row r="116" spans="1:8" s="29" customFormat="1" ht="19" customHeight="1" x14ac:dyDescent="0.5">
      <c r="A116" s="42"/>
      <c r="B116" s="42"/>
      <c r="C116" s="31"/>
      <c r="D116" s="31"/>
      <c r="E116" s="31"/>
      <c r="F116" s="31"/>
      <c r="G116" s="31"/>
      <c r="H116" s="42"/>
    </row>
    <row r="117" spans="1:8" s="29" customFormat="1" ht="19" customHeight="1" x14ac:dyDescent="0.5">
      <c r="A117" s="42"/>
      <c r="B117" s="42"/>
      <c r="C117" s="31"/>
      <c r="D117" s="31"/>
      <c r="E117" s="31"/>
      <c r="F117" s="31"/>
      <c r="G117" s="31"/>
      <c r="H117" s="42"/>
    </row>
    <row r="118" spans="1:8" s="29" customFormat="1" ht="19" customHeight="1" x14ac:dyDescent="0.5">
      <c r="A118" s="42"/>
      <c r="B118" s="42"/>
      <c r="C118" s="31"/>
      <c r="D118" s="31"/>
      <c r="E118" s="31"/>
      <c r="F118" s="31"/>
      <c r="G118" s="31"/>
      <c r="H118" s="42"/>
    </row>
    <row r="119" spans="1:8" s="29" customFormat="1" ht="19" customHeight="1" x14ac:dyDescent="0.5">
      <c r="A119" s="42"/>
      <c r="B119" s="42"/>
      <c r="C119" s="31"/>
      <c r="D119" s="31"/>
      <c r="E119" s="31"/>
      <c r="F119" s="31"/>
      <c r="G119" s="31"/>
      <c r="H119" s="42"/>
    </row>
    <row r="120" spans="1:8" s="29" customFormat="1" ht="19" customHeight="1" x14ac:dyDescent="0.5">
      <c r="A120" s="42"/>
      <c r="B120" s="42"/>
      <c r="C120" s="31"/>
      <c r="D120" s="31"/>
      <c r="E120" s="31"/>
      <c r="F120" s="31"/>
      <c r="G120" s="31"/>
      <c r="H120" s="42"/>
    </row>
    <row r="121" spans="1:8" s="29" customFormat="1" ht="19" customHeight="1" x14ac:dyDescent="0.5">
      <c r="A121" s="42"/>
      <c r="B121" s="42"/>
      <c r="C121" s="31"/>
      <c r="D121" s="31"/>
      <c r="E121" s="31"/>
      <c r="F121" s="31"/>
      <c r="G121" s="31"/>
      <c r="H121" s="42"/>
    </row>
    <row r="122" spans="1:8" s="29" customFormat="1" ht="19" customHeight="1" x14ac:dyDescent="0.5">
      <c r="A122" s="42"/>
      <c r="B122" s="42"/>
      <c r="C122" s="31"/>
      <c r="D122" s="31"/>
      <c r="E122" s="31"/>
      <c r="F122" s="31"/>
      <c r="G122" s="31"/>
      <c r="H122" s="42"/>
    </row>
    <row r="123" spans="1:8" s="29" customFormat="1" ht="19" customHeight="1" x14ac:dyDescent="0.5">
      <c r="A123" s="42"/>
      <c r="B123" s="42"/>
      <c r="C123" s="31"/>
      <c r="D123" s="31"/>
      <c r="E123" s="31"/>
      <c r="F123" s="31"/>
      <c r="G123" s="31"/>
      <c r="H123" s="42"/>
    </row>
    <row r="124" spans="1:8" s="29" customFormat="1" ht="19" customHeight="1" x14ac:dyDescent="0.5">
      <c r="A124" s="42"/>
      <c r="B124" s="42"/>
      <c r="C124" s="31"/>
      <c r="D124" s="31"/>
      <c r="E124" s="31"/>
      <c r="F124" s="31"/>
      <c r="G124" s="31"/>
      <c r="H124" s="42"/>
    </row>
    <row r="125" spans="1:8" s="29" customFormat="1" ht="19" customHeight="1" x14ac:dyDescent="0.5">
      <c r="A125" s="42"/>
      <c r="B125" s="42"/>
      <c r="C125" s="31"/>
      <c r="D125" s="31"/>
      <c r="E125" s="31"/>
      <c r="F125" s="31"/>
      <c r="G125" s="31"/>
      <c r="H125" s="42"/>
    </row>
    <row r="126" spans="1:8" s="29" customFormat="1" ht="19" customHeight="1" x14ac:dyDescent="0.5">
      <c r="A126" s="42"/>
      <c r="B126" s="42"/>
      <c r="C126" s="31"/>
      <c r="D126" s="31"/>
      <c r="E126" s="31"/>
      <c r="F126" s="31"/>
      <c r="G126" s="31"/>
      <c r="H126" s="42"/>
    </row>
    <row r="127" spans="1:8" s="29" customFormat="1" ht="19" customHeight="1" x14ac:dyDescent="0.5">
      <c r="A127" s="42"/>
      <c r="B127" s="42"/>
      <c r="C127" s="31"/>
      <c r="D127" s="31"/>
      <c r="E127" s="31"/>
      <c r="F127" s="31"/>
      <c r="G127" s="31"/>
      <c r="H127" s="42"/>
    </row>
    <row r="128" spans="1:8" s="29" customFormat="1" ht="19" customHeight="1" x14ac:dyDescent="0.5">
      <c r="A128" s="42"/>
      <c r="B128" s="42"/>
      <c r="C128" s="31"/>
      <c r="D128" s="31"/>
      <c r="E128" s="31"/>
      <c r="F128" s="31"/>
      <c r="G128" s="31"/>
      <c r="H128" s="42"/>
    </row>
    <row r="129" spans="1:8" s="29" customFormat="1" ht="19" customHeight="1" x14ac:dyDescent="0.5">
      <c r="A129" s="42"/>
      <c r="B129" s="42"/>
      <c r="C129" s="31"/>
      <c r="D129" s="31"/>
      <c r="E129" s="31"/>
      <c r="F129" s="31"/>
      <c r="G129" s="31"/>
      <c r="H129" s="42"/>
    </row>
    <row r="130" spans="1:8" s="29" customFormat="1" ht="19" customHeight="1" x14ac:dyDescent="0.5">
      <c r="A130" s="42"/>
      <c r="B130" s="42"/>
      <c r="C130" s="31"/>
      <c r="D130" s="31"/>
      <c r="E130" s="31"/>
      <c r="F130" s="31"/>
      <c r="G130" s="31"/>
      <c r="H130" s="42"/>
    </row>
    <row r="131" spans="1:8" s="29" customFormat="1" ht="19" customHeight="1" x14ac:dyDescent="0.5">
      <c r="A131" s="42"/>
      <c r="B131" s="42"/>
      <c r="C131" s="31"/>
      <c r="D131" s="31"/>
      <c r="E131" s="31"/>
      <c r="F131" s="31"/>
      <c r="G131" s="31"/>
      <c r="H131" s="42"/>
    </row>
    <row r="132" spans="1:8" s="29" customFormat="1" ht="19" customHeight="1" x14ac:dyDescent="0.5">
      <c r="A132" s="42"/>
      <c r="B132" s="42"/>
      <c r="C132" s="31"/>
      <c r="D132" s="31"/>
      <c r="E132" s="31"/>
      <c r="F132" s="31"/>
      <c r="G132" s="31"/>
      <c r="H132" s="42"/>
    </row>
    <row r="133" spans="1:8" s="29" customFormat="1" ht="19" customHeight="1" x14ac:dyDescent="0.5">
      <c r="A133" s="42"/>
      <c r="B133" s="42"/>
      <c r="C133" s="31"/>
      <c r="D133" s="31"/>
      <c r="E133" s="31"/>
      <c r="F133" s="31"/>
      <c r="G133" s="31"/>
      <c r="H133" s="42"/>
    </row>
  </sheetData>
  <mergeCells count="15">
    <mergeCell ref="C1:F1"/>
    <mergeCell ref="A2:B2"/>
    <mergeCell ref="G2:H2"/>
    <mergeCell ref="A4:H4"/>
    <mergeCell ref="A5:H5"/>
    <mergeCell ref="A6:H6"/>
    <mergeCell ref="A8:A9"/>
    <mergeCell ref="B8:B9"/>
    <mergeCell ref="H8:H9"/>
    <mergeCell ref="G8:G9"/>
    <mergeCell ref="A100:B100"/>
    <mergeCell ref="A98:B98"/>
    <mergeCell ref="G98:H98"/>
    <mergeCell ref="G100:H100"/>
    <mergeCell ref="G99:H99"/>
  </mergeCells>
  <conditionalFormatting sqref="C98:F98">
    <cfRule type="cellIs" dxfId="6" priority="1" operator="lessThan">
      <formula>0</formula>
    </cfRule>
  </conditionalFormatting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DD7BE-77CC-4F08-9C73-F81C82288FFC}">
  <dimension ref="A1:AC132"/>
  <sheetViews>
    <sheetView showGridLines="0" rightToLeft="1" zoomScale="70" zoomScaleNormal="70" workbookViewId="0">
      <selection activeCell="A7" sqref="A7:A8"/>
    </sheetView>
  </sheetViews>
  <sheetFormatPr defaultColWidth="8.90625" defaultRowHeight="19" customHeight="1" x14ac:dyDescent="0.5"/>
  <cols>
    <col min="1" max="1" width="7.6328125" style="44" customWidth="1"/>
    <col min="2" max="2" width="62.08984375" style="44" bestFit="1" customWidth="1"/>
    <col min="3" max="4" width="25.6328125" style="33" customWidth="1"/>
    <col min="5" max="5" width="28.90625" style="33" customWidth="1"/>
    <col min="6" max="6" width="23.08984375" style="33" bestFit="1" customWidth="1"/>
    <col min="7" max="7" width="69.90625" style="33" customWidth="1"/>
    <col min="8" max="8" width="6.90625" style="44" customWidth="1"/>
    <col min="9" max="9" width="15.08984375" style="29" customWidth="1"/>
    <col min="10" max="10" width="11.90625" style="11" customWidth="1"/>
    <col min="11" max="16384" width="8.90625" style="11"/>
  </cols>
  <sheetData>
    <row r="1" spans="1:29" s="1" customFormat="1" ht="20" customHeight="1" x14ac:dyDescent="0.35">
      <c r="C1" s="167"/>
      <c r="D1" s="167"/>
      <c r="E1" s="167"/>
      <c r="F1" s="167"/>
    </row>
    <row r="2" spans="1:29" s="9" customFormat="1" ht="20" customHeight="1" x14ac:dyDescent="0.35">
      <c r="A2" s="168"/>
      <c r="B2" s="169"/>
      <c r="C2" s="7"/>
      <c r="D2" s="7"/>
      <c r="E2" s="7"/>
      <c r="F2" s="7"/>
      <c r="G2" s="170"/>
      <c r="H2" s="171"/>
      <c r="I2" s="47"/>
    </row>
    <row r="3" spans="1:29" s="10" customFormat="1" ht="20" customHeight="1" x14ac:dyDescent="0.35">
      <c r="A3" s="99"/>
      <c r="B3" s="110"/>
      <c r="C3" s="111"/>
      <c r="D3" s="111"/>
      <c r="E3" s="111"/>
      <c r="F3" s="111"/>
      <c r="G3" s="112"/>
      <c r="H3" s="100"/>
      <c r="I3" s="127"/>
    </row>
    <row r="4" spans="1:29" ht="20" customHeight="1" x14ac:dyDescent="0.5">
      <c r="A4" s="156" t="s">
        <v>188</v>
      </c>
      <c r="B4" s="157"/>
      <c r="C4" s="157"/>
      <c r="D4" s="157"/>
      <c r="E4" s="157"/>
      <c r="F4" s="157"/>
      <c r="G4" s="157"/>
      <c r="H4" s="188"/>
    </row>
    <row r="5" spans="1:29" ht="20" customHeight="1" x14ac:dyDescent="0.5">
      <c r="A5" s="189" t="s">
        <v>187</v>
      </c>
      <c r="B5" s="190"/>
      <c r="C5" s="190"/>
      <c r="D5" s="190"/>
      <c r="E5" s="190"/>
      <c r="F5" s="190"/>
      <c r="G5" s="190"/>
      <c r="H5" s="191"/>
    </row>
    <row r="6" spans="1:29" s="12" customFormat="1" ht="20" customHeight="1" x14ac:dyDescent="0.55000000000000004"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6"/>
      <c r="AA6" s="16"/>
      <c r="AB6" s="16"/>
      <c r="AC6" s="16"/>
    </row>
    <row r="7" spans="1:29" ht="30" customHeight="1" x14ac:dyDescent="0.5">
      <c r="A7" s="178" t="s">
        <v>63</v>
      </c>
      <c r="B7" s="178" t="s">
        <v>3</v>
      </c>
      <c r="C7" s="101" t="s">
        <v>58</v>
      </c>
      <c r="D7" s="101" t="s">
        <v>59</v>
      </c>
      <c r="E7" s="101" t="s">
        <v>60</v>
      </c>
      <c r="F7" s="101" t="s">
        <v>28</v>
      </c>
      <c r="G7" s="178" t="s">
        <v>29</v>
      </c>
      <c r="H7" s="178" t="s">
        <v>64</v>
      </c>
    </row>
    <row r="8" spans="1:29" ht="30" customHeight="1" x14ac:dyDescent="0.5">
      <c r="A8" s="178"/>
      <c r="B8" s="178"/>
      <c r="C8" s="102" t="s">
        <v>270</v>
      </c>
      <c r="D8" s="102" t="s">
        <v>271</v>
      </c>
      <c r="E8" s="102" t="s">
        <v>272</v>
      </c>
      <c r="F8" s="102" t="s">
        <v>1</v>
      </c>
      <c r="G8" s="178"/>
      <c r="H8" s="178"/>
    </row>
    <row r="9" spans="1:29" ht="20" customHeight="1" x14ac:dyDescent="0.7">
      <c r="A9" s="103" t="s">
        <v>4</v>
      </c>
      <c r="B9" s="104" t="s">
        <v>5</v>
      </c>
      <c r="C9" s="123">
        <v>7.1795313882565034E-2</v>
      </c>
      <c r="D9" s="123">
        <v>5.9081733353881193E-2</v>
      </c>
      <c r="E9" s="123">
        <v>7.8325792432951916E-2</v>
      </c>
      <c r="F9" s="123">
        <v>7.0766565071239226E-2</v>
      </c>
      <c r="G9" s="105" t="s">
        <v>240</v>
      </c>
      <c r="H9" s="103" t="s">
        <v>30</v>
      </c>
      <c r="I9" s="64"/>
      <c r="J9" s="57"/>
      <c r="K9" s="61"/>
      <c r="L9" s="58"/>
      <c r="M9" s="58"/>
      <c r="N9" s="58"/>
      <c r="O9" s="58"/>
      <c r="P9" s="50"/>
    </row>
    <row r="10" spans="1:29" ht="20" customHeight="1" x14ac:dyDescent="0.7">
      <c r="A10" s="103" t="s">
        <v>6</v>
      </c>
      <c r="B10" s="104" t="s">
        <v>7</v>
      </c>
      <c r="C10" s="123">
        <v>2.4579886814277075E-2</v>
      </c>
      <c r="D10" s="123">
        <v>3.0558682162992866E-2</v>
      </c>
      <c r="E10" s="123">
        <v>3.0413499302389586E-2</v>
      </c>
      <c r="F10" s="123">
        <v>2.9639938208697644E-2</v>
      </c>
      <c r="G10" s="105" t="s">
        <v>31</v>
      </c>
      <c r="H10" s="103" t="s">
        <v>32</v>
      </c>
      <c r="I10" s="64"/>
      <c r="J10" s="57"/>
      <c r="K10" s="61"/>
      <c r="L10" s="58"/>
      <c r="M10" s="58"/>
      <c r="N10" s="58"/>
      <c r="O10" s="58"/>
    </row>
    <row r="11" spans="1:29" ht="20" customHeight="1" x14ac:dyDescent="0.5">
      <c r="A11" s="106">
        <v>10</v>
      </c>
      <c r="B11" s="107" t="s">
        <v>65</v>
      </c>
      <c r="C11" s="118">
        <v>8.0509092403507843E-2</v>
      </c>
      <c r="D11" s="118">
        <v>1.8399220149884626E-2</v>
      </c>
      <c r="E11" s="118">
        <v>5.5495906884394604E-2</v>
      </c>
      <c r="F11" s="118">
        <v>4.7553104257631991E-2</v>
      </c>
      <c r="G11" s="108" t="s">
        <v>134</v>
      </c>
      <c r="H11" s="106">
        <v>10</v>
      </c>
      <c r="I11" s="64"/>
      <c r="J11" s="57"/>
      <c r="K11" s="61"/>
      <c r="L11" s="58"/>
      <c r="M11" s="58"/>
      <c r="N11" s="58"/>
      <c r="O11" s="58"/>
    </row>
    <row r="12" spans="1:29" ht="20" customHeight="1" x14ac:dyDescent="0.5">
      <c r="A12" s="106">
        <v>11</v>
      </c>
      <c r="B12" s="107" t="s">
        <v>66</v>
      </c>
      <c r="C12" s="118">
        <v>9.9360821050820686E-3</v>
      </c>
      <c r="D12" s="118">
        <v>1.7492910598467803E-2</v>
      </c>
      <c r="E12" s="118">
        <v>1.5293339802202343E-3</v>
      </c>
      <c r="F12" s="118">
        <v>7.7156191629418102E-3</v>
      </c>
      <c r="G12" s="108" t="s">
        <v>135</v>
      </c>
      <c r="H12" s="106">
        <v>11</v>
      </c>
      <c r="I12" s="64"/>
      <c r="J12" s="57"/>
      <c r="K12" s="61"/>
      <c r="L12" s="58"/>
      <c r="M12" s="58"/>
      <c r="N12" s="58"/>
      <c r="O12" s="58"/>
    </row>
    <row r="13" spans="1:29" ht="20" customHeight="1" x14ac:dyDescent="0.5">
      <c r="A13" s="106">
        <v>13</v>
      </c>
      <c r="B13" s="107" t="s">
        <v>67</v>
      </c>
      <c r="C13" s="118">
        <v>7.0505032122206756E-3</v>
      </c>
      <c r="D13" s="118">
        <v>4.1870079020688671E-2</v>
      </c>
      <c r="E13" s="118">
        <v>5.8570118068904074E-2</v>
      </c>
      <c r="F13" s="118">
        <v>4.2899251221319282E-2</v>
      </c>
      <c r="G13" s="108" t="s">
        <v>136</v>
      </c>
      <c r="H13" s="106">
        <v>13</v>
      </c>
      <c r="I13" s="64"/>
      <c r="J13" s="57"/>
      <c r="K13" s="61"/>
      <c r="L13" s="58"/>
      <c r="M13" s="58"/>
      <c r="N13" s="58"/>
      <c r="O13" s="58"/>
    </row>
    <row r="14" spans="1:29" ht="20" customHeight="1" x14ac:dyDescent="0.5">
      <c r="A14" s="106">
        <v>14</v>
      </c>
      <c r="B14" s="107" t="s">
        <v>68</v>
      </c>
      <c r="C14" s="118">
        <v>8.4126317142823211E-3</v>
      </c>
      <c r="D14" s="118">
        <v>8.6988415672720629E-2</v>
      </c>
      <c r="E14" s="118">
        <v>4.7886867112089337E-2</v>
      </c>
      <c r="F14" s="118">
        <v>3.2800255028340532E-2</v>
      </c>
      <c r="G14" s="108" t="s">
        <v>137</v>
      </c>
      <c r="H14" s="106">
        <v>14</v>
      </c>
      <c r="I14" s="64"/>
      <c r="J14" s="57"/>
      <c r="K14" s="61"/>
      <c r="L14" s="58"/>
      <c r="M14" s="58"/>
      <c r="N14" s="58"/>
      <c r="O14" s="58"/>
    </row>
    <row r="15" spans="1:29" ht="20" customHeight="1" x14ac:dyDescent="0.5">
      <c r="A15" s="106">
        <v>15</v>
      </c>
      <c r="B15" s="107" t="s">
        <v>69</v>
      </c>
      <c r="C15" s="118">
        <v>2.1032653773125107E-2</v>
      </c>
      <c r="D15" s="118">
        <v>5.1558011686778739E-2</v>
      </c>
      <c r="E15" s="118">
        <v>1.0222415030433288E-2</v>
      </c>
      <c r="F15" s="118">
        <v>2.1736239277471269E-2</v>
      </c>
      <c r="G15" s="108" t="s">
        <v>241</v>
      </c>
      <c r="H15" s="106">
        <v>15</v>
      </c>
      <c r="I15" s="64"/>
      <c r="J15" s="57"/>
      <c r="K15" s="61"/>
      <c r="L15" s="58"/>
      <c r="M15" s="58"/>
      <c r="N15" s="58"/>
      <c r="O15" s="58"/>
    </row>
    <row r="16" spans="1:29" ht="20" customHeight="1" x14ac:dyDescent="0.5">
      <c r="A16" s="106">
        <v>16</v>
      </c>
      <c r="B16" s="107" t="s">
        <v>193</v>
      </c>
      <c r="C16" s="118">
        <v>3.5957425668607899E-3</v>
      </c>
      <c r="D16" s="118">
        <v>7.2520968659646273E-2</v>
      </c>
      <c r="E16" s="118">
        <v>7.5793218850499555E-2</v>
      </c>
      <c r="F16" s="118">
        <v>4.7812117707403214E-2</v>
      </c>
      <c r="G16" s="108" t="s">
        <v>242</v>
      </c>
      <c r="H16" s="106">
        <v>16</v>
      </c>
      <c r="I16" s="64"/>
      <c r="J16" s="57"/>
      <c r="K16" s="61"/>
      <c r="L16" s="58"/>
      <c r="M16" s="58"/>
      <c r="N16" s="58"/>
      <c r="O16" s="58"/>
    </row>
    <row r="17" spans="1:15" ht="20" customHeight="1" x14ac:dyDescent="0.5">
      <c r="A17" s="106">
        <v>17</v>
      </c>
      <c r="B17" s="107" t="s">
        <v>70</v>
      </c>
      <c r="C17" s="118">
        <v>0.10303908491698116</v>
      </c>
      <c r="D17" s="118">
        <v>0.1027569415460903</v>
      </c>
      <c r="E17" s="118">
        <v>7.0432623653693918E-2</v>
      </c>
      <c r="F17" s="118">
        <v>7.4842281359958199E-2</v>
      </c>
      <c r="G17" s="108" t="s">
        <v>138</v>
      </c>
      <c r="H17" s="106">
        <v>17</v>
      </c>
      <c r="I17" s="64"/>
      <c r="J17" s="57"/>
      <c r="K17" s="61"/>
      <c r="L17" s="58"/>
      <c r="M17" s="58"/>
      <c r="N17" s="58"/>
      <c r="O17" s="58"/>
    </row>
    <row r="18" spans="1:15" ht="20" customHeight="1" x14ac:dyDescent="0.5">
      <c r="A18" s="106">
        <v>18</v>
      </c>
      <c r="B18" s="107" t="s">
        <v>71</v>
      </c>
      <c r="C18" s="118">
        <v>9.4312013295804645E-2</v>
      </c>
      <c r="D18" s="118">
        <v>4.1466863685330202E-2</v>
      </c>
      <c r="E18" s="118">
        <v>9.8935621182594233E-2</v>
      </c>
      <c r="F18" s="118">
        <v>6.0712022000033145E-2</v>
      </c>
      <c r="G18" s="108" t="s">
        <v>243</v>
      </c>
      <c r="H18" s="106">
        <v>18</v>
      </c>
      <c r="I18" s="64"/>
      <c r="J18" s="57"/>
      <c r="K18" s="61"/>
      <c r="L18" s="58"/>
      <c r="M18" s="58"/>
      <c r="N18" s="58"/>
      <c r="O18" s="58"/>
    </row>
    <row r="19" spans="1:15" ht="20" customHeight="1" x14ac:dyDescent="0.5">
      <c r="A19" s="106">
        <v>19</v>
      </c>
      <c r="B19" s="107" t="s">
        <v>194</v>
      </c>
      <c r="C19" s="118">
        <v>1.5666549194245986E-2</v>
      </c>
      <c r="D19" s="118">
        <v>8.7662279554413927E-2</v>
      </c>
      <c r="E19" s="118">
        <v>6.7406261096023285E-3</v>
      </c>
      <c r="F19" s="118">
        <v>3.7721934368194092E-2</v>
      </c>
      <c r="G19" s="108" t="s">
        <v>139</v>
      </c>
      <c r="H19" s="106">
        <v>19</v>
      </c>
      <c r="I19" s="64"/>
      <c r="J19" s="57"/>
      <c r="K19" s="61"/>
      <c r="L19" s="58"/>
      <c r="M19" s="58"/>
      <c r="N19" s="58"/>
      <c r="O19" s="58"/>
    </row>
    <row r="20" spans="1:15" ht="20" customHeight="1" x14ac:dyDescent="0.5">
      <c r="A20" s="106">
        <v>20</v>
      </c>
      <c r="B20" s="107" t="s">
        <v>72</v>
      </c>
      <c r="C20" s="118">
        <v>2.7250295039967523E-2</v>
      </c>
      <c r="D20" s="118">
        <v>9.5014827960800512E-3</v>
      </c>
      <c r="E20" s="118">
        <v>2.0456088992268109E-2</v>
      </c>
      <c r="F20" s="118">
        <v>1.9761627150927073E-2</v>
      </c>
      <c r="G20" s="108" t="s">
        <v>140</v>
      </c>
      <c r="H20" s="106">
        <v>20</v>
      </c>
      <c r="I20" s="64"/>
      <c r="J20" s="57"/>
      <c r="K20" s="61"/>
      <c r="L20" s="58"/>
      <c r="M20" s="58"/>
      <c r="N20" s="58"/>
      <c r="O20" s="58"/>
    </row>
    <row r="21" spans="1:15" ht="20" customHeight="1" x14ac:dyDescent="0.5">
      <c r="A21" s="106">
        <v>21</v>
      </c>
      <c r="B21" s="107" t="s">
        <v>195</v>
      </c>
      <c r="C21" s="118">
        <v>2.950220422125524E-2</v>
      </c>
      <c r="D21" s="118">
        <v>6.9120479411539995E-2</v>
      </c>
      <c r="E21" s="118">
        <v>7.7401154071958217E-2</v>
      </c>
      <c r="F21" s="118">
        <v>7.0852100550315961E-2</v>
      </c>
      <c r="G21" s="108" t="s">
        <v>244</v>
      </c>
      <c r="H21" s="106">
        <v>21</v>
      </c>
      <c r="I21" s="64"/>
      <c r="J21" s="57"/>
      <c r="K21" s="61"/>
      <c r="L21" s="58"/>
      <c r="M21" s="58"/>
      <c r="N21" s="58"/>
      <c r="O21" s="58"/>
    </row>
    <row r="22" spans="1:15" ht="20" customHeight="1" x14ac:dyDescent="0.5">
      <c r="A22" s="106">
        <v>22</v>
      </c>
      <c r="B22" s="107" t="s">
        <v>73</v>
      </c>
      <c r="C22" s="118">
        <v>3.1345552159195045E-2</v>
      </c>
      <c r="D22" s="118">
        <v>8.6516687377335769E-2</v>
      </c>
      <c r="E22" s="118">
        <v>8.8520662955599141E-2</v>
      </c>
      <c r="F22" s="118">
        <v>8.5930580111803989E-2</v>
      </c>
      <c r="G22" s="108" t="s">
        <v>245</v>
      </c>
      <c r="H22" s="106">
        <v>22</v>
      </c>
      <c r="I22" s="64"/>
      <c r="J22" s="57"/>
      <c r="K22" s="61"/>
      <c r="L22" s="58"/>
      <c r="M22" s="58"/>
      <c r="N22" s="58"/>
      <c r="O22" s="58"/>
    </row>
    <row r="23" spans="1:15" ht="20" customHeight="1" x14ac:dyDescent="0.5">
      <c r="A23" s="106">
        <v>23</v>
      </c>
      <c r="B23" s="107" t="s">
        <v>74</v>
      </c>
      <c r="C23" s="118">
        <v>4.8956628752958288E-2</v>
      </c>
      <c r="D23" s="118">
        <v>1.1800397911638099E-2</v>
      </c>
      <c r="E23" s="118">
        <v>9.4024559352759961E-3</v>
      </c>
      <c r="F23" s="118">
        <v>1.2575924897244992E-2</v>
      </c>
      <c r="G23" s="108" t="s">
        <v>246</v>
      </c>
      <c r="H23" s="106">
        <v>23</v>
      </c>
      <c r="I23" s="64"/>
      <c r="J23" s="57"/>
      <c r="K23" s="61"/>
      <c r="L23" s="58"/>
      <c r="M23" s="58"/>
      <c r="N23" s="58"/>
      <c r="O23" s="58"/>
    </row>
    <row r="24" spans="1:15" ht="20" customHeight="1" x14ac:dyDescent="0.5">
      <c r="A24" s="106">
        <v>24</v>
      </c>
      <c r="B24" s="107" t="s">
        <v>75</v>
      </c>
      <c r="C24" s="118">
        <v>1.4377906461117961E-2</v>
      </c>
      <c r="D24" s="118">
        <v>8.0897838889190429E-2</v>
      </c>
      <c r="E24" s="118">
        <v>2.0503764572056767E-2</v>
      </c>
      <c r="F24" s="118">
        <v>2.7638481768112878E-2</v>
      </c>
      <c r="G24" s="108" t="s">
        <v>141</v>
      </c>
      <c r="H24" s="106">
        <v>24</v>
      </c>
      <c r="I24" s="64"/>
      <c r="J24" s="57"/>
      <c r="K24" s="61"/>
      <c r="L24" s="58"/>
      <c r="M24" s="58"/>
      <c r="N24" s="58"/>
      <c r="O24" s="58"/>
    </row>
    <row r="25" spans="1:15" ht="20" customHeight="1" x14ac:dyDescent="0.5">
      <c r="A25" s="106">
        <v>25</v>
      </c>
      <c r="B25" s="107" t="s">
        <v>196</v>
      </c>
      <c r="C25" s="118">
        <v>4.9100657654166701E-3</v>
      </c>
      <c r="D25" s="118">
        <v>4.599460947648717E-3</v>
      </c>
      <c r="E25" s="118">
        <v>4.8421890843440337E-3</v>
      </c>
      <c r="F25" s="118">
        <v>4.7629076215934809E-3</v>
      </c>
      <c r="G25" s="108" t="s">
        <v>247</v>
      </c>
      <c r="H25" s="106">
        <v>25</v>
      </c>
      <c r="I25" s="64"/>
      <c r="J25" s="57"/>
      <c r="K25" s="61"/>
      <c r="L25" s="58"/>
      <c r="M25" s="58"/>
      <c r="N25" s="58"/>
      <c r="O25" s="58"/>
    </row>
    <row r="26" spans="1:15" ht="20" customHeight="1" x14ac:dyDescent="0.5">
      <c r="A26" s="106">
        <v>26</v>
      </c>
      <c r="B26" s="107" t="s">
        <v>197</v>
      </c>
      <c r="C26" s="118">
        <v>2.8827271197040233E-2</v>
      </c>
      <c r="D26" s="118">
        <v>3.7669959283646012E-2</v>
      </c>
      <c r="E26" s="118">
        <v>0.11507487625688496</v>
      </c>
      <c r="F26" s="118">
        <v>7.3920814703626617E-2</v>
      </c>
      <c r="G26" s="108" t="s">
        <v>142</v>
      </c>
      <c r="H26" s="106">
        <v>26</v>
      </c>
      <c r="I26" s="64"/>
      <c r="J26" s="57"/>
      <c r="K26" s="61"/>
      <c r="L26" s="58"/>
      <c r="M26" s="58"/>
      <c r="N26" s="58"/>
      <c r="O26" s="58"/>
    </row>
    <row r="27" spans="1:15" ht="20" customHeight="1" x14ac:dyDescent="0.5">
      <c r="A27" s="106">
        <v>27</v>
      </c>
      <c r="B27" s="107" t="s">
        <v>76</v>
      </c>
      <c r="C27" s="118">
        <v>6.5892958553540687E-2</v>
      </c>
      <c r="D27" s="118">
        <v>3.4411253911838954E-2</v>
      </c>
      <c r="E27" s="118">
        <v>8.1958725574579564E-3</v>
      </c>
      <c r="F27" s="118">
        <v>1.0263086404310489E-2</v>
      </c>
      <c r="G27" s="108" t="s">
        <v>248</v>
      </c>
      <c r="H27" s="106">
        <v>27</v>
      </c>
      <c r="I27" s="64"/>
      <c r="J27" s="57"/>
      <c r="K27" s="61"/>
      <c r="L27" s="58"/>
      <c r="M27" s="58"/>
      <c r="N27" s="58"/>
      <c r="O27" s="58"/>
    </row>
    <row r="28" spans="1:15" ht="20" customHeight="1" x14ac:dyDescent="0.5">
      <c r="A28" s="106">
        <v>28</v>
      </c>
      <c r="B28" s="107" t="s">
        <v>77</v>
      </c>
      <c r="C28" s="118">
        <v>9.6006211759852883E-2</v>
      </c>
      <c r="D28" s="118">
        <v>9.8526860753173046E-2</v>
      </c>
      <c r="E28" s="118">
        <v>0.14887531207361415</v>
      </c>
      <c r="F28" s="118">
        <v>0.14191346449262571</v>
      </c>
      <c r="G28" s="108" t="s">
        <v>249</v>
      </c>
      <c r="H28" s="106">
        <v>28</v>
      </c>
      <c r="I28" s="64"/>
      <c r="J28" s="57"/>
      <c r="K28" s="61"/>
      <c r="L28" s="58"/>
      <c r="M28" s="58"/>
      <c r="N28" s="58"/>
      <c r="O28" s="58"/>
    </row>
    <row r="29" spans="1:15" ht="20" customHeight="1" x14ac:dyDescent="0.5">
      <c r="A29" s="106">
        <v>29</v>
      </c>
      <c r="B29" s="107" t="s">
        <v>198</v>
      </c>
      <c r="C29" s="118">
        <v>3.0791532261418089E-4</v>
      </c>
      <c r="D29" s="118">
        <v>4.2807728996403012E-2</v>
      </c>
      <c r="E29" s="118">
        <v>8.395854052315449E-2</v>
      </c>
      <c r="F29" s="118">
        <v>7.831606624797019E-2</v>
      </c>
      <c r="G29" s="108" t="s">
        <v>143</v>
      </c>
      <c r="H29" s="106">
        <v>29</v>
      </c>
      <c r="I29" s="64"/>
      <c r="J29" s="57"/>
      <c r="K29" s="61"/>
      <c r="L29" s="58"/>
      <c r="M29" s="58"/>
      <c r="N29" s="58"/>
      <c r="O29" s="58"/>
    </row>
    <row r="30" spans="1:15" ht="20" customHeight="1" x14ac:dyDescent="0.5">
      <c r="A30" s="106">
        <v>30</v>
      </c>
      <c r="B30" s="107" t="s">
        <v>78</v>
      </c>
      <c r="C30" s="118">
        <v>4.3395063054864041E-2</v>
      </c>
      <c r="D30" s="118">
        <v>6.6205534159302387E-2</v>
      </c>
      <c r="E30" s="118">
        <v>0.10490776060747777</v>
      </c>
      <c r="F30" s="118">
        <v>7.2363113948807817E-2</v>
      </c>
      <c r="G30" s="108" t="s">
        <v>144</v>
      </c>
      <c r="H30" s="106">
        <v>30</v>
      </c>
      <c r="I30" s="64"/>
      <c r="J30" s="57"/>
      <c r="K30" s="61"/>
      <c r="L30" s="58"/>
      <c r="M30" s="58"/>
      <c r="N30" s="58"/>
      <c r="O30" s="58"/>
    </row>
    <row r="31" spans="1:15" ht="20" customHeight="1" x14ac:dyDescent="0.5">
      <c r="A31" s="106">
        <v>31</v>
      </c>
      <c r="B31" s="107" t="s">
        <v>199</v>
      </c>
      <c r="C31" s="118">
        <v>1.2729244874680475E-2</v>
      </c>
      <c r="D31" s="118">
        <v>2.5705984136885026E-3</v>
      </c>
      <c r="E31" s="118">
        <v>1.2808395135821903E-2</v>
      </c>
      <c r="F31" s="118">
        <v>9.6411311476639235E-3</v>
      </c>
      <c r="G31" s="108" t="s">
        <v>145</v>
      </c>
      <c r="H31" s="106">
        <v>31</v>
      </c>
      <c r="I31" s="64"/>
      <c r="J31" s="57"/>
      <c r="K31" s="61"/>
      <c r="L31" s="58"/>
      <c r="M31" s="58"/>
      <c r="N31" s="58"/>
      <c r="O31" s="58"/>
    </row>
    <row r="32" spans="1:15" ht="20" customHeight="1" x14ac:dyDescent="0.5">
      <c r="A32" s="106">
        <v>32</v>
      </c>
      <c r="B32" s="107" t="s">
        <v>79</v>
      </c>
      <c r="C32" s="118">
        <v>1.9155759912694106E-2</v>
      </c>
      <c r="D32" s="118">
        <v>3.0524786579278183E-2</v>
      </c>
      <c r="E32" s="118">
        <v>3.9033078255679386E-2</v>
      </c>
      <c r="F32" s="118">
        <v>3.3939407056358582E-2</v>
      </c>
      <c r="G32" s="108" t="s">
        <v>250</v>
      </c>
      <c r="H32" s="106">
        <v>32</v>
      </c>
      <c r="I32" s="64"/>
      <c r="J32" s="57"/>
      <c r="K32" s="61"/>
      <c r="L32" s="58"/>
      <c r="M32" s="58"/>
      <c r="N32" s="58"/>
      <c r="O32" s="58"/>
    </row>
    <row r="33" spans="1:15" ht="20" customHeight="1" x14ac:dyDescent="0.5">
      <c r="A33" s="106">
        <v>33</v>
      </c>
      <c r="B33" s="107" t="s">
        <v>200</v>
      </c>
      <c r="C33" s="118">
        <v>7.5660765143092631E-4</v>
      </c>
      <c r="D33" s="118">
        <v>6.2771918997160114E-2</v>
      </c>
      <c r="E33" s="118">
        <v>8.0658519062349193E-3</v>
      </c>
      <c r="F33" s="118">
        <v>2.6535150113754832E-2</v>
      </c>
      <c r="G33" s="108" t="s">
        <v>146</v>
      </c>
      <c r="H33" s="106">
        <v>33</v>
      </c>
      <c r="I33" s="64"/>
      <c r="J33" s="57"/>
      <c r="K33" s="61"/>
      <c r="L33" s="58"/>
      <c r="M33" s="58"/>
      <c r="N33" s="58"/>
      <c r="O33" s="58"/>
    </row>
    <row r="34" spans="1:15" ht="20" customHeight="1" x14ac:dyDescent="0.7">
      <c r="A34" s="103" t="s">
        <v>8</v>
      </c>
      <c r="B34" s="104" t="s">
        <v>201</v>
      </c>
      <c r="C34" s="123">
        <v>9.6617598757915129E-3</v>
      </c>
      <c r="D34" s="123">
        <v>3.8070638902296438E-3</v>
      </c>
      <c r="E34" s="123">
        <v>8.5469834554882541E-3</v>
      </c>
      <c r="F34" s="123">
        <v>8.0998124735530818E-3</v>
      </c>
      <c r="G34" s="105" t="s">
        <v>88</v>
      </c>
      <c r="H34" s="103" t="s">
        <v>33</v>
      </c>
      <c r="I34" s="64"/>
      <c r="J34" s="57"/>
      <c r="K34" s="61"/>
      <c r="L34" s="58"/>
      <c r="M34" s="58"/>
      <c r="N34" s="58"/>
      <c r="O34" s="58"/>
    </row>
    <row r="35" spans="1:15" ht="20" customHeight="1" x14ac:dyDescent="0.5">
      <c r="A35" s="106">
        <v>35</v>
      </c>
      <c r="B35" s="107" t="s">
        <v>80</v>
      </c>
      <c r="C35" s="118">
        <v>9.6617598757915129E-3</v>
      </c>
      <c r="D35" s="118">
        <v>3.8070638902296438E-3</v>
      </c>
      <c r="E35" s="118">
        <v>8.5469834554882541E-3</v>
      </c>
      <c r="F35" s="118">
        <v>8.0998124735530818E-3</v>
      </c>
      <c r="G35" s="108" t="s">
        <v>88</v>
      </c>
      <c r="H35" s="106">
        <v>35</v>
      </c>
      <c r="I35" s="64"/>
      <c r="J35" s="57"/>
      <c r="K35" s="61"/>
      <c r="L35" s="58"/>
      <c r="M35" s="58"/>
      <c r="N35" s="58"/>
      <c r="O35" s="58"/>
    </row>
    <row r="36" spans="1:15" ht="20" customHeight="1" x14ac:dyDescent="0.7">
      <c r="A36" s="103" t="s">
        <v>9</v>
      </c>
      <c r="B36" s="104" t="s">
        <v>202</v>
      </c>
      <c r="C36" s="123">
        <v>7.4411202128967971E-2</v>
      </c>
      <c r="D36" s="123">
        <v>5.9118771400621356E-2</v>
      </c>
      <c r="E36" s="123">
        <v>1.3995710062667444E-2</v>
      </c>
      <c r="F36" s="123">
        <v>3.6936759428554074E-2</v>
      </c>
      <c r="G36" s="105" t="s">
        <v>251</v>
      </c>
      <c r="H36" s="103" t="s">
        <v>34</v>
      </c>
      <c r="I36" s="64"/>
      <c r="J36" s="57"/>
      <c r="K36" s="61"/>
      <c r="L36" s="58"/>
      <c r="M36" s="58"/>
      <c r="N36" s="58"/>
      <c r="O36" s="58"/>
    </row>
    <row r="37" spans="1:15" ht="20" customHeight="1" x14ac:dyDescent="0.5">
      <c r="A37" s="106">
        <v>36</v>
      </c>
      <c r="B37" s="107" t="s">
        <v>81</v>
      </c>
      <c r="C37" s="118">
        <v>9.3951696785657457E-2</v>
      </c>
      <c r="D37" s="118">
        <v>6.9022168288707011E-2</v>
      </c>
      <c r="E37" s="118">
        <v>2.029856540135876E-2</v>
      </c>
      <c r="F37" s="118">
        <v>5.6413451464576748E-2</v>
      </c>
      <c r="G37" s="108" t="s">
        <v>85</v>
      </c>
      <c r="H37" s="106">
        <v>36</v>
      </c>
      <c r="I37" s="64"/>
      <c r="J37" s="57"/>
      <c r="K37" s="61"/>
      <c r="L37" s="58"/>
      <c r="M37" s="58"/>
      <c r="N37" s="58"/>
      <c r="O37" s="58"/>
    </row>
    <row r="38" spans="1:15" ht="20" customHeight="1" x14ac:dyDescent="0.5">
      <c r="A38" s="106">
        <v>37</v>
      </c>
      <c r="B38" s="107" t="s">
        <v>82</v>
      </c>
      <c r="C38" s="118" t="s">
        <v>147</v>
      </c>
      <c r="D38" s="118">
        <v>1.8225329390028286E-2</v>
      </c>
      <c r="E38" s="118">
        <v>1.3371564869541734E-2</v>
      </c>
      <c r="F38" s="118">
        <v>1.5359077944219339E-2</v>
      </c>
      <c r="G38" s="108" t="s">
        <v>252</v>
      </c>
      <c r="H38" s="106">
        <v>37</v>
      </c>
      <c r="I38" s="64"/>
      <c r="J38" s="57"/>
      <c r="K38" s="61"/>
      <c r="L38" s="58"/>
      <c r="M38" s="58"/>
      <c r="N38" s="58"/>
      <c r="O38" s="58"/>
    </row>
    <row r="39" spans="1:15" ht="20" customHeight="1" x14ac:dyDescent="0.5">
      <c r="A39" s="106">
        <v>38</v>
      </c>
      <c r="B39" s="107" t="s">
        <v>83</v>
      </c>
      <c r="C39" s="118">
        <v>5.7998254558567851E-2</v>
      </c>
      <c r="D39" s="118">
        <v>9.6241909451937863E-2</v>
      </c>
      <c r="E39" s="118">
        <v>1.1619375573030314E-2</v>
      </c>
      <c r="F39" s="118">
        <v>3.5445991096885947E-2</v>
      </c>
      <c r="G39" s="108" t="s">
        <v>86</v>
      </c>
      <c r="H39" s="106">
        <v>38</v>
      </c>
      <c r="I39" s="64"/>
      <c r="J39" s="57"/>
      <c r="K39" s="61"/>
      <c r="L39" s="58"/>
      <c r="M39" s="58"/>
      <c r="N39" s="58"/>
      <c r="O39" s="58"/>
    </row>
    <row r="40" spans="1:15" ht="20" customHeight="1" x14ac:dyDescent="0.5">
      <c r="A40" s="106">
        <v>39</v>
      </c>
      <c r="B40" s="107" t="s">
        <v>84</v>
      </c>
      <c r="C40" s="118">
        <v>1.3448090371167294E-2</v>
      </c>
      <c r="D40" s="118">
        <v>1.6078269341021502E-2</v>
      </c>
      <c r="E40" s="118">
        <v>1.0256410256410256E-2</v>
      </c>
      <c r="F40" s="118">
        <v>1.3137822821795214E-2</v>
      </c>
      <c r="G40" s="108" t="s">
        <v>87</v>
      </c>
      <c r="H40" s="106">
        <v>39</v>
      </c>
      <c r="I40" s="64"/>
      <c r="J40" s="57"/>
      <c r="K40" s="61"/>
      <c r="L40" s="58"/>
      <c r="M40" s="58"/>
      <c r="N40" s="58"/>
      <c r="O40" s="58"/>
    </row>
    <row r="41" spans="1:15" ht="20" customHeight="1" x14ac:dyDescent="0.7">
      <c r="A41" s="103" t="s">
        <v>10</v>
      </c>
      <c r="B41" s="104" t="s">
        <v>11</v>
      </c>
      <c r="C41" s="123">
        <v>5.318875293424398E-2</v>
      </c>
      <c r="D41" s="123">
        <v>9.9142999894284489E-2</v>
      </c>
      <c r="E41" s="123">
        <v>9.8795629520017969E-2</v>
      </c>
      <c r="F41" s="123">
        <v>8.9552886603577575E-2</v>
      </c>
      <c r="G41" s="105" t="s">
        <v>35</v>
      </c>
      <c r="H41" s="103" t="s">
        <v>36</v>
      </c>
      <c r="I41" s="64"/>
      <c r="J41" s="57"/>
      <c r="K41" s="61"/>
      <c r="L41" s="58"/>
      <c r="M41" s="58"/>
      <c r="N41" s="58"/>
      <c r="O41" s="58"/>
    </row>
    <row r="42" spans="1:15" ht="20" customHeight="1" x14ac:dyDescent="0.5">
      <c r="A42" s="106">
        <v>41</v>
      </c>
      <c r="B42" s="107" t="s">
        <v>89</v>
      </c>
      <c r="C42" s="118">
        <v>4.1554175708844614E-2</v>
      </c>
      <c r="D42" s="118">
        <v>8.7287642597993584E-2</v>
      </c>
      <c r="E42" s="118">
        <v>8.4706406536955867E-2</v>
      </c>
      <c r="F42" s="118">
        <v>7.7546526592395873E-2</v>
      </c>
      <c r="G42" s="108" t="s">
        <v>92</v>
      </c>
      <c r="H42" s="106">
        <v>41</v>
      </c>
      <c r="I42" s="64"/>
      <c r="J42" s="57"/>
      <c r="K42" s="61"/>
      <c r="L42" s="58"/>
      <c r="M42" s="58"/>
      <c r="N42" s="58"/>
      <c r="O42" s="58"/>
    </row>
    <row r="43" spans="1:15" ht="20" customHeight="1" x14ac:dyDescent="0.5">
      <c r="A43" s="106">
        <v>42</v>
      </c>
      <c r="B43" s="107" t="s">
        <v>90</v>
      </c>
      <c r="C43" s="118">
        <v>0.21230200555355402</v>
      </c>
      <c r="D43" s="118">
        <v>0.19131624509725825</v>
      </c>
      <c r="E43" s="118">
        <v>0.1333123715057887</v>
      </c>
      <c r="F43" s="118">
        <v>0.14942695867264871</v>
      </c>
      <c r="G43" s="108" t="s">
        <v>93</v>
      </c>
      <c r="H43" s="106">
        <v>42</v>
      </c>
      <c r="I43" s="64"/>
      <c r="J43" s="57"/>
      <c r="K43" s="61"/>
      <c r="L43" s="58"/>
      <c r="M43" s="58"/>
      <c r="N43" s="58"/>
      <c r="O43" s="58"/>
    </row>
    <row r="44" spans="1:15" ht="20" customHeight="1" x14ac:dyDescent="0.5">
      <c r="A44" s="106">
        <v>43</v>
      </c>
      <c r="B44" s="107" t="s">
        <v>91</v>
      </c>
      <c r="C44" s="118">
        <v>5.916333242556545E-2</v>
      </c>
      <c r="D44" s="118">
        <v>0.10813665811656274</v>
      </c>
      <c r="E44" s="118">
        <v>0.11566720541030939</v>
      </c>
      <c r="F44" s="118">
        <v>9.7645353881188987E-2</v>
      </c>
      <c r="G44" s="108" t="s">
        <v>94</v>
      </c>
      <c r="H44" s="106">
        <v>43</v>
      </c>
      <c r="I44" s="64"/>
      <c r="J44" s="57"/>
      <c r="K44" s="61"/>
      <c r="L44" s="58"/>
      <c r="M44" s="58"/>
      <c r="N44" s="58"/>
      <c r="O44" s="58"/>
    </row>
    <row r="45" spans="1:15" ht="20" customHeight="1" x14ac:dyDescent="0.7">
      <c r="A45" s="103" t="s">
        <v>12</v>
      </c>
      <c r="B45" s="104" t="s">
        <v>203</v>
      </c>
      <c r="C45" s="123">
        <v>7.3886300604770069E-2</v>
      </c>
      <c r="D45" s="123">
        <v>8.3476318852942238E-2</v>
      </c>
      <c r="E45" s="123">
        <v>7.6871429177019654E-2</v>
      </c>
      <c r="F45" s="123">
        <v>7.664936046704475E-2</v>
      </c>
      <c r="G45" s="105" t="s">
        <v>253</v>
      </c>
      <c r="H45" s="103" t="s">
        <v>37</v>
      </c>
      <c r="I45" s="64"/>
      <c r="J45" s="57"/>
      <c r="K45" s="61"/>
      <c r="L45" s="58"/>
      <c r="M45" s="58"/>
      <c r="N45" s="58"/>
      <c r="O45" s="58"/>
    </row>
    <row r="46" spans="1:15" ht="20" customHeight="1" x14ac:dyDescent="0.5">
      <c r="A46" s="106">
        <v>45</v>
      </c>
      <c r="B46" s="107" t="s">
        <v>204</v>
      </c>
      <c r="C46" s="118">
        <v>1.6746829859546869E-2</v>
      </c>
      <c r="D46" s="118">
        <v>2.3497291930029633E-2</v>
      </c>
      <c r="E46" s="118">
        <v>4.0985309813648625E-2</v>
      </c>
      <c r="F46" s="118">
        <v>2.2177261104770273E-2</v>
      </c>
      <c r="G46" s="108" t="s">
        <v>253</v>
      </c>
      <c r="H46" s="106">
        <v>45</v>
      </c>
      <c r="I46" s="64"/>
      <c r="J46" s="57"/>
      <c r="K46" s="61"/>
      <c r="L46" s="58"/>
      <c r="M46" s="58"/>
      <c r="N46" s="58"/>
      <c r="O46" s="58"/>
    </row>
    <row r="47" spans="1:15" ht="20" customHeight="1" x14ac:dyDescent="0.5">
      <c r="A47" s="106">
        <v>46</v>
      </c>
      <c r="B47" s="107" t="s">
        <v>205</v>
      </c>
      <c r="C47" s="118">
        <v>0.17209049317668867</v>
      </c>
      <c r="D47" s="118">
        <v>0.11302741564263652</v>
      </c>
      <c r="E47" s="118">
        <v>0.11876036711194247</v>
      </c>
      <c r="F47" s="118">
        <v>0.14040874225849775</v>
      </c>
      <c r="G47" s="108" t="s">
        <v>95</v>
      </c>
      <c r="H47" s="106">
        <v>46</v>
      </c>
      <c r="I47" s="64"/>
      <c r="J47" s="57"/>
      <c r="K47" s="61"/>
      <c r="L47" s="58"/>
      <c r="M47" s="58"/>
      <c r="N47" s="58"/>
      <c r="O47" s="58"/>
    </row>
    <row r="48" spans="1:15" ht="20" customHeight="1" x14ac:dyDescent="0.5">
      <c r="A48" s="106">
        <v>47</v>
      </c>
      <c r="B48" s="107" t="s">
        <v>206</v>
      </c>
      <c r="C48" s="118">
        <v>7.1693604354877247E-2</v>
      </c>
      <c r="D48" s="118">
        <v>0.13149186205829361</v>
      </c>
      <c r="E48" s="118">
        <v>6.683014681422024E-2</v>
      </c>
      <c r="F48" s="118">
        <v>7.9676645863161213E-2</v>
      </c>
      <c r="G48" s="108" t="s">
        <v>96</v>
      </c>
      <c r="H48" s="106">
        <v>47</v>
      </c>
      <c r="I48" s="64"/>
      <c r="J48" s="57"/>
      <c r="K48" s="61"/>
      <c r="L48" s="58"/>
      <c r="M48" s="58"/>
      <c r="N48" s="58"/>
      <c r="O48" s="58"/>
    </row>
    <row r="49" spans="1:15" ht="20" customHeight="1" x14ac:dyDescent="0.7">
      <c r="A49" s="103" t="s">
        <v>13</v>
      </c>
      <c r="B49" s="104" t="s">
        <v>14</v>
      </c>
      <c r="C49" s="123">
        <v>6.5978031763948716E-2</v>
      </c>
      <c r="D49" s="123">
        <v>7.9459782086061026E-2</v>
      </c>
      <c r="E49" s="123">
        <v>1.7801327520576279E-2</v>
      </c>
      <c r="F49" s="123">
        <v>5.0551069207189596E-2</v>
      </c>
      <c r="G49" s="105" t="s">
        <v>254</v>
      </c>
      <c r="H49" s="103" t="s">
        <v>38</v>
      </c>
      <c r="I49" s="64"/>
      <c r="J49" s="57"/>
      <c r="K49" s="61"/>
      <c r="L49" s="58"/>
      <c r="M49" s="58"/>
      <c r="N49" s="58"/>
      <c r="O49" s="58"/>
    </row>
    <row r="50" spans="1:15" ht="20" customHeight="1" x14ac:dyDescent="0.5">
      <c r="A50" s="106">
        <v>49</v>
      </c>
      <c r="B50" s="107" t="s">
        <v>207</v>
      </c>
      <c r="C50" s="118">
        <v>6.3229646882880269E-2</v>
      </c>
      <c r="D50" s="118">
        <v>6.3960622571332768E-2</v>
      </c>
      <c r="E50" s="118">
        <v>5.3469697936598583E-3</v>
      </c>
      <c r="F50" s="118">
        <v>3.8779896225296429E-2</v>
      </c>
      <c r="G50" s="108" t="s">
        <v>98</v>
      </c>
      <c r="H50" s="106">
        <v>49</v>
      </c>
      <c r="I50" s="64"/>
      <c r="J50" s="57"/>
      <c r="K50" s="61"/>
      <c r="L50" s="58"/>
      <c r="M50" s="58"/>
      <c r="N50" s="58"/>
      <c r="O50" s="58"/>
    </row>
    <row r="51" spans="1:15" ht="20" customHeight="1" x14ac:dyDescent="0.5">
      <c r="A51" s="106">
        <v>50</v>
      </c>
      <c r="B51" s="107" t="s">
        <v>97</v>
      </c>
      <c r="C51" s="118">
        <v>2.3455010653223075E-2</v>
      </c>
      <c r="D51" s="118">
        <v>3.3252127830163777E-2</v>
      </c>
      <c r="E51" s="118">
        <v>5.6873144924319718E-2</v>
      </c>
      <c r="F51" s="118">
        <v>4.5297339817421046E-2</v>
      </c>
      <c r="G51" s="108" t="s">
        <v>99</v>
      </c>
      <c r="H51" s="106">
        <v>50</v>
      </c>
      <c r="I51" s="64"/>
      <c r="J51" s="57"/>
      <c r="K51" s="61"/>
      <c r="L51" s="58"/>
      <c r="M51" s="58"/>
      <c r="N51" s="58"/>
      <c r="O51" s="58"/>
    </row>
    <row r="52" spans="1:15" ht="20" customHeight="1" x14ac:dyDescent="0.5">
      <c r="A52" s="106">
        <v>51</v>
      </c>
      <c r="B52" s="107" t="s">
        <v>208</v>
      </c>
      <c r="C52" s="118" t="s">
        <v>147</v>
      </c>
      <c r="D52" s="118">
        <v>8.8098085252708694E-2</v>
      </c>
      <c r="E52" s="118">
        <v>4.549727714512472E-2</v>
      </c>
      <c r="F52" s="118">
        <v>5.4754336397436681E-2</v>
      </c>
      <c r="G52" s="108" t="s">
        <v>100</v>
      </c>
      <c r="H52" s="106">
        <v>51</v>
      </c>
      <c r="I52" s="64"/>
      <c r="J52" s="57"/>
      <c r="K52" s="61"/>
      <c r="L52" s="58"/>
      <c r="M52" s="58"/>
      <c r="N52" s="58"/>
      <c r="O52" s="58"/>
    </row>
    <row r="53" spans="1:15" ht="20" customHeight="1" x14ac:dyDescent="0.5">
      <c r="A53" s="106">
        <v>52</v>
      </c>
      <c r="B53" s="107" t="s">
        <v>209</v>
      </c>
      <c r="C53" s="118">
        <v>6.9559083788049994E-2</v>
      </c>
      <c r="D53" s="118">
        <v>9.971750540234979E-2</v>
      </c>
      <c r="E53" s="118">
        <v>2.0585452920454238E-2</v>
      </c>
      <c r="F53" s="118">
        <v>6.237045036526731E-2</v>
      </c>
      <c r="G53" s="108" t="s">
        <v>101</v>
      </c>
      <c r="H53" s="106">
        <v>52</v>
      </c>
      <c r="I53" s="64"/>
      <c r="J53" s="57"/>
      <c r="K53" s="61"/>
      <c r="L53" s="58"/>
      <c r="M53" s="58"/>
      <c r="N53" s="58"/>
      <c r="O53" s="58"/>
    </row>
    <row r="54" spans="1:15" ht="20" customHeight="1" x14ac:dyDescent="0.5">
      <c r="A54" s="106">
        <v>53</v>
      </c>
      <c r="B54" s="107" t="s">
        <v>210</v>
      </c>
      <c r="C54" s="118">
        <v>8.7119113247460966E-2</v>
      </c>
      <c r="D54" s="118">
        <v>9.8764790411521253E-2</v>
      </c>
      <c r="E54" s="118">
        <v>2.4966184388817068E-2</v>
      </c>
      <c r="F54" s="118">
        <v>5.1196009302209154E-2</v>
      </c>
      <c r="G54" s="108" t="s">
        <v>102</v>
      </c>
      <c r="H54" s="106">
        <v>53</v>
      </c>
      <c r="I54" s="64"/>
      <c r="J54" s="57"/>
      <c r="K54" s="61"/>
      <c r="L54" s="58"/>
      <c r="M54" s="58"/>
      <c r="N54" s="58"/>
      <c r="O54" s="58"/>
    </row>
    <row r="55" spans="1:15" ht="20" customHeight="1" x14ac:dyDescent="0.7">
      <c r="A55" s="103" t="s">
        <v>15</v>
      </c>
      <c r="B55" s="104" t="s">
        <v>211</v>
      </c>
      <c r="C55" s="123">
        <v>8.107426880706485E-2</v>
      </c>
      <c r="D55" s="123">
        <v>7.3534957860748706E-2</v>
      </c>
      <c r="E55" s="123">
        <v>5.7638957696830292E-2</v>
      </c>
      <c r="F55" s="123">
        <v>6.77389945029514E-2</v>
      </c>
      <c r="G55" s="105" t="s">
        <v>255</v>
      </c>
      <c r="H55" s="103" t="s">
        <v>39</v>
      </c>
      <c r="I55" s="64"/>
      <c r="J55" s="57"/>
      <c r="K55" s="61"/>
      <c r="L55" s="58"/>
      <c r="M55" s="58"/>
      <c r="N55" s="58"/>
      <c r="O55" s="58"/>
    </row>
    <row r="56" spans="1:15" ht="20" customHeight="1" x14ac:dyDescent="0.5">
      <c r="A56" s="106">
        <v>55</v>
      </c>
      <c r="B56" s="107" t="s">
        <v>212</v>
      </c>
      <c r="C56" s="118">
        <v>0.12445330625769518</v>
      </c>
      <c r="D56" s="118">
        <v>0.15107052304573335</v>
      </c>
      <c r="E56" s="118">
        <v>0.11057819650119018</v>
      </c>
      <c r="F56" s="118">
        <v>0.12758944160280608</v>
      </c>
      <c r="G56" s="108" t="s">
        <v>103</v>
      </c>
      <c r="H56" s="106">
        <v>55</v>
      </c>
      <c r="I56" s="64"/>
      <c r="J56" s="57"/>
      <c r="K56" s="61"/>
      <c r="L56" s="58"/>
      <c r="M56" s="58"/>
      <c r="N56" s="58"/>
      <c r="O56" s="58"/>
    </row>
    <row r="57" spans="1:15" ht="20" customHeight="1" x14ac:dyDescent="0.5">
      <c r="A57" s="106">
        <v>56</v>
      </c>
      <c r="B57" s="107" t="s">
        <v>213</v>
      </c>
      <c r="C57" s="118">
        <v>7.2603032308906898E-2</v>
      </c>
      <c r="D57" s="118">
        <v>5.533166009185031E-2</v>
      </c>
      <c r="E57" s="118">
        <v>4.5957050176042819E-2</v>
      </c>
      <c r="F57" s="118">
        <v>5.4559630061240823E-2</v>
      </c>
      <c r="G57" s="108" t="s">
        <v>104</v>
      </c>
      <c r="H57" s="106">
        <v>56</v>
      </c>
      <c r="I57" s="64"/>
      <c r="J57" s="57"/>
      <c r="K57" s="61"/>
      <c r="L57" s="58"/>
      <c r="M57" s="58"/>
      <c r="N57" s="58"/>
      <c r="O57" s="58"/>
    </row>
    <row r="58" spans="1:15" ht="20" customHeight="1" x14ac:dyDescent="0.7">
      <c r="A58" s="103" t="s">
        <v>16</v>
      </c>
      <c r="B58" s="104" t="s">
        <v>17</v>
      </c>
      <c r="C58" s="123">
        <v>0.12273225566735048</v>
      </c>
      <c r="D58" s="123">
        <v>0.13122012122314383</v>
      </c>
      <c r="E58" s="123">
        <v>0.12839500051999617</v>
      </c>
      <c r="F58" s="123">
        <v>0.12851413428900901</v>
      </c>
      <c r="G58" s="105" t="s">
        <v>256</v>
      </c>
      <c r="H58" s="103" t="s">
        <v>40</v>
      </c>
      <c r="I58" s="64"/>
      <c r="J58" s="57"/>
      <c r="K58" s="61"/>
      <c r="L58" s="58"/>
      <c r="M58" s="58"/>
      <c r="N58" s="58"/>
      <c r="O58" s="58"/>
    </row>
    <row r="59" spans="1:15" ht="20" customHeight="1" x14ac:dyDescent="0.5">
      <c r="A59" s="106">
        <v>58</v>
      </c>
      <c r="B59" s="107" t="s">
        <v>214</v>
      </c>
      <c r="C59" s="118">
        <v>2.3021853901494634E-2</v>
      </c>
      <c r="D59" s="118">
        <v>6.8956479807291082E-2</v>
      </c>
      <c r="E59" s="118">
        <v>4.9855148966332773E-2</v>
      </c>
      <c r="F59" s="118">
        <v>5.0787824369987286E-2</v>
      </c>
      <c r="G59" s="108" t="s">
        <v>105</v>
      </c>
      <c r="H59" s="106">
        <v>58</v>
      </c>
      <c r="I59" s="64"/>
      <c r="J59" s="57"/>
      <c r="K59" s="61"/>
      <c r="L59" s="58"/>
      <c r="M59" s="58"/>
      <c r="N59" s="58"/>
      <c r="O59" s="58"/>
    </row>
    <row r="60" spans="1:15" ht="20" customHeight="1" x14ac:dyDescent="0.5">
      <c r="A60" s="106">
        <v>59</v>
      </c>
      <c r="B60" s="107" t="s">
        <v>215</v>
      </c>
      <c r="C60" s="118">
        <v>1.2148415309539895E-2</v>
      </c>
      <c r="D60" s="118">
        <v>9.0766478147635971E-2</v>
      </c>
      <c r="E60" s="118">
        <v>6.2546802561923895E-2</v>
      </c>
      <c r="F60" s="118">
        <v>5.7134540626797958E-2</v>
      </c>
      <c r="G60" s="108" t="s">
        <v>257</v>
      </c>
      <c r="H60" s="106">
        <v>59</v>
      </c>
      <c r="I60" s="64"/>
      <c r="J60" s="57"/>
      <c r="K60" s="61"/>
      <c r="L60" s="58"/>
      <c r="M60" s="58"/>
      <c r="N60" s="58"/>
      <c r="O60" s="58"/>
    </row>
    <row r="61" spans="1:15" ht="20" customHeight="1" x14ac:dyDescent="0.5">
      <c r="A61" s="106">
        <v>60</v>
      </c>
      <c r="B61" s="107" t="s">
        <v>216</v>
      </c>
      <c r="C61" s="118">
        <v>7.8970514195538216E-2</v>
      </c>
      <c r="D61" s="118">
        <v>8.5611436499318738E-2</v>
      </c>
      <c r="E61" s="118">
        <v>5.7880081016446872E-2</v>
      </c>
      <c r="F61" s="118">
        <v>7.646445380750444E-2</v>
      </c>
      <c r="G61" s="108" t="s">
        <v>106</v>
      </c>
      <c r="H61" s="106">
        <v>60</v>
      </c>
      <c r="I61" s="64"/>
      <c r="J61" s="57"/>
      <c r="K61" s="61"/>
      <c r="L61" s="58"/>
      <c r="M61" s="58"/>
      <c r="N61" s="58"/>
      <c r="O61" s="58"/>
    </row>
    <row r="62" spans="1:15" ht="20" customHeight="1" x14ac:dyDescent="0.5">
      <c r="A62" s="106">
        <v>61</v>
      </c>
      <c r="B62" s="107" t="s">
        <v>217</v>
      </c>
      <c r="C62" s="118">
        <v>8.2173327246604047E-2</v>
      </c>
      <c r="D62" s="118">
        <v>7.3568165616364214E-2</v>
      </c>
      <c r="E62" s="118">
        <v>6.1556380814388953E-2</v>
      </c>
      <c r="F62" s="118">
        <v>6.642387996281883E-2</v>
      </c>
      <c r="G62" s="108" t="s">
        <v>107</v>
      </c>
      <c r="H62" s="106">
        <v>61</v>
      </c>
      <c r="I62" s="64"/>
      <c r="J62" s="57"/>
      <c r="K62" s="61"/>
      <c r="L62" s="58"/>
      <c r="M62" s="58"/>
      <c r="N62" s="58"/>
      <c r="O62" s="58"/>
    </row>
    <row r="63" spans="1:15" ht="20" customHeight="1" x14ac:dyDescent="0.5">
      <c r="A63" s="106">
        <v>62</v>
      </c>
      <c r="B63" s="107" t="s">
        <v>218</v>
      </c>
      <c r="C63" s="118">
        <v>0.25480523462346844</v>
      </c>
      <c r="D63" s="118">
        <v>0.19813661243038139</v>
      </c>
      <c r="E63" s="118">
        <v>0.23838806990908673</v>
      </c>
      <c r="F63" s="118">
        <v>0.22621572882649785</v>
      </c>
      <c r="G63" s="108" t="s">
        <v>108</v>
      </c>
      <c r="H63" s="106">
        <v>62</v>
      </c>
      <c r="I63" s="64"/>
      <c r="J63" s="57"/>
      <c r="K63" s="61"/>
      <c r="L63" s="58"/>
      <c r="M63" s="58"/>
      <c r="N63" s="58"/>
      <c r="O63" s="58"/>
    </row>
    <row r="64" spans="1:15" ht="20" customHeight="1" x14ac:dyDescent="0.5">
      <c r="A64" s="106">
        <v>63</v>
      </c>
      <c r="B64" s="107" t="s">
        <v>219</v>
      </c>
      <c r="C64" s="118">
        <v>9.6876214026716784E-2</v>
      </c>
      <c r="D64" s="118">
        <v>0.1096952584447994</v>
      </c>
      <c r="E64" s="118">
        <v>8.780560824797555E-2</v>
      </c>
      <c r="F64" s="118">
        <v>9.9410964817530631E-2</v>
      </c>
      <c r="G64" s="108" t="s">
        <v>109</v>
      </c>
      <c r="H64" s="106">
        <v>63</v>
      </c>
      <c r="I64" s="64"/>
      <c r="J64" s="57"/>
      <c r="K64" s="61"/>
      <c r="L64" s="58"/>
      <c r="M64" s="58"/>
      <c r="N64" s="58"/>
      <c r="O64" s="58"/>
    </row>
    <row r="65" spans="1:15" ht="20" customHeight="1" x14ac:dyDescent="0.7">
      <c r="A65" s="103" t="s">
        <v>18</v>
      </c>
      <c r="B65" s="104" t="s">
        <v>220</v>
      </c>
      <c r="C65" s="123">
        <v>2.7209958289317493E-2</v>
      </c>
      <c r="D65" s="123">
        <v>1.662702477989102E-2</v>
      </c>
      <c r="E65" s="123">
        <v>5.535888474063564E-2</v>
      </c>
      <c r="F65" s="123">
        <v>4.7639686051836889E-2</v>
      </c>
      <c r="G65" s="105" t="s">
        <v>258</v>
      </c>
      <c r="H65" s="103" t="s">
        <v>41</v>
      </c>
      <c r="I65" s="64"/>
      <c r="J65" s="57"/>
      <c r="K65" s="61"/>
      <c r="L65" s="58"/>
      <c r="M65" s="58"/>
      <c r="N65" s="58"/>
      <c r="O65" s="58"/>
    </row>
    <row r="66" spans="1:15" ht="20" customHeight="1" x14ac:dyDescent="0.7">
      <c r="A66" s="103" t="s">
        <v>19</v>
      </c>
      <c r="B66" s="104" t="s">
        <v>20</v>
      </c>
      <c r="C66" s="123">
        <v>0.30969568418673282</v>
      </c>
      <c r="D66" s="123">
        <v>0.32611983828630542</v>
      </c>
      <c r="E66" s="123">
        <v>0.25330044199855872</v>
      </c>
      <c r="F66" s="123">
        <v>0.28298128253578497</v>
      </c>
      <c r="G66" s="105" t="s">
        <v>42</v>
      </c>
      <c r="H66" s="103" t="s">
        <v>43</v>
      </c>
      <c r="I66" s="64"/>
      <c r="J66" s="57"/>
      <c r="K66" s="61"/>
      <c r="L66" s="58"/>
      <c r="M66" s="58"/>
      <c r="N66" s="58"/>
      <c r="O66" s="58"/>
    </row>
    <row r="67" spans="1:15" ht="20" customHeight="1" x14ac:dyDescent="0.5">
      <c r="A67" s="106">
        <v>68</v>
      </c>
      <c r="B67" s="107" t="s">
        <v>20</v>
      </c>
      <c r="C67" s="118">
        <v>0.30969568418673282</v>
      </c>
      <c r="D67" s="118">
        <v>0.32611983828630542</v>
      </c>
      <c r="E67" s="118">
        <v>0.25330044199855872</v>
      </c>
      <c r="F67" s="118">
        <v>0.28298128253578497</v>
      </c>
      <c r="G67" s="108" t="s">
        <v>42</v>
      </c>
      <c r="H67" s="106">
        <v>68</v>
      </c>
      <c r="I67" s="64"/>
      <c r="J67" s="57"/>
      <c r="K67" s="61"/>
      <c r="L67" s="58"/>
      <c r="M67" s="58"/>
      <c r="N67" s="58"/>
      <c r="O67" s="58"/>
    </row>
    <row r="68" spans="1:15" ht="20" customHeight="1" x14ac:dyDescent="0.7">
      <c r="A68" s="103" t="s">
        <v>21</v>
      </c>
      <c r="B68" s="104" t="s">
        <v>221</v>
      </c>
      <c r="C68" s="123">
        <v>0.1233036869851578</v>
      </c>
      <c r="D68" s="123">
        <v>0.19505478754691227</v>
      </c>
      <c r="E68" s="123">
        <v>0.16391242089588173</v>
      </c>
      <c r="F68" s="123">
        <v>0.1692720225256939</v>
      </c>
      <c r="G68" s="105" t="s">
        <v>259</v>
      </c>
      <c r="H68" s="103" t="s">
        <v>44</v>
      </c>
      <c r="I68" s="64"/>
      <c r="J68" s="57"/>
      <c r="K68" s="61"/>
      <c r="L68" s="58"/>
      <c r="M68" s="58"/>
      <c r="N68" s="58"/>
      <c r="O68" s="58"/>
    </row>
    <row r="69" spans="1:15" ht="20" customHeight="1" x14ac:dyDescent="0.5">
      <c r="A69" s="106">
        <v>69</v>
      </c>
      <c r="B69" s="107" t="s">
        <v>110</v>
      </c>
      <c r="C69" s="118">
        <v>0.1165988616662615</v>
      </c>
      <c r="D69" s="118">
        <v>0.14139894166559983</v>
      </c>
      <c r="E69" s="118">
        <v>7.6026282502544368E-2</v>
      </c>
      <c r="F69" s="118">
        <v>0.10661768420826645</v>
      </c>
      <c r="G69" s="108" t="s">
        <v>114</v>
      </c>
      <c r="H69" s="106">
        <v>69</v>
      </c>
      <c r="I69" s="64"/>
      <c r="J69" s="57"/>
      <c r="K69" s="61"/>
      <c r="L69" s="58"/>
      <c r="M69" s="58"/>
      <c r="N69" s="58"/>
      <c r="O69" s="58"/>
    </row>
    <row r="70" spans="1:15" ht="20" customHeight="1" x14ac:dyDescent="0.5">
      <c r="A70" s="106">
        <v>70</v>
      </c>
      <c r="B70" s="107" t="s">
        <v>222</v>
      </c>
      <c r="C70" s="118">
        <v>0.2243020716450034</v>
      </c>
      <c r="D70" s="118">
        <v>0.26895782885286168</v>
      </c>
      <c r="E70" s="118">
        <v>0.28405570501894151</v>
      </c>
      <c r="F70" s="118">
        <v>0.26981739817051387</v>
      </c>
      <c r="G70" s="108" t="s">
        <v>115</v>
      </c>
      <c r="H70" s="106">
        <v>70</v>
      </c>
      <c r="I70" s="64"/>
      <c r="J70" s="57"/>
      <c r="K70" s="61"/>
      <c r="L70" s="58"/>
      <c r="M70" s="58"/>
      <c r="N70" s="58"/>
      <c r="O70" s="58"/>
    </row>
    <row r="71" spans="1:15" ht="20" customHeight="1" x14ac:dyDescent="0.5">
      <c r="A71" s="106">
        <v>71</v>
      </c>
      <c r="B71" s="107" t="s">
        <v>223</v>
      </c>
      <c r="C71" s="118">
        <v>0.18186513362366283</v>
      </c>
      <c r="D71" s="118">
        <v>0.25479371541937945</v>
      </c>
      <c r="E71" s="118">
        <v>0.17879870335917658</v>
      </c>
      <c r="F71" s="118">
        <v>0.20161894186949483</v>
      </c>
      <c r="G71" s="108" t="s">
        <v>260</v>
      </c>
      <c r="H71" s="106">
        <v>71</v>
      </c>
      <c r="I71" s="64"/>
      <c r="J71" s="57"/>
      <c r="K71" s="61"/>
      <c r="L71" s="58"/>
      <c r="M71" s="58"/>
      <c r="N71" s="58"/>
      <c r="O71" s="58"/>
    </row>
    <row r="72" spans="1:15" ht="20" customHeight="1" x14ac:dyDescent="0.5">
      <c r="A72" s="106">
        <v>72</v>
      </c>
      <c r="B72" s="107" t="s">
        <v>111</v>
      </c>
      <c r="C72" s="118">
        <v>0.13261397883007689</v>
      </c>
      <c r="D72" s="118">
        <v>0.131387390930641</v>
      </c>
      <c r="E72" s="118">
        <v>0.14027340619367526</v>
      </c>
      <c r="F72" s="118">
        <v>0.13509203973094608</v>
      </c>
      <c r="G72" s="108" t="s">
        <v>116</v>
      </c>
      <c r="H72" s="106">
        <v>72</v>
      </c>
      <c r="I72" s="64"/>
      <c r="J72" s="57"/>
      <c r="K72" s="61"/>
      <c r="L72" s="58"/>
      <c r="M72" s="58"/>
      <c r="N72" s="58"/>
      <c r="O72" s="58"/>
    </row>
    <row r="73" spans="1:15" ht="20" customHeight="1" x14ac:dyDescent="0.5">
      <c r="A73" s="106">
        <v>73</v>
      </c>
      <c r="B73" s="107" t="s">
        <v>112</v>
      </c>
      <c r="C73" s="118">
        <v>7.4768543300254744E-2</v>
      </c>
      <c r="D73" s="118">
        <v>8.876643945106745E-2</v>
      </c>
      <c r="E73" s="118">
        <v>0.13006781080457958</v>
      </c>
      <c r="F73" s="118">
        <v>0.10670077733720199</v>
      </c>
      <c r="G73" s="108" t="s">
        <v>117</v>
      </c>
      <c r="H73" s="106">
        <v>73</v>
      </c>
      <c r="I73" s="64"/>
      <c r="J73" s="57"/>
      <c r="K73" s="61"/>
      <c r="L73" s="58"/>
      <c r="M73" s="58"/>
      <c r="N73" s="58"/>
      <c r="O73" s="58"/>
    </row>
    <row r="74" spans="1:15" ht="20" customHeight="1" x14ac:dyDescent="0.5">
      <c r="A74" s="106">
        <v>74</v>
      </c>
      <c r="B74" s="107" t="s">
        <v>113</v>
      </c>
      <c r="C74" s="118">
        <v>0.13622209721550774</v>
      </c>
      <c r="D74" s="118">
        <v>0.16321859286921192</v>
      </c>
      <c r="E74" s="118">
        <v>0.16974741175306915</v>
      </c>
      <c r="F74" s="118">
        <v>0.15722990389945357</v>
      </c>
      <c r="G74" s="108" t="s">
        <v>118</v>
      </c>
      <c r="H74" s="106">
        <v>74</v>
      </c>
      <c r="I74" s="64"/>
      <c r="J74" s="57"/>
      <c r="K74" s="61"/>
      <c r="L74" s="58"/>
      <c r="M74" s="58"/>
      <c r="N74" s="58"/>
      <c r="O74" s="58"/>
    </row>
    <row r="75" spans="1:15" ht="20" customHeight="1" x14ac:dyDescent="0.5">
      <c r="A75" s="106">
        <v>75</v>
      </c>
      <c r="B75" s="107" t="s">
        <v>224</v>
      </c>
      <c r="C75" s="118">
        <v>0.102902891536943</v>
      </c>
      <c r="D75" s="118">
        <v>0.12091810601325453</v>
      </c>
      <c r="E75" s="118">
        <v>7.8571509553532537E-2</v>
      </c>
      <c r="F75" s="118">
        <v>0.10647048335130957</v>
      </c>
      <c r="G75" s="108" t="s">
        <v>119</v>
      </c>
      <c r="H75" s="106">
        <v>75</v>
      </c>
      <c r="I75" s="64"/>
      <c r="J75" s="57"/>
      <c r="K75" s="61"/>
      <c r="L75" s="58"/>
      <c r="M75" s="58"/>
      <c r="N75" s="58"/>
      <c r="O75" s="58"/>
    </row>
    <row r="76" spans="1:15" ht="20" customHeight="1" x14ac:dyDescent="0.7">
      <c r="A76" s="103" t="s">
        <v>22</v>
      </c>
      <c r="B76" s="104" t="s">
        <v>225</v>
      </c>
      <c r="C76" s="123">
        <v>9.4733346898696072E-2</v>
      </c>
      <c r="D76" s="123">
        <v>9.4057119895925287E-2</v>
      </c>
      <c r="E76" s="123">
        <v>8.2676633819538076E-2</v>
      </c>
      <c r="F76" s="123">
        <v>8.8754099959038199E-2</v>
      </c>
      <c r="G76" s="105" t="s">
        <v>261</v>
      </c>
      <c r="H76" s="103" t="s">
        <v>45</v>
      </c>
      <c r="I76" s="64"/>
      <c r="J76" s="57"/>
      <c r="K76" s="61"/>
      <c r="L76" s="58"/>
      <c r="M76" s="58"/>
      <c r="N76" s="58"/>
      <c r="O76" s="58"/>
    </row>
    <row r="77" spans="1:15" ht="20" customHeight="1" x14ac:dyDescent="0.5">
      <c r="A77" s="106">
        <v>77</v>
      </c>
      <c r="B77" s="107" t="s">
        <v>226</v>
      </c>
      <c r="C77" s="118">
        <v>0.12771786244386282</v>
      </c>
      <c r="D77" s="118">
        <v>0.13619145452851775</v>
      </c>
      <c r="E77" s="118">
        <v>0.19757050638257739</v>
      </c>
      <c r="F77" s="118">
        <v>0.156733873931965</v>
      </c>
      <c r="G77" s="108" t="s">
        <v>122</v>
      </c>
      <c r="H77" s="106">
        <v>77</v>
      </c>
      <c r="I77" s="64"/>
      <c r="J77" s="57"/>
      <c r="K77" s="61"/>
      <c r="L77" s="58"/>
      <c r="M77" s="58"/>
      <c r="N77" s="58"/>
      <c r="O77" s="58"/>
    </row>
    <row r="78" spans="1:15" ht="20" customHeight="1" x14ac:dyDescent="0.5">
      <c r="A78" s="106">
        <v>78</v>
      </c>
      <c r="B78" s="107" t="s">
        <v>120</v>
      </c>
      <c r="C78" s="118">
        <v>2.8075991534063368E-2</v>
      </c>
      <c r="D78" s="118">
        <v>5.1968050730659909E-2</v>
      </c>
      <c r="E78" s="118">
        <v>6.8595224305578975E-2</v>
      </c>
      <c r="F78" s="118">
        <v>5.4846598823609455E-2</v>
      </c>
      <c r="G78" s="108" t="s">
        <v>123</v>
      </c>
      <c r="H78" s="106">
        <v>78</v>
      </c>
      <c r="I78" s="64"/>
      <c r="J78" s="57"/>
      <c r="K78" s="61"/>
      <c r="L78" s="58"/>
      <c r="M78" s="58"/>
      <c r="N78" s="58"/>
      <c r="O78" s="58"/>
    </row>
    <row r="79" spans="1:15" ht="20" customHeight="1" x14ac:dyDescent="0.5">
      <c r="A79" s="106">
        <v>79</v>
      </c>
      <c r="B79" s="107" t="s">
        <v>227</v>
      </c>
      <c r="C79" s="118">
        <v>7.568011961017318E-2</v>
      </c>
      <c r="D79" s="118">
        <v>0.10765119838491448</v>
      </c>
      <c r="E79" s="118">
        <v>8.8871298813819249E-2</v>
      </c>
      <c r="F79" s="118">
        <v>8.9441581668868425E-2</v>
      </c>
      <c r="G79" s="108" t="s">
        <v>262</v>
      </c>
      <c r="H79" s="106">
        <v>79</v>
      </c>
      <c r="I79" s="64"/>
      <c r="J79" s="57"/>
      <c r="K79" s="61"/>
      <c r="L79" s="58"/>
      <c r="M79" s="58"/>
      <c r="N79" s="58"/>
      <c r="O79" s="58"/>
    </row>
    <row r="80" spans="1:15" ht="20" customHeight="1" x14ac:dyDescent="0.5">
      <c r="A80" s="106">
        <v>80</v>
      </c>
      <c r="B80" s="107" t="s">
        <v>228</v>
      </c>
      <c r="C80" s="118">
        <v>2.3195642862346194E-3</v>
      </c>
      <c r="D80" s="118">
        <v>6.7909938613982699E-3</v>
      </c>
      <c r="E80" s="118">
        <v>0.10101950897508684</v>
      </c>
      <c r="F80" s="118">
        <v>5.9233456409957523E-2</v>
      </c>
      <c r="G80" s="108" t="s">
        <v>124</v>
      </c>
      <c r="H80" s="106">
        <v>80</v>
      </c>
      <c r="I80" s="64"/>
      <c r="J80" s="57"/>
      <c r="K80" s="61"/>
      <c r="L80" s="58"/>
      <c r="M80" s="58"/>
      <c r="N80" s="58"/>
      <c r="O80" s="58"/>
    </row>
    <row r="81" spans="1:15" ht="20" customHeight="1" x14ac:dyDescent="0.5">
      <c r="A81" s="106">
        <v>81</v>
      </c>
      <c r="B81" s="107" t="s">
        <v>121</v>
      </c>
      <c r="C81" s="118">
        <v>9.2147980451648903E-2</v>
      </c>
      <c r="D81" s="118">
        <v>9.243758727122213E-2</v>
      </c>
      <c r="E81" s="118">
        <v>4.8280575004632321E-2</v>
      </c>
      <c r="F81" s="118">
        <v>6.6019838396257982E-2</v>
      </c>
      <c r="G81" s="108" t="s">
        <v>125</v>
      </c>
      <c r="H81" s="106">
        <v>81</v>
      </c>
      <c r="I81" s="64"/>
      <c r="J81" s="57"/>
      <c r="K81" s="61"/>
      <c r="L81" s="58"/>
      <c r="M81" s="58"/>
      <c r="N81" s="58"/>
      <c r="O81" s="58"/>
    </row>
    <row r="82" spans="1:15" ht="20" customHeight="1" x14ac:dyDescent="0.5">
      <c r="A82" s="106">
        <v>82</v>
      </c>
      <c r="B82" s="107" t="s">
        <v>229</v>
      </c>
      <c r="C82" s="118">
        <v>0.14376066922581862</v>
      </c>
      <c r="D82" s="118">
        <v>0.10902272035205589</v>
      </c>
      <c r="E82" s="118">
        <v>0.13454224726704539</v>
      </c>
      <c r="F82" s="118">
        <v>0.12737289480231237</v>
      </c>
      <c r="G82" s="108" t="s">
        <v>263</v>
      </c>
      <c r="H82" s="106">
        <v>82</v>
      </c>
      <c r="I82" s="64"/>
      <c r="J82" s="57"/>
      <c r="K82" s="61"/>
      <c r="L82" s="58"/>
      <c r="M82" s="58"/>
      <c r="N82" s="58"/>
      <c r="O82" s="58"/>
    </row>
    <row r="83" spans="1:15" ht="20" customHeight="1" x14ac:dyDescent="0.7">
      <c r="A83" s="103" t="s">
        <v>23</v>
      </c>
      <c r="B83" s="104" t="s">
        <v>0</v>
      </c>
      <c r="C83" s="123">
        <v>8.8462577337356432E-3</v>
      </c>
      <c r="D83" s="123">
        <v>3.3132940456620998E-2</v>
      </c>
      <c r="E83" s="123">
        <v>1.026654254024803E-2</v>
      </c>
      <c r="F83" s="123">
        <v>1.6927361817204743E-2</v>
      </c>
      <c r="G83" s="105" t="s">
        <v>46</v>
      </c>
      <c r="H83" s="103" t="s">
        <v>47</v>
      </c>
      <c r="I83" s="64"/>
      <c r="J83" s="57"/>
      <c r="K83" s="61"/>
      <c r="L83" s="58"/>
      <c r="M83" s="58"/>
      <c r="N83" s="58"/>
      <c r="O83" s="58"/>
    </row>
    <row r="84" spans="1:15" ht="20" customHeight="1" x14ac:dyDescent="0.5">
      <c r="A84" s="106">
        <v>85</v>
      </c>
      <c r="B84" s="107" t="s">
        <v>0</v>
      </c>
      <c r="C84" s="118">
        <v>8.8462577337356432E-3</v>
      </c>
      <c r="D84" s="118">
        <v>3.3132940456620998E-2</v>
      </c>
      <c r="E84" s="118">
        <v>1.026654254024803E-2</v>
      </c>
      <c r="F84" s="118">
        <v>1.6927361817204743E-2</v>
      </c>
      <c r="G84" s="108" t="s">
        <v>46</v>
      </c>
      <c r="H84" s="106">
        <v>85</v>
      </c>
      <c r="I84" s="64"/>
      <c r="J84" s="57"/>
      <c r="K84" s="61"/>
      <c r="L84" s="58"/>
      <c r="M84" s="58"/>
      <c r="N84" s="58"/>
      <c r="O84" s="58"/>
    </row>
    <row r="85" spans="1:15" ht="20" customHeight="1" x14ac:dyDescent="0.7">
      <c r="A85" s="103" t="s">
        <v>24</v>
      </c>
      <c r="B85" s="104" t="s">
        <v>230</v>
      </c>
      <c r="C85" s="123">
        <v>4.2054345077428341E-2</v>
      </c>
      <c r="D85" s="123">
        <v>5.252828636649249E-2</v>
      </c>
      <c r="E85" s="123">
        <v>3.5670588665621179E-2</v>
      </c>
      <c r="F85" s="123">
        <v>3.9259098697880426E-2</v>
      </c>
      <c r="G85" s="105" t="s">
        <v>264</v>
      </c>
      <c r="H85" s="103" t="s">
        <v>48</v>
      </c>
      <c r="I85" s="64"/>
      <c r="J85" s="57"/>
      <c r="K85" s="61"/>
      <c r="L85" s="58"/>
      <c r="M85" s="58"/>
      <c r="N85" s="58"/>
      <c r="O85" s="58"/>
    </row>
    <row r="86" spans="1:15" ht="20" customHeight="1" x14ac:dyDescent="0.5">
      <c r="A86" s="106">
        <v>86</v>
      </c>
      <c r="B86" s="107" t="s">
        <v>126</v>
      </c>
      <c r="C86" s="118">
        <v>3.1407456719497094E-2</v>
      </c>
      <c r="D86" s="118">
        <v>3.9478415844984731E-2</v>
      </c>
      <c r="E86" s="118">
        <v>2.1264605020335243E-2</v>
      </c>
      <c r="F86" s="118">
        <v>2.54449679248233E-2</v>
      </c>
      <c r="G86" s="108" t="s">
        <v>127</v>
      </c>
      <c r="H86" s="106">
        <v>86</v>
      </c>
      <c r="I86" s="64"/>
      <c r="J86" s="57"/>
      <c r="K86" s="61"/>
      <c r="L86" s="58"/>
      <c r="M86" s="58"/>
      <c r="N86" s="58"/>
      <c r="O86" s="58"/>
    </row>
    <row r="87" spans="1:15" ht="20" customHeight="1" x14ac:dyDescent="0.5">
      <c r="A87" s="106">
        <v>87</v>
      </c>
      <c r="B87" s="107" t="s">
        <v>231</v>
      </c>
      <c r="C87" s="118">
        <v>1.6553654149538549E-2</v>
      </c>
      <c r="D87" s="118">
        <v>2.1352167873626215E-2</v>
      </c>
      <c r="E87" s="118">
        <v>9.5415226835098687E-3</v>
      </c>
      <c r="F87" s="118">
        <v>1.2631188205646656E-2</v>
      </c>
      <c r="G87" s="108" t="s">
        <v>265</v>
      </c>
      <c r="H87" s="106">
        <v>87</v>
      </c>
      <c r="I87" s="64"/>
      <c r="J87" s="57"/>
      <c r="K87" s="61"/>
      <c r="L87" s="58"/>
      <c r="M87" s="58"/>
      <c r="N87" s="58"/>
      <c r="O87" s="58"/>
    </row>
    <row r="88" spans="1:15" ht="20" customHeight="1" x14ac:dyDescent="0.5">
      <c r="A88" s="106">
        <v>88</v>
      </c>
      <c r="B88" s="107" t="s">
        <v>232</v>
      </c>
      <c r="C88" s="118">
        <v>0.17163020748957741</v>
      </c>
      <c r="D88" s="118">
        <v>0.17417817003156047</v>
      </c>
      <c r="E88" s="118">
        <v>0.11866096385574668</v>
      </c>
      <c r="F88" s="118">
        <v>0.12777650396011248</v>
      </c>
      <c r="G88" s="108" t="s">
        <v>128</v>
      </c>
      <c r="H88" s="106">
        <v>88</v>
      </c>
      <c r="I88" s="64"/>
      <c r="J88" s="57"/>
      <c r="K88" s="61"/>
      <c r="L88" s="58"/>
      <c r="M88" s="58"/>
      <c r="N88" s="58"/>
      <c r="O88" s="58"/>
    </row>
    <row r="89" spans="1:15" ht="20" customHeight="1" x14ac:dyDescent="0.7">
      <c r="A89" s="103" t="s">
        <v>25</v>
      </c>
      <c r="B89" s="104" t="s">
        <v>233</v>
      </c>
      <c r="C89" s="123">
        <v>0.10990921052173071</v>
      </c>
      <c r="D89" s="123">
        <v>7.5899363033680348E-2</v>
      </c>
      <c r="E89" s="123">
        <v>9.4598113652842347E-2</v>
      </c>
      <c r="F89" s="123">
        <v>9.4104124904255862E-2</v>
      </c>
      <c r="G89" s="105" t="s">
        <v>266</v>
      </c>
      <c r="H89" s="103" t="s">
        <v>49</v>
      </c>
      <c r="I89" s="64"/>
      <c r="J89" s="57"/>
      <c r="K89" s="61"/>
      <c r="L89" s="58"/>
      <c r="M89" s="58"/>
      <c r="N89" s="58"/>
      <c r="O89" s="58"/>
    </row>
    <row r="90" spans="1:15" ht="20" customHeight="1" x14ac:dyDescent="0.5">
      <c r="A90" s="106">
        <v>90</v>
      </c>
      <c r="B90" s="107" t="s">
        <v>234</v>
      </c>
      <c r="C90" s="118">
        <v>0.13926751920759131</v>
      </c>
      <c r="D90" s="118">
        <v>0.11007559253870033</v>
      </c>
      <c r="E90" s="118">
        <v>0.1059246654807023</v>
      </c>
      <c r="F90" s="118">
        <v>0.13061129709962421</v>
      </c>
      <c r="G90" s="108" t="s">
        <v>267</v>
      </c>
      <c r="H90" s="106">
        <v>90</v>
      </c>
      <c r="I90" s="64"/>
      <c r="J90" s="57"/>
      <c r="K90" s="61"/>
      <c r="L90" s="58"/>
      <c r="M90" s="58"/>
      <c r="N90" s="58"/>
      <c r="O90" s="58"/>
    </row>
    <row r="91" spans="1:15" ht="20" customHeight="1" x14ac:dyDescent="0.5">
      <c r="A91" s="106">
        <v>91</v>
      </c>
      <c r="B91" s="107" t="s">
        <v>235</v>
      </c>
      <c r="C91" s="118">
        <v>6.5175481957489276E-2</v>
      </c>
      <c r="D91" s="118">
        <v>7.4882152833881568E-2</v>
      </c>
      <c r="E91" s="118">
        <v>0.1309192200557103</v>
      </c>
      <c r="F91" s="118">
        <v>8.0019196377127524E-2</v>
      </c>
      <c r="G91" s="108" t="s">
        <v>268</v>
      </c>
      <c r="H91" s="106">
        <v>91</v>
      </c>
      <c r="I91" s="64"/>
      <c r="J91" s="57"/>
      <c r="K91" s="61"/>
      <c r="L91" s="58"/>
      <c r="M91" s="58"/>
      <c r="N91" s="58"/>
      <c r="O91" s="58"/>
    </row>
    <row r="92" spans="1:15" ht="20" customHeight="1" x14ac:dyDescent="0.5">
      <c r="A92" s="106">
        <v>93</v>
      </c>
      <c r="B92" s="107" t="s">
        <v>236</v>
      </c>
      <c r="C92" s="118">
        <v>6.4568357689963968E-2</v>
      </c>
      <c r="D92" s="118">
        <v>6.7800018439216944E-2</v>
      </c>
      <c r="E92" s="118">
        <v>9.3281381497318835E-2</v>
      </c>
      <c r="F92" s="118">
        <v>7.762686840983106E-2</v>
      </c>
      <c r="G92" s="108" t="s">
        <v>129</v>
      </c>
      <c r="H92" s="106">
        <v>93</v>
      </c>
      <c r="I92" s="64"/>
      <c r="J92" s="57"/>
      <c r="K92" s="61"/>
      <c r="L92" s="58"/>
      <c r="M92" s="58"/>
      <c r="N92" s="58"/>
      <c r="O92" s="58"/>
    </row>
    <row r="93" spans="1:15" ht="20" customHeight="1" x14ac:dyDescent="0.7">
      <c r="A93" s="103" t="s">
        <v>26</v>
      </c>
      <c r="B93" s="104" t="s">
        <v>237</v>
      </c>
      <c r="C93" s="123">
        <v>0.11852106592442165</v>
      </c>
      <c r="D93" s="123">
        <v>0.11765593579131944</v>
      </c>
      <c r="E93" s="123">
        <v>9.585252603322808E-2</v>
      </c>
      <c r="F93" s="123">
        <v>0.11561065918946531</v>
      </c>
      <c r="G93" s="105" t="s">
        <v>269</v>
      </c>
      <c r="H93" s="103" t="s">
        <v>50</v>
      </c>
      <c r="I93" s="64"/>
      <c r="J93" s="57"/>
      <c r="K93" s="61"/>
      <c r="L93" s="58"/>
      <c r="M93" s="58"/>
      <c r="N93" s="58"/>
      <c r="O93" s="58"/>
    </row>
    <row r="94" spans="1:15" ht="20" customHeight="1" x14ac:dyDescent="0.5">
      <c r="A94" s="106">
        <v>94</v>
      </c>
      <c r="B94" s="107" t="s">
        <v>238</v>
      </c>
      <c r="C94" s="118">
        <v>0.17882369033655024</v>
      </c>
      <c r="D94" s="118">
        <v>0.12606010435131762</v>
      </c>
      <c r="E94" s="118">
        <v>0.1822383106292407</v>
      </c>
      <c r="F94" s="118">
        <v>0.16485057229877981</v>
      </c>
      <c r="G94" s="108" t="s">
        <v>131</v>
      </c>
      <c r="H94" s="106">
        <v>94</v>
      </c>
      <c r="I94" s="64"/>
      <c r="J94" s="57"/>
      <c r="K94" s="61"/>
      <c r="L94" s="58"/>
      <c r="M94" s="58"/>
      <c r="N94" s="58"/>
      <c r="O94" s="58"/>
    </row>
    <row r="95" spans="1:15" ht="20" customHeight="1" x14ac:dyDescent="0.5">
      <c r="A95" s="106">
        <v>95</v>
      </c>
      <c r="B95" s="107" t="s">
        <v>239</v>
      </c>
      <c r="C95" s="118">
        <v>2.2374637933952016E-2</v>
      </c>
      <c r="D95" s="118">
        <v>5.9650502814642424E-2</v>
      </c>
      <c r="E95" s="118">
        <v>2.6246837913499143E-2</v>
      </c>
      <c r="F95" s="118">
        <v>3.2181865401519121E-2</v>
      </c>
      <c r="G95" s="108" t="s">
        <v>132</v>
      </c>
      <c r="H95" s="106">
        <v>95</v>
      </c>
      <c r="I95" s="64"/>
      <c r="J95" s="57"/>
      <c r="K95" s="61"/>
      <c r="L95" s="58"/>
      <c r="M95" s="58"/>
      <c r="N95" s="58"/>
      <c r="O95" s="58"/>
    </row>
    <row r="96" spans="1:15" ht="20" customHeight="1" x14ac:dyDescent="0.5">
      <c r="A96" s="106">
        <v>96</v>
      </c>
      <c r="B96" s="107" t="s">
        <v>130</v>
      </c>
      <c r="C96" s="118">
        <v>0.15064951784532682</v>
      </c>
      <c r="D96" s="118">
        <v>0.13255850285586743</v>
      </c>
      <c r="E96" s="118">
        <v>0.10049243607114199</v>
      </c>
      <c r="F96" s="118">
        <v>0.14115246061207898</v>
      </c>
      <c r="G96" s="108" t="s">
        <v>133</v>
      </c>
      <c r="H96" s="106">
        <v>96</v>
      </c>
      <c r="I96" s="64"/>
      <c r="J96" s="57"/>
      <c r="K96" s="61"/>
      <c r="L96" s="58"/>
      <c r="M96" s="58"/>
      <c r="N96" s="58"/>
      <c r="O96" s="58"/>
    </row>
    <row r="97" spans="1:15" ht="20" customHeight="1" x14ac:dyDescent="0.5">
      <c r="A97" s="192" t="s">
        <v>51</v>
      </c>
      <c r="B97" s="192"/>
      <c r="C97" s="125">
        <v>7.3419059034237844E-2</v>
      </c>
      <c r="D97" s="125">
        <v>8.1414533170884221E-2</v>
      </c>
      <c r="E97" s="125">
        <v>6.3981331626452656E-2</v>
      </c>
      <c r="F97" s="125">
        <v>7.1106743479615847E-2</v>
      </c>
      <c r="G97" s="193" t="s">
        <v>1</v>
      </c>
      <c r="H97" s="193"/>
      <c r="I97" s="64"/>
      <c r="J97" s="57"/>
      <c r="K97" s="61"/>
      <c r="L97" s="58"/>
      <c r="M97" s="58"/>
      <c r="N97" s="58"/>
      <c r="O97" s="58"/>
    </row>
    <row r="98" spans="1:15" s="23" customFormat="1" ht="20" customHeight="1" x14ac:dyDescent="0.5">
      <c r="A98" s="119" t="s">
        <v>61</v>
      </c>
      <c r="B98" s="119"/>
      <c r="C98" s="120"/>
      <c r="D98" s="121"/>
      <c r="E98" s="121"/>
      <c r="F98" s="122"/>
      <c r="G98" s="183" t="s">
        <v>62</v>
      </c>
      <c r="H98" s="184"/>
      <c r="I98" s="64"/>
      <c r="J98" s="11"/>
      <c r="K98" s="11"/>
      <c r="L98" s="59"/>
      <c r="M98" s="59"/>
      <c r="N98" s="59"/>
      <c r="O98" s="59"/>
    </row>
    <row r="99" spans="1:15" s="29" customFormat="1" ht="50.5" customHeight="1" x14ac:dyDescent="0.5">
      <c r="A99" s="160" t="s">
        <v>57</v>
      </c>
      <c r="B99" s="161"/>
      <c r="C99" s="31"/>
      <c r="D99" s="31"/>
      <c r="E99" s="31"/>
      <c r="F99" s="31"/>
      <c r="G99" s="162" t="s">
        <v>273</v>
      </c>
      <c r="H99" s="163"/>
      <c r="I99" s="64"/>
      <c r="L99" s="59"/>
      <c r="M99" s="59"/>
      <c r="N99" s="59"/>
      <c r="O99" s="59"/>
    </row>
    <row r="100" spans="1:15" s="29" customFormat="1" ht="19" customHeight="1" x14ac:dyDescent="0.5">
      <c r="A100" s="42"/>
      <c r="B100" s="42"/>
      <c r="C100" s="31"/>
      <c r="D100" s="31"/>
      <c r="E100" s="31"/>
      <c r="F100" s="31"/>
      <c r="G100" s="31"/>
      <c r="H100" s="42"/>
      <c r="L100" s="60"/>
      <c r="M100" s="60"/>
      <c r="N100" s="60"/>
      <c r="O100" s="60"/>
    </row>
    <row r="101" spans="1:15" s="29" customFormat="1" ht="19" customHeight="1" x14ac:dyDescent="0.5">
      <c r="A101" s="42"/>
      <c r="B101" s="42"/>
      <c r="C101" s="31"/>
      <c r="D101" s="31"/>
      <c r="E101" s="31"/>
      <c r="F101" s="31"/>
      <c r="G101" s="31"/>
      <c r="H101" s="51"/>
      <c r="L101" s="60"/>
      <c r="M101" s="60"/>
      <c r="N101" s="60"/>
      <c r="O101" s="60"/>
    </row>
    <row r="102" spans="1:15" s="29" customFormat="1" ht="19" customHeight="1" x14ac:dyDescent="0.5">
      <c r="A102" s="42"/>
      <c r="B102" s="42"/>
      <c r="C102" s="31"/>
      <c r="D102" s="31"/>
      <c r="E102" s="31"/>
      <c r="F102" s="31"/>
      <c r="G102" s="31"/>
      <c r="H102" s="42"/>
      <c r="L102" s="60"/>
      <c r="M102" s="60"/>
      <c r="N102" s="60"/>
      <c r="O102" s="60"/>
    </row>
    <row r="103" spans="1:15" s="29" customFormat="1" ht="19" customHeight="1" x14ac:dyDescent="0.5">
      <c r="A103" s="42"/>
      <c r="B103" s="42"/>
      <c r="C103" s="31"/>
      <c r="D103" s="31"/>
      <c r="E103" s="31"/>
      <c r="F103" s="31"/>
      <c r="G103" s="31"/>
      <c r="H103" s="42"/>
      <c r="L103" s="60"/>
      <c r="M103" s="60"/>
      <c r="N103" s="60"/>
      <c r="O103" s="60"/>
    </row>
    <row r="104" spans="1:15" s="29" customFormat="1" ht="19" customHeight="1" x14ac:dyDescent="0.5">
      <c r="A104" s="42"/>
      <c r="B104" s="42"/>
      <c r="C104" s="31"/>
      <c r="D104" s="31"/>
      <c r="E104" s="31"/>
      <c r="F104" s="31"/>
      <c r="G104" s="31"/>
      <c r="H104" s="42"/>
    </row>
    <row r="105" spans="1:15" s="29" customFormat="1" ht="19" customHeight="1" x14ac:dyDescent="0.5">
      <c r="A105" s="42"/>
      <c r="B105" s="42"/>
      <c r="C105" s="31"/>
      <c r="D105" s="31"/>
      <c r="E105" s="31"/>
      <c r="F105" s="31"/>
      <c r="G105" s="31"/>
      <c r="H105" s="42"/>
    </row>
    <row r="106" spans="1:15" s="29" customFormat="1" ht="19" customHeight="1" x14ac:dyDescent="0.5">
      <c r="A106" s="42"/>
      <c r="B106" s="42"/>
      <c r="C106" s="31"/>
      <c r="D106" s="31"/>
      <c r="E106" s="31"/>
      <c r="F106" s="31"/>
      <c r="G106" s="31"/>
      <c r="H106" s="42"/>
    </row>
    <row r="107" spans="1:15" s="29" customFormat="1" ht="19" customHeight="1" x14ac:dyDescent="0.5">
      <c r="A107" s="42"/>
      <c r="B107" s="42"/>
      <c r="C107" s="31"/>
      <c r="D107" s="31"/>
      <c r="E107" s="31"/>
      <c r="F107" s="31"/>
      <c r="G107" s="31"/>
      <c r="H107" s="42"/>
    </row>
    <row r="108" spans="1:15" s="29" customFormat="1" ht="19" customHeight="1" x14ac:dyDescent="0.5">
      <c r="A108" s="42"/>
      <c r="B108" s="42"/>
      <c r="C108" s="31"/>
      <c r="D108" s="31"/>
      <c r="E108" s="31"/>
      <c r="F108" s="31"/>
      <c r="G108" s="31"/>
      <c r="H108" s="42"/>
    </row>
    <row r="109" spans="1:15" s="29" customFormat="1" ht="19" customHeight="1" x14ac:dyDescent="0.5">
      <c r="A109" s="42"/>
      <c r="B109" s="42"/>
      <c r="C109" s="31"/>
      <c r="D109" s="31"/>
      <c r="E109" s="31"/>
      <c r="F109" s="31"/>
      <c r="G109" s="31"/>
      <c r="H109" s="42"/>
    </row>
    <row r="110" spans="1:15" s="29" customFormat="1" ht="19" customHeight="1" x14ac:dyDescent="0.5">
      <c r="A110" s="42"/>
      <c r="B110" s="42"/>
      <c r="C110" s="31"/>
      <c r="D110" s="31"/>
      <c r="E110" s="31"/>
      <c r="F110" s="31"/>
      <c r="G110" s="31"/>
      <c r="H110" s="42"/>
    </row>
    <row r="111" spans="1:15" s="29" customFormat="1" ht="19" customHeight="1" x14ac:dyDescent="0.5">
      <c r="A111" s="42"/>
      <c r="B111" s="42"/>
      <c r="C111" s="31"/>
      <c r="D111" s="31"/>
      <c r="E111" s="31"/>
      <c r="F111" s="31"/>
      <c r="G111" s="31"/>
      <c r="H111" s="42"/>
    </row>
    <row r="112" spans="1:15" s="29" customFormat="1" ht="19" customHeight="1" x14ac:dyDescent="0.5">
      <c r="A112" s="42"/>
      <c r="B112" s="42"/>
      <c r="C112" s="31"/>
      <c r="D112" s="31"/>
      <c r="E112" s="31"/>
      <c r="F112" s="31"/>
      <c r="G112" s="31"/>
      <c r="H112" s="42"/>
    </row>
    <row r="113" spans="1:8" s="29" customFormat="1" ht="19" customHeight="1" x14ac:dyDescent="0.5">
      <c r="A113" s="42"/>
      <c r="B113" s="42"/>
      <c r="C113" s="31"/>
      <c r="D113" s="31"/>
      <c r="E113" s="31"/>
      <c r="F113" s="31"/>
      <c r="G113" s="31"/>
      <c r="H113" s="42"/>
    </row>
    <row r="114" spans="1:8" s="29" customFormat="1" ht="19" customHeight="1" x14ac:dyDescent="0.5">
      <c r="A114" s="42"/>
      <c r="B114" s="42"/>
      <c r="C114" s="31"/>
      <c r="D114" s="31"/>
      <c r="E114" s="31"/>
      <c r="F114" s="31"/>
      <c r="G114" s="31"/>
      <c r="H114" s="42"/>
    </row>
    <row r="115" spans="1:8" s="29" customFormat="1" ht="19" customHeight="1" x14ac:dyDescent="0.5">
      <c r="A115" s="42"/>
      <c r="B115" s="42"/>
      <c r="C115" s="31"/>
      <c r="D115" s="31"/>
      <c r="E115" s="31"/>
      <c r="F115" s="31"/>
      <c r="G115" s="31"/>
      <c r="H115" s="42"/>
    </row>
    <row r="116" spans="1:8" s="29" customFormat="1" ht="19" customHeight="1" x14ac:dyDescent="0.5">
      <c r="A116" s="42"/>
      <c r="B116" s="42"/>
      <c r="C116" s="31"/>
      <c r="D116" s="31"/>
      <c r="E116" s="31"/>
      <c r="F116" s="31"/>
      <c r="G116" s="31"/>
      <c r="H116" s="42"/>
    </row>
    <row r="117" spans="1:8" s="29" customFormat="1" ht="19" customHeight="1" x14ac:dyDescent="0.5">
      <c r="A117" s="42"/>
      <c r="B117" s="42"/>
      <c r="C117" s="31"/>
      <c r="D117" s="31"/>
      <c r="E117" s="31"/>
      <c r="F117" s="31"/>
      <c r="G117" s="31"/>
      <c r="H117" s="42"/>
    </row>
    <row r="118" spans="1:8" s="29" customFormat="1" ht="19" customHeight="1" x14ac:dyDescent="0.5">
      <c r="A118" s="42"/>
      <c r="B118" s="42"/>
      <c r="C118" s="31"/>
      <c r="D118" s="31"/>
      <c r="E118" s="31"/>
      <c r="F118" s="31"/>
      <c r="G118" s="31"/>
      <c r="H118" s="42"/>
    </row>
    <row r="119" spans="1:8" s="29" customFormat="1" ht="19" customHeight="1" x14ac:dyDescent="0.5">
      <c r="A119" s="42"/>
      <c r="B119" s="42"/>
      <c r="C119" s="31"/>
      <c r="D119" s="31"/>
      <c r="E119" s="31"/>
      <c r="F119" s="31"/>
      <c r="G119" s="31"/>
      <c r="H119" s="42"/>
    </row>
    <row r="120" spans="1:8" s="29" customFormat="1" ht="19" customHeight="1" x14ac:dyDescent="0.5">
      <c r="A120" s="42"/>
      <c r="B120" s="42"/>
      <c r="C120" s="31"/>
      <c r="D120" s="31"/>
      <c r="E120" s="31"/>
      <c r="F120" s="31"/>
      <c r="G120" s="31"/>
      <c r="H120" s="42"/>
    </row>
    <row r="121" spans="1:8" s="29" customFormat="1" ht="19" customHeight="1" x14ac:dyDescent="0.5">
      <c r="A121" s="42"/>
      <c r="B121" s="42"/>
      <c r="C121" s="31"/>
      <c r="D121" s="31"/>
      <c r="E121" s="31"/>
      <c r="F121" s="31"/>
      <c r="G121" s="31"/>
      <c r="H121" s="42"/>
    </row>
    <row r="122" spans="1:8" s="29" customFormat="1" ht="19" customHeight="1" x14ac:dyDescent="0.5">
      <c r="A122" s="42"/>
      <c r="B122" s="42"/>
      <c r="C122" s="31"/>
      <c r="D122" s="31"/>
      <c r="E122" s="31"/>
      <c r="F122" s="31"/>
      <c r="G122" s="31"/>
      <c r="H122" s="42"/>
    </row>
    <row r="123" spans="1:8" s="29" customFormat="1" ht="19" customHeight="1" x14ac:dyDescent="0.5">
      <c r="A123" s="42"/>
      <c r="B123" s="42"/>
      <c r="C123" s="31"/>
      <c r="D123" s="31"/>
      <c r="E123" s="31"/>
      <c r="F123" s="31"/>
      <c r="G123" s="31"/>
      <c r="H123" s="42"/>
    </row>
    <row r="124" spans="1:8" s="29" customFormat="1" ht="19" customHeight="1" x14ac:dyDescent="0.5">
      <c r="A124" s="42"/>
      <c r="B124" s="42"/>
      <c r="C124" s="31"/>
      <c r="D124" s="31"/>
      <c r="E124" s="31"/>
      <c r="F124" s="31"/>
      <c r="G124" s="31"/>
      <c r="H124" s="42"/>
    </row>
    <row r="125" spans="1:8" s="29" customFormat="1" ht="19" customHeight="1" x14ac:dyDescent="0.5">
      <c r="A125" s="42"/>
      <c r="B125" s="42"/>
      <c r="C125" s="31"/>
      <c r="D125" s="31"/>
      <c r="E125" s="31"/>
      <c r="F125" s="31"/>
      <c r="G125" s="31"/>
      <c r="H125" s="42"/>
    </row>
    <row r="126" spans="1:8" s="29" customFormat="1" ht="19" customHeight="1" x14ac:dyDescent="0.5">
      <c r="A126" s="42"/>
      <c r="B126" s="42"/>
      <c r="C126" s="31"/>
      <c r="D126" s="31"/>
      <c r="E126" s="31"/>
      <c r="F126" s="31"/>
      <c r="G126" s="31"/>
      <c r="H126" s="42"/>
    </row>
    <row r="127" spans="1:8" s="29" customFormat="1" ht="19" customHeight="1" x14ac:dyDescent="0.5">
      <c r="A127" s="42"/>
      <c r="B127" s="42"/>
      <c r="C127" s="31"/>
      <c r="D127" s="31"/>
      <c r="E127" s="31"/>
      <c r="F127" s="31"/>
      <c r="G127" s="31"/>
      <c r="H127" s="42"/>
    </row>
    <row r="128" spans="1:8" s="29" customFormat="1" ht="19" customHeight="1" x14ac:dyDescent="0.5">
      <c r="A128" s="42"/>
      <c r="B128" s="42"/>
      <c r="C128" s="31"/>
      <c r="D128" s="31"/>
      <c r="E128" s="31"/>
      <c r="F128" s="31"/>
      <c r="G128" s="31"/>
      <c r="H128" s="42"/>
    </row>
    <row r="129" spans="1:8" s="29" customFormat="1" ht="19" customHeight="1" x14ac:dyDescent="0.5">
      <c r="A129" s="42"/>
      <c r="B129" s="42"/>
      <c r="C129" s="31"/>
      <c r="D129" s="31"/>
      <c r="E129" s="31"/>
      <c r="F129" s="31"/>
      <c r="G129" s="31"/>
      <c r="H129" s="42"/>
    </row>
    <row r="130" spans="1:8" s="29" customFormat="1" ht="19" customHeight="1" x14ac:dyDescent="0.5">
      <c r="A130" s="42"/>
      <c r="B130" s="42"/>
      <c r="C130" s="31"/>
      <c r="D130" s="31"/>
      <c r="E130" s="31"/>
      <c r="F130" s="31"/>
      <c r="G130" s="31"/>
      <c r="H130" s="42"/>
    </row>
    <row r="131" spans="1:8" s="29" customFormat="1" ht="19" customHeight="1" x14ac:dyDescent="0.5">
      <c r="A131" s="42"/>
      <c r="B131" s="42"/>
      <c r="C131" s="31"/>
      <c r="D131" s="31"/>
      <c r="E131" s="31"/>
      <c r="F131" s="31"/>
      <c r="G131" s="31"/>
      <c r="H131" s="42"/>
    </row>
    <row r="132" spans="1:8" s="29" customFormat="1" ht="19" customHeight="1" x14ac:dyDescent="0.5">
      <c r="A132" s="42"/>
      <c r="B132" s="42"/>
      <c r="C132" s="31"/>
      <c r="D132" s="31"/>
      <c r="E132" s="31"/>
      <c r="F132" s="31"/>
      <c r="G132" s="31"/>
      <c r="H132" s="42"/>
    </row>
  </sheetData>
  <mergeCells count="14">
    <mergeCell ref="C1:F1"/>
    <mergeCell ref="A2:B2"/>
    <mergeCell ref="G2:H2"/>
    <mergeCell ref="A4:H4"/>
    <mergeCell ref="A5:H5"/>
    <mergeCell ref="G98:H98"/>
    <mergeCell ref="A99:B99"/>
    <mergeCell ref="G99:H99"/>
    <mergeCell ref="A7:A8"/>
    <mergeCell ref="B7:B8"/>
    <mergeCell ref="G7:G8"/>
    <mergeCell ref="H7:H8"/>
    <mergeCell ref="A97:B97"/>
    <mergeCell ref="G97:H9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4C71E-4EAA-4D8D-99C6-D86A6D3FC269}">
  <dimension ref="A1:H132"/>
  <sheetViews>
    <sheetView showGridLines="0" rightToLeft="1" zoomScale="70" zoomScaleNormal="70" workbookViewId="0">
      <selection activeCell="A8" sqref="A8:A9"/>
    </sheetView>
  </sheetViews>
  <sheetFormatPr defaultColWidth="8.90625" defaultRowHeight="19" customHeight="1" x14ac:dyDescent="0.5"/>
  <cols>
    <col min="1" max="1" width="7.6328125" style="44" customWidth="1"/>
    <col min="2" max="2" width="62.08984375" style="44" bestFit="1" customWidth="1"/>
    <col min="3" max="4" width="25.6328125" style="33" customWidth="1"/>
    <col min="5" max="5" width="28.90625" style="33" customWidth="1"/>
    <col min="6" max="6" width="23.08984375" style="33" bestFit="1" customWidth="1"/>
    <col min="7" max="7" width="69.90625" style="33" customWidth="1"/>
    <col min="8" max="8" width="6.90625" style="44" customWidth="1"/>
    <col min="9" max="16384" width="8.90625" style="11"/>
  </cols>
  <sheetData>
    <row r="1" spans="1:8" s="1" customFormat="1" ht="20" customHeight="1" x14ac:dyDescent="0.35">
      <c r="C1" s="167"/>
      <c r="D1" s="167"/>
      <c r="E1" s="167"/>
      <c r="F1" s="167"/>
    </row>
    <row r="2" spans="1:8" s="9" customFormat="1" ht="20" customHeight="1" x14ac:dyDescent="0.35">
      <c r="A2" s="168"/>
      <c r="B2" s="169"/>
      <c r="C2" s="7"/>
      <c r="D2" s="7"/>
      <c r="E2" s="7"/>
      <c r="F2" s="7"/>
      <c r="G2" s="170"/>
      <c r="H2" s="171"/>
    </row>
    <row r="3" spans="1:8" s="10" customFormat="1" ht="20" customHeight="1" x14ac:dyDescent="0.35">
      <c r="A3" s="99"/>
      <c r="B3" s="110"/>
      <c r="C3" s="111"/>
      <c r="D3" s="111"/>
      <c r="E3" s="111"/>
      <c r="F3" s="111"/>
      <c r="G3" s="112"/>
      <c r="H3" s="100"/>
    </row>
    <row r="4" spans="1:8" ht="20" customHeight="1" x14ac:dyDescent="0.5">
      <c r="A4" s="197" t="s">
        <v>189</v>
      </c>
      <c r="B4" s="157"/>
      <c r="C4" s="157"/>
      <c r="D4" s="157"/>
      <c r="E4" s="157"/>
      <c r="F4" s="157"/>
      <c r="G4" s="157"/>
      <c r="H4" s="188"/>
    </row>
    <row r="5" spans="1:8" ht="20" customHeight="1" x14ac:dyDescent="0.5">
      <c r="A5" s="198" t="s">
        <v>190</v>
      </c>
      <c r="B5" s="190"/>
      <c r="C5" s="190"/>
      <c r="D5" s="190"/>
      <c r="E5" s="190"/>
      <c r="F5" s="190"/>
      <c r="G5" s="190"/>
      <c r="H5" s="191"/>
    </row>
    <row r="6" spans="1:8" ht="20" customHeight="1" x14ac:dyDescent="0.5">
      <c r="A6" s="194" t="s">
        <v>2</v>
      </c>
      <c r="B6" s="195"/>
      <c r="C6" s="195"/>
      <c r="D6" s="195"/>
      <c r="E6" s="195"/>
      <c r="F6" s="195"/>
      <c r="G6" s="195"/>
      <c r="H6" s="196"/>
    </row>
    <row r="7" spans="1:8" s="12" customFormat="1" ht="20" customHeight="1" x14ac:dyDescent="0.45"/>
    <row r="8" spans="1:8" ht="30" customHeight="1" x14ac:dyDescent="0.5">
      <c r="A8" s="178" t="s">
        <v>63</v>
      </c>
      <c r="B8" s="178" t="s">
        <v>3</v>
      </c>
      <c r="C8" s="101" t="s">
        <v>58</v>
      </c>
      <c r="D8" s="101" t="s">
        <v>59</v>
      </c>
      <c r="E8" s="101" t="s">
        <v>60</v>
      </c>
      <c r="F8" s="101" t="s">
        <v>28</v>
      </c>
      <c r="G8" s="178" t="s">
        <v>29</v>
      </c>
      <c r="H8" s="178" t="s">
        <v>64</v>
      </c>
    </row>
    <row r="9" spans="1:8" ht="30" customHeight="1" x14ac:dyDescent="0.5">
      <c r="A9" s="178"/>
      <c r="B9" s="178"/>
      <c r="C9" s="102" t="s">
        <v>270</v>
      </c>
      <c r="D9" s="102" t="s">
        <v>271</v>
      </c>
      <c r="E9" s="102" t="s">
        <v>272</v>
      </c>
      <c r="F9" s="102" t="s">
        <v>1</v>
      </c>
      <c r="G9" s="178"/>
      <c r="H9" s="178"/>
    </row>
    <row r="10" spans="1:8" ht="20" customHeight="1" x14ac:dyDescent="0.7">
      <c r="A10" s="103" t="s">
        <v>4</v>
      </c>
      <c r="B10" s="104" t="s">
        <v>5</v>
      </c>
      <c r="C10" s="114">
        <v>544813.94041917857</v>
      </c>
      <c r="D10" s="114">
        <v>801071.09010175779</v>
      </c>
      <c r="E10" s="114">
        <v>4175319.444223416</v>
      </c>
      <c r="F10" s="103">
        <v>5521204.4747443516</v>
      </c>
      <c r="G10" s="105" t="s">
        <v>240</v>
      </c>
      <c r="H10" s="103" t="s">
        <v>30</v>
      </c>
    </row>
    <row r="11" spans="1:8" ht="20" customHeight="1" x14ac:dyDescent="0.7">
      <c r="A11" s="103" t="s">
        <v>6</v>
      </c>
      <c r="B11" s="104" t="s">
        <v>7</v>
      </c>
      <c r="C11" s="114">
        <v>21825884.634939782</v>
      </c>
      <c r="D11" s="114">
        <v>21997629.556904942</v>
      </c>
      <c r="E11" s="114">
        <v>86424415.354778498</v>
      </c>
      <c r="F11" s="103">
        <v>130247929.54662329</v>
      </c>
      <c r="G11" s="105" t="s">
        <v>31</v>
      </c>
      <c r="H11" s="103" t="s">
        <v>32</v>
      </c>
    </row>
    <row r="12" spans="1:8" ht="20" customHeight="1" x14ac:dyDescent="0.5">
      <c r="A12" s="106">
        <v>10</v>
      </c>
      <c r="B12" s="107" t="s">
        <v>65</v>
      </c>
      <c r="C12" s="117">
        <v>4191621.7261431888</v>
      </c>
      <c r="D12" s="117">
        <v>5449068.9484191751</v>
      </c>
      <c r="E12" s="117">
        <v>8314330.0981904622</v>
      </c>
      <c r="F12" s="117">
        <v>17955020.772752821</v>
      </c>
      <c r="G12" s="108" t="s">
        <v>134</v>
      </c>
      <c r="H12" s="106">
        <v>10</v>
      </c>
    </row>
    <row r="13" spans="1:8" ht="20" customHeight="1" x14ac:dyDescent="0.5">
      <c r="A13" s="106">
        <v>11</v>
      </c>
      <c r="B13" s="107" t="s">
        <v>66</v>
      </c>
      <c r="C13" s="117">
        <v>182904.20161332778</v>
      </c>
      <c r="D13" s="117">
        <v>425802.72716921242</v>
      </c>
      <c r="E13" s="117">
        <v>479505.36295779806</v>
      </c>
      <c r="F13" s="117">
        <v>1088212.2917403388</v>
      </c>
      <c r="G13" s="108" t="s">
        <v>135</v>
      </c>
      <c r="H13" s="106">
        <v>11</v>
      </c>
    </row>
    <row r="14" spans="1:8" ht="20" customHeight="1" x14ac:dyDescent="0.5">
      <c r="A14" s="106">
        <v>13</v>
      </c>
      <c r="B14" s="107" t="s">
        <v>67</v>
      </c>
      <c r="C14" s="117">
        <v>835693.76049174624</v>
      </c>
      <c r="D14" s="117">
        <v>1172161.9128953044</v>
      </c>
      <c r="E14" s="117">
        <v>2397726.125271976</v>
      </c>
      <c r="F14" s="117">
        <v>4405581.7986590266</v>
      </c>
      <c r="G14" s="108" t="s">
        <v>136</v>
      </c>
      <c r="H14" s="106">
        <v>13</v>
      </c>
    </row>
    <row r="15" spans="1:8" ht="20" customHeight="1" x14ac:dyDescent="0.5">
      <c r="A15" s="106">
        <v>14</v>
      </c>
      <c r="B15" s="107" t="s">
        <v>68</v>
      </c>
      <c r="C15" s="117">
        <v>4288027.4210969703</v>
      </c>
      <c r="D15" s="117">
        <v>339369.72461911279</v>
      </c>
      <c r="E15" s="117">
        <v>409394.43086308386</v>
      </c>
      <c r="F15" s="117">
        <v>5036791.5765791647</v>
      </c>
      <c r="G15" s="108" t="s">
        <v>137</v>
      </c>
      <c r="H15" s="106">
        <v>14</v>
      </c>
    </row>
    <row r="16" spans="1:8" ht="20" customHeight="1" x14ac:dyDescent="0.5">
      <c r="A16" s="106">
        <v>15</v>
      </c>
      <c r="B16" s="107" t="s">
        <v>69</v>
      </c>
      <c r="C16" s="117">
        <v>23019.121367521366</v>
      </c>
      <c r="D16" s="117">
        <v>30599.653394958001</v>
      </c>
      <c r="E16" s="117">
        <v>139245.56503011315</v>
      </c>
      <c r="F16" s="117">
        <v>192864.33979259254</v>
      </c>
      <c r="G16" s="108" t="s">
        <v>241</v>
      </c>
      <c r="H16" s="106">
        <v>15</v>
      </c>
    </row>
    <row r="17" spans="1:8" ht="20" customHeight="1" x14ac:dyDescent="0.5">
      <c r="A17" s="106">
        <v>16</v>
      </c>
      <c r="B17" s="107" t="s">
        <v>193</v>
      </c>
      <c r="C17" s="117">
        <v>971548.22012079135</v>
      </c>
      <c r="D17" s="117">
        <v>761903.59680444351</v>
      </c>
      <c r="E17" s="117">
        <v>766190.06805134122</v>
      </c>
      <c r="F17" s="117">
        <v>2499641.8849765761</v>
      </c>
      <c r="G17" s="108" t="s">
        <v>242</v>
      </c>
      <c r="H17" s="106">
        <v>16</v>
      </c>
    </row>
    <row r="18" spans="1:8" ht="20" customHeight="1" x14ac:dyDescent="0.5">
      <c r="A18" s="106">
        <v>17</v>
      </c>
      <c r="B18" s="107" t="s">
        <v>70</v>
      </c>
      <c r="C18" s="117">
        <v>35162.73778956676</v>
      </c>
      <c r="D18" s="117">
        <v>547533.78603324748</v>
      </c>
      <c r="E18" s="117">
        <v>2451518.244355219</v>
      </c>
      <c r="F18" s="117">
        <v>3034214.7681780336</v>
      </c>
      <c r="G18" s="108" t="s">
        <v>138</v>
      </c>
      <c r="H18" s="106">
        <v>17</v>
      </c>
    </row>
    <row r="19" spans="1:8" ht="20" customHeight="1" x14ac:dyDescent="0.5">
      <c r="A19" s="106">
        <v>18</v>
      </c>
      <c r="B19" s="107" t="s">
        <v>71</v>
      </c>
      <c r="C19" s="117">
        <v>292522.15030391153</v>
      </c>
      <c r="D19" s="117">
        <v>685115.24001134001</v>
      </c>
      <c r="E19" s="117">
        <v>863407.34848890267</v>
      </c>
      <c r="F19" s="117">
        <v>1841044.7388041543</v>
      </c>
      <c r="G19" s="108" t="s">
        <v>243</v>
      </c>
      <c r="H19" s="106">
        <v>18</v>
      </c>
    </row>
    <row r="20" spans="1:8" ht="20" customHeight="1" x14ac:dyDescent="0.5">
      <c r="A20" s="106">
        <v>19</v>
      </c>
      <c r="B20" s="107" t="s">
        <v>194</v>
      </c>
      <c r="C20" s="117">
        <v>129141.28571428609</v>
      </c>
      <c r="D20" s="117">
        <v>181905.8880919377</v>
      </c>
      <c r="E20" s="117">
        <v>189031.25052502833</v>
      </c>
      <c r="F20" s="117">
        <v>500078.424331252</v>
      </c>
      <c r="G20" s="108" t="s">
        <v>139</v>
      </c>
      <c r="H20" s="106">
        <v>19</v>
      </c>
    </row>
    <row r="21" spans="1:8" ht="20" customHeight="1" x14ac:dyDescent="0.5">
      <c r="A21" s="106">
        <v>20</v>
      </c>
      <c r="B21" s="107" t="s">
        <v>72</v>
      </c>
      <c r="C21" s="117">
        <v>487203.90190282959</v>
      </c>
      <c r="D21" s="117">
        <v>1338961.3443611986</v>
      </c>
      <c r="E21" s="117">
        <v>37232705.850161567</v>
      </c>
      <c r="F21" s="117">
        <v>39058871.096425608</v>
      </c>
      <c r="G21" s="108" t="s">
        <v>140</v>
      </c>
      <c r="H21" s="106">
        <v>20</v>
      </c>
    </row>
    <row r="22" spans="1:8" ht="20" customHeight="1" x14ac:dyDescent="0.5">
      <c r="A22" s="106">
        <v>21</v>
      </c>
      <c r="B22" s="107" t="s">
        <v>195</v>
      </c>
      <c r="C22" s="117">
        <v>38282</v>
      </c>
      <c r="D22" s="117">
        <v>153939.38663432782</v>
      </c>
      <c r="E22" s="117">
        <v>506833.77577629534</v>
      </c>
      <c r="F22" s="117">
        <v>699055.16241062316</v>
      </c>
      <c r="G22" s="108" t="s">
        <v>244</v>
      </c>
      <c r="H22" s="106">
        <v>21</v>
      </c>
    </row>
    <row r="23" spans="1:8" ht="20" customHeight="1" x14ac:dyDescent="0.5">
      <c r="A23" s="106">
        <v>22</v>
      </c>
      <c r="B23" s="107" t="s">
        <v>73</v>
      </c>
      <c r="C23" s="117">
        <v>329565.07362431788</v>
      </c>
      <c r="D23" s="117">
        <v>321884.34896519239</v>
      </c>
      <c r="E23" s="117">
        <v>6959160.6718773525</v>
      </c>
      <c r="F23" s="117">
        <v>7610610.0944668651</v>
      </c>
      <c r="G23" s="108" t="s">
        <v>245</v>
      </c>
      <c r="H23" s="106">
        <v>22</v>
      </c>
    </row>
    <row r="24" spans="1:8" ht="20" customHeight="1" x14ac:dyDescent="0.5">
      <c r="A24" s="106">
        <v>23</v>
      </c>
      <c r="B24" s="107" t="s">
        <v>74</v>
      </c>
      <c r="C24" s="117">
        <v>898995.56609116949</v>
      </c>
      <c r="D24" s="117">
        <v>1397591.3395974892</v>
      </c>
      <c r="E24" s="117">
        <v>9807997.6750607975</v>
      </c>
      <c r="F24" s="117">
        <v>12104584.580749452</v>
      </c>
      <c r="G24" s="108" t="s">
        <v>246</v>
      </c>
      <c r="H24" s="106">
        <v>23</v>
      </c>
    </row>
    <row r="25" spans="1:8" ht="20" customHeight="1" x14ac:dyDescent="0.5">
      <c r="A25" s="106">
        <v>24</v>
      </c>
      <c r="B25" s="107" t="s">
        <v>75</v>
      </c>
      <c r="C25" s="117">
        <v>163024.97826268009</v>
      </c>
      <c r="D25" s="117">
        <v>428108.56855084054</v>
      </c>
      <c r="E25" s="117">
        <v>1038876.3591427545</v>
      </c>
      <c r="F25" s="117">
        <v>1630009.9059562758</v>
      </c>
      <c r="G25" s="108" t="s">
        <v>141</v>
      </c>
      <c r="H25" s="106">
        <v>24</v>
      </c>
    </row>
    <row r="26" spans="1:8" ht="20" customHeight="1" x14ac:dyDescent="0.5">
      <c r="A26" s="106">
        <v>25</v>
      </c>
      <c r="B26" s="107" t="s">
        <v>196</v>
      </c>
      <c r="C26" s="117">
        <v>5930888.0764922546</v>
      </c>
      <c r="D26" s="117">
        <v>4175850.8189432854</v>
      </c>
      <c r="E26" s="117">
        <v>2136805.6270386595</v>
      </c>
      <c r="F26" s="117">
        <v>12243544.522474196</v>
      </c>
      <c r="G26" s="108" t="s">
        <v>247</v>
      </c>
      <c r="H26" s="106">
        <v>25</v>
      </c>
    </row>
    <row r="27" spans="1:8" ht="20" customHeight="1" x14ac:dyDescent="0.5">
      <c r="A27" s="106">
        <v>26</v>
      </c>
      <c r="B27" s="107" t="s">
        <v>197</v>
      </c>
      <c r="C27" s="117">
        <v>52510.285714285506</v>
      </c>
      <c r="D27" s="117">
        <v>73168.800541689736</v>
      </c>
      <c r="E27" s="117">
        <v>11614.846496078972</v>
      </c>
      <c r="F27" s="117">
        <v>137293.93275205352</v>
      </c>
      <c r="G27" s="108" t="s">
        <v>142</v>
      </c>
      <c r="H27" s="106">
        <v>26</v>
      </c>
    </row>
    <row r="28" spans="1:8" ht="20" customHeight="1" x14ac:dyDescent="0.5">
      <c r="A28" s="106">
        <v>27</v>
      </c>
      <c r="B28" s="107" t="s">
        <v>76</v>
      </c>
      <c r="C28" s="117">
        <v>97154.118518518517</v>
      </c>
      <c r="D28" s="117">
        <v>436459.63176399341</v>
      </c>
      <c r="E28" s="117">
        <v>4953134.4671817217</v>
      </c>
      <c r="F28" s="117">
        <v>5486748.2174642356</v>
      </c>
      <c r="G28" s="108" t="s">
        <v>248</v>
      </c>
      <c r="H28" s="106">
        <v>27</v>
      </c>
    </row>
    <row r="29" spans="1:8" ht="20" customHeight="1" x14ac:dyDescent="0.5">
      <c r="A29" s="106">
        <v>28</v>
      </c>
      <c r="B29" s="107" t="s">
        <v>77</v>
      </c>
      <c r="C29" s="117">
        <v>105450.05242872598</v>
      </c>
      <c r="D29" s="117">
        <v>108409.11912842603</v>
      </c>
      <c r="E29" s="117">
        <v>1330155.1975291502</v>
      </c>
      <c r="F29" s="117">
        <v>1544014.3690863024</v>
      </c>
      <c r="G29" s="108" t="s">
        <v>249</v>
      </c>
      <c r="H29" s="106">
        <v>28</v>
      </c>
    </row>
    <row r="30" spans="1:8" ht="20" customHeight="1" x14ac:dyDescent="0.5">
      <c r="A30" s="106">
        <v>29</v>
      </c>
      <c r="B30" s="107" t="s">
        <v>198</v>
      </c>
      <c r="C30" s="117">
        <v>22801.703703703708</v>
      </c>
      <c r="D30" s="117">
        <v>53577.011235359416</v>
      </c>
      <c r="E30" s="117">
        <v>1188650.513903175</v>
      </c>
      <c r="F30" s="117">
        <v>1265029.2288422384</v>
      </c>
      <c r="G30" s="108" t="s">
        <v>143</v>
      </c>
      <c r="H30" s="106">
        <v>29</v>
      </c>
    </row>
    <row r="31" spans="1:8" ht="20" customHeight="1" x14ac:dyDescent="0.5">
      <c r="A31" s="106">
        <v>30</v>
      </c>
      <c r="B31" s="107" t="s">
        <v>78</v>
      </c>
      <c r="C31" s="117">
        <v>24612.428170236999</v>
      </c>
      <c r="D31" s="117">
        <v>28022.091913977765</v>
      </c>
      <c r="E31" s="117">
        <v>17583.771102687857</v>
      </c>
      <c r="F31" s="117">
        <v>70218.291186902643</v>
      </c>
      <c r="G31" s="108" t="s">
        <v>144</v>
      </c>
      <c r="H31" s="106">
        <v>30</v>
      </c>
    </row>
    <row r="32" spans="1:8" ht="20" customHeight="1" x14ac:dyDescent="0.5">
      <c r="A32" s="106">
        <v>31</v>
      </c>
      <c r="B32" s="107" t="s">
        <v>199</v>
      </c>
      <c r="C32" s="117">
        <v>1419226.4967334766</v>
      </c>
      <c r="D32" s="117">
        <v>1761328.5486298427</v>
      </c>
      <c r="E32" s="117">
        <v>1432343.9134411388</v>
      </c>
      <c r="F32" s="117">
        <v>4612898.9588044584</v>
      </c>
      <c r="G32" s="108" t="s">
        <v>145</v>
      </c>
      <c r="H32" s="106">
        <v>31</v>
      </c>
    </row>
    <row r="33" spans="1:8" ht="20" customHeight="1" x14ac:dyDescent="0.5">
      <c r="A33" s="106">
        <v>32</v>
      </c>
      <c r="B33" s="107" t="s">
        <v>79</v>
      </c>
      <c r="C33" s="117">
        <v>241481.4459796772</v>
      </c>
      <c r="D33" s="117">
        <v>1043779.4772333337</v>
      </c>
      <c r="E33" s="117">
        <v>1189622.7350475446</v>
      </c>
      <c r="F33" s="117">
        <v>2474883.6582605559</v>
      </c>
      <c r="G33" s="108" t="s">
        <v>250</v>
      </c>
      <c r="H33" s="106">
        <v>32</v>
      </c>
    </row>
    <row r="34" spans="1:8" ht="20" customHeight="1" x14ac:dyDescent="0.5">
      <c r="A34" s="106">
        <v>33</v>
      </c>
      <c r="B34" s="107" t="s">
        <v>200</v>
      </c>
      <c r="C34" s="117">
        <v>1065447.8826765961</v>
      </c>
      <c r="D34" s="117">
        <v>1083087.5919672677</v>
      </c>
      <c r="E34" s="117">
        <v>2608181.4572856785</v>
      </c>
      <c r="F34" s="117">
        <v>4756716.9319295427</v>
      </c>
      <c r="G34" s="108" t="s">
        <v>146</v>
      </c>
      <c r="H34" s="106">
        <v>33</v>
      </c>
    </row>
    <row r="35" spans="1:8" ht="20" customHeight="1" x14ac:dyDescent="0.7">
      <c r="A35" s="103" t="s">
        <v>8</v>
      </c>
      <c r="B35" s="104" t="s">
        <v>201</v>
      </c>
      <c r="C35" s="114">
        <v>295849.00257575803</v>
      </c>
      <c r="D35" s="114">
        <v>178889.30529212271</v>
      </c>
      <c r="E35" s="114">
        <v>2232551.7752362289</v>
      </c>
      <c r="F35" s="103">
        <v>2707290.0831041094</v>
      </c>
      <c r="G35" s="105" t="s">
        <v>88</v>
      </c>
      <c r="H35" s="103" t="s">
        <v>33</v>
      </c>
    </row>
    <row r="36" spans="1:8" ht="20" customHeight="1" x14ac:dyDescent="0.5">
      <c r="A36" s="106">
        <v>35</v>
      </c>
      <c r="B36" s="107" t="s">
        <v>80</v>
      </c>
      <c r="C36" s="117">
        <v>295849.00257575803</v>
      </c>
      <c r="D36" s="117">
        <v>178889.30529212271</v>
      </c>
      <c r="E36" s="117">
        <v>2232551.7752362289</v>
      </c>
      <c r="F36" s="117">
        <v>2707290.0831041094</v>
      </c>
      <c r="G36" s="108" t="s">
        <v>88</v>
      </c>
      <c r="H36" s="106">
        <v>35</v>
      </c>
    </row>
    <row r="37" spans="1:8" ht="20" customHeight="1" x14ac:dyDescent="0.7">
      <c r="A37" s="103" t="s">
        <v>9</v>
      </c>
      <c r="B37" s="104" t="s">
        <v>202</v>
      </c>
      <c r="C37" s="114">
        <v>253115.05856641344</v>
      </c>
      <c r="D37" s="114">
        <v>540939.99569480075</v>
      </c>
      <c r="E37" s="114">
        <v>1049873.0378789145</v>
      </c>
      <c r="F37" s="103">
        <v>1843928.09214013</v>
      </c>
      <c r="G37" s="105" t="s">
        <v>251</v>
      </c>
      <c r="H37" s="103" t="s">
        <v>34</v>
      </c>
    </row>
    <row r="38" spans="1:8" ht="20" customHeight="1" x14ac:dyDescent="0.5">
      <c r="A38" s="106">
        <v>36</v>
      </c>
      <c r="B38" s="107" t="s">
        <v>81</v>
      </c>
      <c r="C38" s="117">
        <v>179799.07305431098</v>
      </c>
      <c r="D38" s="117">
        <v>86257.561972219963</v>
      </c>
      <c r="E38" s="117">
        <v>176360.15770221985</v>
      </c>
      <c r="F38" s="117">
        <v>442416.79272875079</v>
      </c>
      <c r="G38" s="108" t="s">
        <v>85</v>
      </c>
      <c r="H38" s="106">
        <v>36</v>
      </c>
    </row>
    <row r="39" spans="1:8" ht="20" customHeight="1" x14ac:dyDescent="0.5">
      <c r="A39" s="106">
        <v>37</v>
      </c>
      <c r="B39" s="107" t="s">
        <v>82</v>
      </c>
      <c r="C39" s="118" t="s">
        <v>147</v>
      </c>
      <c r="D39" s="117">
        <v>284567.56558799616</v>
      </c>
      <c r="E39" s="117">
        <v>292924.69914773467</v>
      </c>
      <c r="F39" s="117">
        <v>577492.26473573095</v>
      </c>
      <c r="G39" s="108" t="s">
        <v>252</v>
      </c>
      <c r="H39" s="106">
        <v>37</v>
      </c>
    </row>
    <row r="40" spans="1:8" ht="20" customHeight="1" x14ac:dyDescent="0.5">
      <c r="A40" s="106">
        <v>38</v>
      </c>
      <c r="B40" s="107" t="s">
        <v>83</v>
      </c>
      <c r="C40" s="117">
        <v>46227.985512102394</v>
      </c>
      <c r="D40" s="117">
        <v>109395.64646791798</v>
      </c>
      <c r="E40" s="117">
        <v>549270.49011986936</v>
      </c>
      <c r="F40" s="117">
        <v>704894.12209988968</v>
      </c>
      <c r="G40" s="108" t="s">
        <v>86</v>
      </c>
      <c r="H40" s="106">
        <v>38</v>
      </c>
    </row>
    <row r="41" spans="1:8" ht="20" customHeight="1" x14ac:dyDescent="0.5">
      <c r="A41" s="106">
        <v>39</v>
      </c>
      <c r="B41" s="107" t="s">
        <v>84</v>
      </c>
      <c r="C41" s="117">
        <v>27088.000000000044</v>
      </c>
      <c r="D41" s="117">
        <v>60719.221666666628</v>
      </c>
      <c r="E41" s="117">
        <v>31317.690909091005</v>
      </c>
      <c r="F41" s="117">
        <v>119124.91257575768</v>
      </c>
      <c r="G41" s="108" t="s">
        <v>87</v>
      </c>
      <c r="H41" s="106">
        <v>39</v>
      </c>
    </row>
    <row r="42" spans="1:8" ht="20" customHeight="1" x14ac:dyDescent="0.7">
      <c r="A42" s="103" t="s">
        <v>10</v>
      </c>
      <c r="B42" s="104" t="s">
        <v>11</v>
      </c>
      <c r="C42" s="114">
        <v>16331718.579749642</v>
      </c>
      <c r="D42" s="114">
        <v>43307873.251109555</v>
      </c>
      <c r="E42" s="114">
        <v>63161031.63089522</v>
      </c>
      <c r="F42" s="103">
        <v>122800623.46175443</v>
      </c>
      <c r="G42" s="105" t="s">
        <v>35</v>
      </c>
      <c r="H42" s="103" t="s">
        <v>36</v>
      </c>
    </row>
    <row r="43" spans="1:8" ht="20" customHeight="1" x14ac:dyDescent="0.5">
      <c r="A43" s="106">
        <v>41</v>
      </c>
      <c r="B43" s="107" t="s">
        <v>89</v>
      </c>
      <c r="C43" s="117">
        <v>6157506.2851444408</v>
      </c>
      <c r="D43" s="117">
        <v>21059062.874398202</v>
      </c>
      <c r="E43" s="117">
        <v>37509917</v>
      </c>
      <c r="F43" s="117">
        <v>64726486.159542657</v>
      </c>
      <c r="G43" s="108" t="s">
        <v>92</v>
      </c>
      <c r="H43" s="106">
        <v>41</v>
      </c>
    </row>
    <row r="44" spans="1:8" ht="20" customHeight="1" x14ac:dyDescent="0.5">
      <c r="A44" s="106">
        <v>42</v>
      </c>
      <c r="B44" s="107" t="s">
        <v>90</v>
      </c>
      <c r="C44" s="117">
        <v>515577.95618071797</v>
      </c>
      <c r="D44" s="117">
        <v>2132803.0353139602</v>
      </c>
      <c r="E44" s="117">
        <v>8856847.5432658568</v>
      </c>
      <c r="F44" s="117">
        <v>11505228.534760537</v>
      </c>
      <c r="G44" s="108" t="s">
        <v>93</v>
      </c>
      <c r="H44" s="106">
        <v>42</v>
      </c>
    </row>
    <row r="45" spans="1:8" ht="20" customHeight="1" x14ac:dyDescent="0.5">
      <c r="A45" s="106">
        <v>43</v>
      </c>
      <c r="B45" s="107" t="s">
        <v>91</v>
      </c>
      <c r="C45" s="117">
        <v>9658634.3384244889</v>
      </c>
      <c r="D45" s="117">
        <v>20116007.341397405</v>
      </c>
      <c r="E45" s="117">
        <v>16794267.087629359</v>
      </c>
      <c r="F45" s="117">
        <v>46568908.767451242</v>
      </c>
      <c r="G45" s="108" t="s">
        <v>94</v>
      </c>
      <c r="H45" s="106">
        <v>43</v>
      </c>
    </row>
    <row r="46" spans="1:8" ht="20" customHeight="1" x14ac:dyDescent="0.7">
      <c r="A46" s="103" t="s">
        <v>12</v>
      </c>
      <c r="B46" s="104" t="s">
        <v>203</v>
      </c>
      <c r="C46" s="114">
        <v>121652226.00180325</v>
      </c>
      <c r="D46" s="114">
        <v>58143608.321626216</v>
      </c>
      <c r="E46" s="114">
        <v>61022435.803461939</v>
      </c>
      <c r="F46" s="103">
        <v>240818270.12689143</v>
      </c>
      <c r="G46" s="105" t="s">
        <v>253</v>
      </c>
      <c r="H46" s="103" t="s">
        <v>37</v>
      </c>
    </row>
    <row r="47" spans="1:8" ht="20" customHeight="1" x14ac:dyDescent="0.5">
      <c r="A47" s="106">
        <v>45</v>
      </c>
      <c r="B47" s="107" t="s">
        <v>204</v>
      </c>
      <c r="C47" s="117">
        <v>24931396.461328544</v>
      </c>
      <c r="D47" s="117">
        <v>21730478.579899646</v>
      </c>
      <c r="E47" s="117">
        <v>8907422.7198354714</v>
      </c>
      <c r="F47" s="117">
        <v>55569297.761063658</v>
      </c>
      <c r="G47" s="108" t="s">
        <v>253</v>
      </c>
      <c r="H47" s="106">
        <v>45</v>
      </c>
    </row>
    <row r="48" spans="1:8" ht="20" customHeight="1" x14ac:dyDescent="0.5">
      <c r="A48" s="106">
        <v>46</v>
      </c>
      <c r="B48" s="107" t="s">
        <v>205</v>
      </c>
      <c r="C48" s="117">
        <v>29916280.640870344</v>
      </c>
      <c r="D48" s="117">
        <v>21925425.653847311</v>
      </c>
      <c r="E48" s="117">
        <v>32662255.550229538</v>
      </c>
      <c r="F48" s="117">
        <v>84503961.844947189</v>
      </c>
      <c r="G48" s="108" t="s">
        <v>95</v>
      </c>
      <c r="H48" s="106">
        <v>46</v>
      </c>
    </row>
    <row r="49" spans="1:8" ht="20" customHeight="1" x14ac:dyDescent="0.5">
      <c r="A49" s="106">
        <v>47</v>
      </c>
      <c r="B49" s="107" t="s">
        <v>206</v>
      </c>
      <c r="C49" s="117">
        <v>66804548.89960438</v>
      </c>
      <c r="D49" s="117">
        <v>14487704.087879263</v>
      </c>
      <c r="E49" s="117">
        <v>19452757.533396922</v>
      </c>
      <c r="F49" s="117">
        <v>100745010.52088055</v>
      </c>
      <c r="G49" s="108" t="s">
        <v>96</v>
      </c>
      <c r="H49" s="106">
        <v>47</v>
      </c>
    </row>
    <row r="50" spans="1:8" ht="20" customHeight="1" x14ac:dyDescent="0.7">
      <c r="A50" s="103" t="s">
        <v>13</v>
      </c>
      <c r="B50" s="104" t="s">
        <v>14</v>
      </c>
      <c r="C50" s="114">
        <v>1613157.2092608372</v>
      </c>
      <c r="D50" s="114">
        <v>8680549.3587923571</v>
      </c>
      <c r="E50" s="114">
        <v>16656964.325124417</v>
      </c>
      <c r="F50" s="103">
        <v>26950670.893177614</v>
      </c>
      <c r="G50" s="105" t="s">
        <v>254</v>
      </c>
      <c r="H50" s="103" t="s">
        <v>38</v>
      </c>
    </row>
    <row r="51" spans="1:8" ht="20" customHeight="1" x14ac:dyDescent="0.5">
      <c r="A51" s="106">
        <v>49</v>
      </c>
      <c r="B51" s="107" t="s">
        <v>207</v>
      </c>
      <c r="C51" s="117">
        <v>526429.78809736692</v>
      </c>
      <c r="D51" s="117">
        <v>1785899.7197907199</v>
      </c>
      <c r="E51" s="117">
        <v>9363986.0730182808</v>
      </c>
      <c r="F51" s="117">
        <v>11676315.580906367</v>
      </c>
      <c r="G51" s="108" t="s">
        <v>98</v>
      </c>
      <c r="H51" s="106">
        <v>49</v>
      </c>
    </row>
    <row r="52" spans="1:8" ht="20" customHeight="1" x14ac:dyDescent="0.5">
      <c r="A52" s="106">
        <v>50</v>
      </c>
      <c r="B52" s="107" t="s">
        <v>97</v>
      </c>
      <c r="C52" s="117">
        <v>41406.544631410252</v>
      </c>
      <c r="D52" s="117">
        <v>665503.37834804878</v>
      </c>
      <c r="E52" s="117">
        <v>1264740.8944847281</v>
      </c>
      <c r="F52" s="117">
        <v>1971650.817464187</v>
      </c>
      <c r="G52" s="108" t="s">
        <v>99</v>
      </c>
      <c r="H52" s="106">
        <v>50</v>
      </c>
    </row>
    <row r="53" spans="1:8" ht="20" customHeight="1" x14ac:dyDescent="0.7">
      <c r="A53" s="106">
        <v>51</v>
      </c>
      <c r="B53" s="107" t="s">
        <v>208</v>
      </c>
      <c r="C53" s="126" t="s">
        <v>147</v>
      </c>
      <c r="D53" s="117">
        <v>28056.832155467793</v>
      </c>
      <c r="E53" s="117">
        <v>674824.06956522039</v>
      </c>
      <c r="F53" s="117">
        <v>702880.90172068821</v>
      </c>
      <c r="G53" s="108" t="s">
        <v>100</v>
      </c>
      <c r="H53" s="106">
        <v>51</v>
      </c>
    </row>
    <row r="54" spans="1:8" ht="20" customHeight="1" x14ac:dyDescent="0.5">
      <c r="A54" s="106">
        <v>52</v>
      </c>
      <c r="B54" s="107" t="s">
        <v>209</v>
      </c>
      <c r="C54" s="117">
        <v>954047.74422436755</v>
      </c>
      <c r="D54" s="117">
        <v>6079256.4483738989</v>
      </c>
      <c r="E54" s="117">
        <v>5020834.3404149422</v>
      </c>
      <c r="F54" s="117">
        <v>12054138.53301321</v>
      </c>
      <c r="G54" s="108" t="s">
        <v>101</v>
      </c>
      <c r="H54" s="106">
        <v>52</v>
      </c>
    </row>
    <row r="55" spans="1:8" ht="20" customHeight="1" x14ac:dyDescent="0.5">
      <c r="A55" s="106">
        <v>53</v>
      </c>
      <c r="B55" s="107" t="s">
        <v>210</v>
      </c>
      <c r="C55" s="117">
        <v>91273.132307692227</v>
      </c>
      <c r="D55" s="117">
        <v>121832.9801242234</v>
      </c>
      <c r="E55" s="117">
        <v>332578.94764124439</v>
      </c>
      <c r="F55" s="117">
        <v>545685.06007315998</v>
      </c>
      <c r="G55" s="108" t="s">
        <v>102</v>
      </c>
      <c r="H55" s="106">
        <v>53</v>
      </c>
    </row>
    <row r="56" spans="1:8" ht="20" customHeight="1" x14ac:dyDescent="0.7">
      <c r="A56" s="103" t="s">
        <v>15</v>
      </c>
      <c r="B56" s="104" t="s">
        <v>211</v>
      </c>
      <c r="C56" s="114">
        <v>9068262.120667208</v>
      </c>
      <c r="D56" s="114">
        <v>18986880.887322821</v>
      </c>
      <c r="E56" s="114">
        <v>20180108.367050465</v>
      </c>
      <c r="F56" s="103">
        <v>48235251.375040486</v>
      </c>
      <c r="G56" s="105" t="s">
        <v>255</v>
      </c>
      <c r="H56" s="103" t="s">
        <v>39</v>
      </c>
    </row>
    <row r="57" spans="1:8" ht="20" customHeight="1" x14ac:dyDescent="0.5">
      <c r="A57" s="106">
        <v>55</v>
      </c>
      <c r="B57" s="107" t="s">
        <v>212</v>
      </c>
      <c r="C57" s="117">
        <v>3215218.1206672085</v>
      </c>
      <c r="D57" s="117">
        <v>8084423.8873228207</v>
      </c>
      <c r="E57" s="117">
        <v>10504260.36705046</v>
      </c>
      <c r="F57" s="117">
        <v>21803902.37504049</v>
      </c>
      <c r="G57" s="108" t="s">
        <v>103</v>
      </c>
      <c r="H57" s="106">
        <v>55</v>
      </c>
    </row>
    <row r="58" spans="1:8" ht="20" customHeight="1" x14ac:dyDescent="0.5">
      <c r="A58" s="106">
        <v>56</v>
      </c>
      <c r="B58" s="107" t="s">
        <v>213</v>
      </c>
      <c r="C58" s="117">
        <v>5853044</v>
      </c>
      <c r="D58" s="117">
        <v>10902457</v>
      </c>
      <c r="E58" s="117">
        <v>9675848</v>
      </c>
      <c r="F58" s="117">
        <v>26431349</v>
      </c>
      <c r="G58" s="108" t="s">
        <v>104</v>
      </c>
      <c r="H58" s="106">
        <v>56</v>
      </c>
    </row>
    <row r="59" spans="1:8" ht="20" customHeight="1" x14ac:dyDescent="0.7">
      <c r="A59" s="103" t="s">
        <v>16</v>
      </c>
      <c r="B59" s="104" t="s">
        <v>17</v>
      </c>
      <c r="C59" s="114">
        <v>879339.88836325076</v>
      </c>
      <c r="D59" s="114">
        <v>2518285.9569821078</v>
      </c>
      <c r="E59" s="114">
        <v>6139900.7098320797</v>
      </c>
      <c r="F59" s="103">
        <v>9537526.555177439</v>
      </c>
      <c r="G59" s="105" t="s">
        <v>256</v>
      </c>
      <c r="H59" s="103" t="s">
        <v>40</v>
      </c>
    </row>
    <row r="60" spans="1:8" ht="20" customHeight="1" x14ac:dyDescent="0.5">
      <c r="A60" s="106">
        <v>58</v>
      </c>
      <c r="B60" s="107" t="s">
        <v>214</v>
      </c>
      <c r="C60" s="117">
        <v>163055.75405210978</v>
      </c>
      <c r="D60" s="117">
        <v>293296.36116405803</v>
      </c>
      <c r="E60" s="117">
        <v>3354673.7371795601</v>
      </c>
      <c r="F60" s="117">
        <v>3811025.8523957282</v>
      </c>
      <c r="G60" s="108" t="s">
        <v>105</v>
      </c>
      <c r="H60" s="106">
        <v>58</v>
      </c>
    </row>
    <row r="61" spans="1:8" ht="20" customHeight="1" x14ac:dyDescent="0.5">
      <c r="A61" s="106">
        <v>59</v>
      </c>
      <c r="B61" s="107" t="s">
        <v>215</v>
      </c>
      <c r="C61" s="117">
        <v>54680.884527986018</v>
      </c>
      <c r="D61" s="117">
        <v>33066.705937391001</v>
      </c>
      <c r="E61" s="117">
        <v>58888.540998836208</v>
      </c>
      <c r="F61" s="117">
        <v>146636.13146421313</v>
      </c>
      <c r="G61" s="108" t="s">
        <v>257</v>
      </c>
      <c r="H61" s="106">
        <v>59</v>
      </c>
    </row>
    <row r="62" spans="1:8" ht="20" customHeight="1" x14ac:dyDescent="0.5">
      <c r="A62" s="106">
        <v>60</v>
      </c>
      <c r="B62" s="107" t="s">
        <v>216</v>
      </c>
      <c r="C62" s="117">
        <v>36944.023892700796</v>
      </c>
      <c r="D62" s="117">
        <v>54597.05447354736</v>
      </c>
      <c r="E62" s="117">
        <v>37498.518031008869</v>
      </c>
      <c r="F62" s="117">
        <v>129039.596397257</v>
      </c>
      <c r="G62" s="108" t="s">
        <v>106</v>
      </c>
      <c r="H62" s="106">
        <v>60</v>
      </c>
    </row>
    <row r="63" spans="1:8" ht="20" customHeight="1" x14ac:dyDescent="0.5">
      <c r="A63" s="106">
        <v>61</v>
      </c>
      <c r="B63" s="107" t="s">
        <v>217</v>
      </c>
      <c r="C63" s="117">
        <v>89399.594315756971</v>
      </c>
      <c r="D63" s="117">
        <v>370183.56651698146</v>
      </c>
      <c r="E63" s="117">
        <v>934791.09872179898</v>
      </c>
      <c r="F63" s="117">
        <v>1394374.2595545375</v>
      </c>
      <c r="G63" s="108" t="s">
        <v>107</v>
      </c>
      <c r="H63" s="106">
        <v>61</v>
      </c>
    </row>
    <row r="64" spans="1:8" ht="20" customHeight="1" x14ac:dyDescent="0.5">
      <c r="A64" s="106">
        <v>62</v>
      </c>
      <c r="B64" s="107" t="s">
        <v>218</v>
      </c>
      <c r="C64" s="117">
        <v>215685.13641958797</v>
      </c>
      <c r="D64" s="117">
        <v>985181.34052066971</v>
      </c>
      <c r="E64" s="117">
        <v>760619.30384755717</v>
      </c>
      <c r="F64" s="117">
        <v>1961485.7807878158</v>
      </c>
      <c r="G64" s="108" t="s">
        <v>108</v>
      </c>
      <c r="H64" s="106">
        <v>62</v>
      </c>
    </row>
    <row r="65" spans="1:8" ht="20" customHeight="1" x14ac:dyDescent="0.5">
      <c r="A65" s="106">
        <v>63</v>
      </c>
      <c r="B65" s="107" t="s">
        <v>219</v>
      </c>
      <c r="C65" s="117">
        <v>319574.49515510909</v>
      </c>
      <c r="D65" s="117">
        <v>781960.9283694597</v>
      </c>
      <c r="E65" s="117">
        <v>993429.51105331792</v>
      </c>
      <c r="F65" s="117">
        <v>2094964.9345778867</v>
      </c>
      <c r="G65" s="108" t="s">
        <v>109</v>
      </c>
      <c r="H65" s="106">
        <v>63</v>
      </c>
    </row>
    <row r="66" spans="1:8" ht="20" customHeight="1" x14ac:dyDescent="0.7">
      <c r="A66" s="103" t="s">
        <v>18</v>
      </c>
      <c r="B66" s="104" t="s">
        <v>220</v>
      </c>
      <c r="C66" s="114">
        <v>785851</v>
      </c>
      <c r="D66" s="114">
        <v>9629038</v>
      </c>
      <c r="E66" s="114">
        <v>30195283</v>
      </c>
      <c r="F66" s="103">
        <v>40610172</v>
      </c>
      <c r="G66" s="105" t="s">
        <v>258</v>
      </c>
      <c r="H66" s="103" t="s">
        <v>41</v>
      </c>
    </row>
    <row r="67" spans="1:8" ht="20" customHeight="1" x14ac:dyDescent="0.7">
      <c r="A67" s="103" t="s">
        <v>19</v>
      </c>
      <c r="B67" s="104" t="s">
        <v>20</v>
      </c>
      <c r="C67" s="114">
        <v>1577282</v>
      </c>
      <c r="D67" s="114">
        <v>2828747</v>
      </c>
      <c r="E67" s="114">
        <v>2095882</v>
      </c>
      <c r="F67" s="103">
        <v>6501911</v>
      </c>
      <c r="G67" s="105" t="s">
        <v>42</v>
      </c>
      <c r="H67" s="103" t="s">
        <v>43</v>
      </c>
    </row>
    <row r="68" spans="1:8" ht="20" customHeight="1" x14ac:dyDescent="0.5">
      <c r="A68" s="106">
        <v>68</v>
      </c>
      <c r="B68" s="107" t="s">
        <v>20</v>
      </c>
      <c r="C68" s="117">
        <v>1577282</v>
      </c>
      <c r="D68" s="117">
        <v>2828747</v>
      </c>
      <c r="E68" s="117">
        <v>2095882</v>
      </c>
      <c r="F68" s="117">
        <v>6501911</v>
      </c>
      <c r="G68" s="108" t="s">
        <v>42</v>
      </c>
      <c r="H68" s="106">
        <v>68</v>
      </c>
    </row>
    <row r="69" spans="1:8" ht="20" customHeight="1" x14ac:dyDescent="0.7">
      <c r="A69" s="103" t="s">
        <v>21</v>
      </c>
      <c r="B69" s="104" t="s">
        <v>221</v>
      </c>
      <c r="C69" s="114">
        <v>2420282.2564178267</v>
      </c>
      <c r="D69" s="114">
        <v>4278177.3718794249</v>
      </c>
      <c r="E69" s="114">
        <v>10355969.454369899</v>
      </c>
      <c r="F69" s="103">
        <v>17054429.082667157</v>
      </c>
      <c r="G69" s="105" t="s">
        <v>259</v>
      </c>
      <c r="H69" s="103" t="s">
        <v>44</v>
      </c>
    </row>
    <row r="70" spans="1:8" ht="20" customHeight="1" x14ac:dyDescent="0.5">
      <c r="A70" s="106">
        <v>69</v>
      </c>
      <c r="B70" s="107" t="s">
        <v>110</v>
      </c>
      <c r="C70" s="117">
        <v>158745.15703127068</v>
      </c>
      <c r="D70" s="117">
        <v>820719.34187979787</v>
      </c>
      <c r="E70" s="117">
        <v>1773769.8105645636</v>
      </c>
      <c r="F70" s="117">
        <v>2753234.3094756324</v>
      </c>
      <c r="G70" s="108" t="s">
        <v>114</v>
      </c>
      <c r="H70" s="106">
        <v>69</v>
      </c>
    </row>
    <row r="71" spans="1:8" ht="20" customHeight="1" x14ac:dyDescent="0.5">
      <c r="A71" s="106">
        <v>70</v>
      </c>
      <c r="B71" s="107" t="s">
        <v>222</v>
      </c>
      <c r="C71" s="117">
        <v>206699.06874726334</v>
      </c>
      <c r="D71" s="117">
        <v>731196.86726682493</v>
      </c>
      <c r="E71" s="117">
        <v>565592.73760029487</v>
      </c>
      <c r="F71" s="117">
        <v>1503488.6736143827</v>
      </c>
      <c r="G71" s="108" t="s">
        <v>115</v>
      </c>
      <c r="H71" s="106">
        <v>70</v>
      </c>
    </row>
    <row r="72" spans="1:8" ht="20" customHeight="1" x14ac:dyDescent="0.5">
      <c r="A72" s="106">
        <v>71</v>
      </c>
      <c r="B72" s="107" t="s">
        <v>223</v>
      </c>
      <c r="C72" s="117">
        <v>319751.99482091598</v>
      </c>
      <c r="D72" s="117">
        <v>1329568.3648345009</v>
      </c>
      <c r="E72" s="117">
        <v>5582915.3300955743</v>
      </c>
      <c r="F72" s="117">
        <v>7232235.6897509936</v>
      </c>
      <c r="G72" s="108" t="s">
        <v>260</v>
      </c>
      <c r="H72" s="106">
        <v>71</v>
      </c>
    </row>
    <row r="73" spans="1:8" ht="20" customHeight="1" x14ac:dyDescent="0.5">
      <c r="A73" s="106">
        <v>72</v>
      </c>
      <c r="B73" s="107" t="s">
        <v>111</v>
      </c>
      <c r="C73" s="117">
        <v>106514.15000000004</v>
      </c>
      <c r="D73" s="117">
        <v>11639.617754668445</v>
      </c>
      <c r="E73" s="117">
        <v>86167.414953217973</v>
      </c>
      <c r="F73" s="117">
        <v>204321.18270788644</v>
      </c>
      <c r="G73" s="108" t="s">
        <v>116</v>
      </c>
      <c r="H73" s="106">
        <v>72</v>
      </c>
    </row>
    <row r="74" spans="1:8" ht="20" customHeight="1" x14ac:dyDescent="0.5">
      <c r="A74" s="106">
        <v>73</v>
      </c>
      <c r="B74" s="107" t="s">
        <v>112</v>
      </c>
      <c r="C74" s="117">
        <v>719393.05617962289</v>
      </c>
      <c r="D74" s="117">
        <v>796914.21447418781</v>
      </c>
      <c r="E74" s="117">
        <v>1544816.6722288905</v>
      </c>
      <c r="F74" s="117">
        <v>3061123.9428827018</v>
      </c>
      <c r="G74" s="108" t="s">
        <v>117</v>
      </c>
      <c r="H74" s="106">
        <v>73</v>
      </c>
    </row>
    <row r="75" spans="1:8" ht="20" customHeight="1" x14ac:dyDescent="0.5">
      <c r="A75" s="106">
        <v>74</v>
      </c>
      <c r="B75" s="107" t="s">
        <v>113</v>
      </c>
      <c r="C75" s="117">
        <v>539326.0150711328</v>
      </c>
      <c r="D75" s="117">
        <v>506134.35649247002</v>
      </c>
      <c r="E75" s="117">
        <v>792078.52915644331</v>
      </c>
      <c r="F75" s="117">
        <v>1837538.9007200464</v>
      </c>
      <c r="G75" s="108" t="s">
        <v>118</v>
      </c>
      <c r="H75" s="106">
        <v>74</v>
      </c>
    </row>
    <row r="76" spans="1:8" ht="20" customHeight="1" x14ac:dyDescent="0.5">
      <c r="A76" s="106">
        <v>75</v>
      </c>
      <c r="B76" s="107" t="s">
        <v>224</v>
      </c>
      <c r="C76" s="117">
        <v>369852.81456762226</v>
      </c>
      <c r="D76" s="117">
        <v>82004.609176974482</v>
      </c>
      <c r="E76" s="117">
        <v>10628.9597709145</v>
      </c>
      <c r="F76" s="117">
        <v>462486.38351551129</v>
      </c>
      <c r="G76" s="108" t="s">
        <v>119</v>
      </c>
      <c r="H76" s="106">
        <v>75</v>
      </c>
    </row>
    <row r="77" spans="1:8" ht="20" customHeight="1" x14ac:dyDescent="0.7">
      <c r="A77" s="103" t="s">
        <v>22</v>
      </c>
      <c r="B77" s="104" t="s">
        <v>225</v>
      </c>
      <c r="C77" s="114">
        <v>5502393.2903486639</v>
      </c>
      <c r="D77" s="114">
        <v>5471171.7425933508</v>
      </c>
      <c r="E77" s="114">
        <v>10494770.849960033</v>
      </c>
      <c r="F77" s="103">
        <v>21468335.882902045</v>
      </c>
      <c r="G77" s="105" t="s">
        <v>261</v>
      </c>
      <c r="H77" s="103" t="s">
        <v>45</v>
      </c>
    </row>
    <row r="78" spans="1:8" ht="20" customHeight="1" x14ac:dyDescent="0.5">
      <c r="A78" s="106">
        <v>77</v>
      </c>
      <c r="B78" s="107" t="s">
        <v>226</v>
      </c>
      <c r="C78" s="117">
        <v>1053614.7218129914</v>
      </c>
      <c r="D78" s="117">
        <v>1625966.027016608</v>
      </c>
      <c r="E78" s="117">
        <v>2570303.278658689</v>
      </c>
      <c r="F78" s="117">
        <v>5249884.0274882875</v>
      </c>
      <c r="G78" s="108" t="s">
        <v>122</v>
      </c>
      <c r="H78" s="106">
        <v>77</v>
      </c>
    </row>
    <row r="79" spans="1:8" ht="20" customHeight="1" x14ac:dyDescent="0.5">
      <c r="A79" s="106">
        <v>78</v>
      </c>
      <c r="B79" s="107" t="s">
        <v>120</v>
      </c>
      <c r="C79" s="117">
        <v>1422714.6858211122</v>
      </c>
      <c r="D79" s="117">
        <v>409476.20825011795</v>
      </c>
      <c r="E79" s="117">
        <v>416557.74847695965</v>
      </c>
      <c r="F79" s="117">
        <v>2248748.64254819</v>
      </c>
      <c r="G79" s="108" t="s">
        <v>123</v>
      </c>
      <c r="H79" s="106">
        <v>78</v>
      </c>
    </row>
    <row r="80" spans="1:8" ht="20" customHeight="1" x14ac:dyDescent="0.5">
      <c r="A80" s="106">
        <v>79</v>
      </c>
      <c r="B80" s="107" t="s">
        <v>227</v>
      </c>
      <c r="C80" s="117">
        <v>410363.37320953625</v>
      </c>
      <c r="D80" s="117">
        <v>430141.18175301491</v>
      </c>
      <c r="E80" s="117">
        <v>1251203.4286563261</v>
      </c>
      <c r="F80" s="117">
        <v>2091707.9836188776</v>
      </c>
      <c r="G80" s="108" t="s">
        <v>262</v>
      </c>
      <c r="H80" s="106">
        <v>79</v>
      </c>
    </row>
    <row r="81" spans="1:8" ht="20" customHeight="1" x14ac:dyDescent="0.5">
      <c r="A81" s="106">
        <v>80</v>
      </c>
      <c r="B81" s="107" t="s">
        <v>228</v>
      </c>
      <c r="C81" s="117">
        <v>493878.62829365884</v>
      </c>
      <c r="D81" s="117">
        <v>485397.33205635037</v>
      </c>
      <c r="E81" s="117">
        <v>1512358.3380333008</v>
      </c>
      <c r="F81" s="117">
        <v>2491634.2983833095</v>
      </c>
      <c r="G81" s="108" t="s">
        <v>124</v>
      </c>
      <c r="H81" s="106">
        <v>80</v>
      </c>
    </row>
    <row r="82" spans="1:8" ht="20" customHeight="1" x14ac:dyDescent="0.5">
      <c r="A82" s="106">
        <v>81</v>
      </c>
      <c r="B82" s="107" t="s">
        <v>121</v>
      </c>
      <c r="C82" s="117">
        <v>1143456.5239878097</v>
      </c>
      <c r="D82" s="117">
        <v>1888302.2590510196</v>
      </c>
      <c r="E82" s="117">
        <v>4310895.3256030735</v>
      </c>
      <c r="F82" s="117">
        <v>7342654.1086419048</v>
      </c>
      <c r="G82" s="108" t="s">
        <v>125</v>
      </c>
      <c r="H82" s="106">
        <v>81</v>
      </c>
    </row>
    <row r="83" spans="1:8" ht="20" customHeight="1" x14ac:dyDescent="0.5">
      <c r="A83" s="106">
        <v>82</v>
      </c>
      <c r="B83" s="107" t="s">
        <v>229</v>
      </c>
      <c r="C83" s="117">
        <v>978365.35722355626</v>
      </c>
      <c r="D83" s="117">
        <v>631888.734466239</v>
      </c>
      <c r="E83" s="117">
        <v>433452.73053168028</v>
      </c>
      <c r="F83" s="117">
        <v>2043706.8222214757</v>
      </c>
      <c r="G83" s="108" t="s">
        <v>263</v>
      </c>
      <c r="H83" s="106">
        <v>82</v>
      </c>
    </row>
    <row r="84" spans="1:8" ht="20" customHeight="1" x14ac:dyDescent="0.7">
      <c r="A84" s="103" t="s">
        <v>23</v>
      </c>
      <c r="B84" s="104" t="s">
        <v>0</v>
      </c>
      <c r="C84" s="114">
        <v>240012.37363743605</v>
      </c>
      <c r="D84" s="114">
        <v>1458567.6106899402</v>
      </c>
      <c r="E84" s="114">
        <v>3033994.4604417644</v>
      </c>
      <c r="F84" s="103">
        <v>4732574.4447691394</v>
      </c>
      <c r="G84" s="105" t="s">
        <v>46</v>
      </c>
      <c r="H84" s="103" t="s">
        <v>47</v>
      </c>
    </row>
    <row r="85" spans="1:8" ht="20" customHeight="1" x14ac:dyDescent="0.5">
      <c r="A85" s="106">
        <v>85</v>
      </c>
      <c r="B85" s="107" t="s">
        <v>0</v>
      </c>
      <c r="C85" s="117">
        <v>240012.37363743605</v>
      </c>
      <c r="D85" s="117">
        <v>1458567.6106899402</v>
      </c>
      <c r="E85" s="117">
        <v>3033994.4604417644</v>
      </c>
      <c r="F85" s="117">
        <v>4732574.4447691394</v>
      </c>
      <c r="G85" s="108" t="s">
        <v>46</v>
      </c>
      <c r="H85" s="106">
        <v>85</v>
      </c>
    </row>
    <row r="86" spans="1:8" ht="20" customHeight="1" x14ac:dyDescent="0.7">
      <c r="A86" s="103" t="s">
        <v>24</v>
      </c>
      <c r="B86" s="104" t="s">
        <v>230</v>
      </c>
      <c r="C86" s="114">
        <v>1246908.9148438291</v>
      </c>
      <c r="D86" s="114">
        <v>2665410.1986385304</v>
      </c>
      <c r="E86" s="114">
        <v>14560203.723558206</v>
      </c>
      <c r="F86" s="103">
        <v>18472522.83704057</v>
      </c>
      <c r="G86" s="105" t="s">
        <v>264</v>
      </c>
      <c r="H86" s="103" t="s">
        <v>48</v>
      </c>
    </row>
    <row r="87" spans="1:8" ht="20" customHeight="1" x14ac:dyDescent="0.5">
      <c r="A87" s="106">
        <v>86</v>
      </c>
      <c r="B87" s="107" t="s">
        <v>126</v>
      </c>
      <c r="C87" s="117">
        <v>1026714.7825058606</v>
      </c>
      <c r="D87" s="117">
        <v>2450648.5778911505</v>
      </c>
      <c r="E87" s="117">
        <v>11454301.984597724</v>
      </c>
      <c r="F87" s="117">
        <v>14931665.344994735</v>
      </c>
      <c r="G87" s="108" t="s">
        <v>127</v>
      </c>
      <c r="H87" s="106">
        <v>86</v>
      </c>
    </row>
    <row r="88" spans="1:8" ht="20" customHeight="1" x14ac:dyDescent="0.5">
      <c r="A88" s="106">
        <v>87</v>
      </c>
      <c r="B88" s="107" t="s">
        <v>231</v>
      </c>
      <c r="C88" s="117">
        <v>195433.03749811096</v>
      </c>
      <c r="D88" s="117">
        <v>22482.178583609697</v>
      </c>
      <c r="E88" s="117">
        <v>184743.67809351784</v>
      </c>
      <c r="F88" s="117">
        <v>402658.89417523833</v>
      </c>
      <c r="G88" s="108" t="s">
        <v>265</v>
      </c>
      <c r="H88" s="106">
        <v>87</v>
      </c>
    </row>
    <row r="89" spans="1:8" ht="20" customHeight="1" x14ac:dyDescent="0.5">
      <c r="A89" s="106">
        <v>88</v>
      </c>
      <c r="B89" s="107" t="s">
        <v>232</v>
      </c>
      <c r="C89" s="117">
        <v>24761.0948398576</v>
      </c>
      <c r="D89" s="117">
        <v>192279.44216377093</v>
      </c>
      <c r="E89" s="117">
        <v>2921158.060866965</v>
      </c>
      <c r="F89" s="117">
        <v>3138198.5978705944</v>
      </c>
      <c r="G89" s="108" t="s">
        <v>128</v>
      </c>
      <c r="H89" s="106">
        <v>88</v>
      </c>
    </row>
    <row r="90" spans="1:8" ht="20" customHeight="1" x14ac:dyDescent="0.7">
      <c r="A90" s="103" t="s">
        <v>25</v>
      </c>
      <c r="B90" s="104" t="s">
        <v>233</v>
      </c>
      <c r="C90" s="114">
        <v>2011581.6790808265</v>
      </c>
      <c r="D90" s="114">
        <v>1747616.8443410087</v>
      </c>
      <c r="E90" s="114">
        <v>1836127.5007717789</v>
      </c>
      <c r="F90" s="103">
        <v>5595326.0241936147</v>
      </c>
      <c r="G90" s="105" t="s">
        <v>266</v>
      </c>
      <c r="H90" s="103" t="s">
        <v>49</v>
      </c>
    </row>
    <row r="91" spans="1:8" ht="20" customHeight="1" x14ac:dyDescent="0.5">
      <c r="A91" s="106">
        <v>90</v>
      </c>
      <c r="B91" s="107" t="s">
        <v>234</v>
      </c>
      <c r="C91" s="117">
        <v>1134817.7493807273</v>
      </c>
      <c r="D91" s="117">
        <v>440780.73934536509</v>
      </c>
      <c r="E91" s="117">
        <v>704278.00000000093</v>
      </c>
      <c r="F91" s="117">
        <v>2279876.4887260934</v>
      </c>
      <c r="G91" s="108" t="s">
        <v>267</v>
      </c>
      <c r="H91" s="106">
        <v>90</v>
      </c>
    </row>
    <row r="92" spans="1:8" ht="20" customHeight="1" x14ac:dyDescent="0.5">
      <c r="A92" s="106">
        <v>91</v>
      </c>
      <c r="B92" s="107" t="s">
        <v>235</v>
      </c>
      <c r="C92" s="117">
        <v>20735.571428571424</v>
      </c>
      <c r="D92" s="117">
        <v>32796.595452263748</v>
      </c>
      <c r="E92" s="117">
        <v>2210</v>
      </c>
      <c r="F92" s="117">
        <v>55742.166880835168</v>
      </c>
      <c r="G92" s="108" t="s">
        <v>268</v>
      </c>
      <c r="H92" s="106">
        <v>91</v>
      </c>
    </row>
    <row r="93" spans="1:8" ht="20" customHeight="1" x14ac:dyDescent="0.5">
      <c r="A93" s="106">
        <v>93</v>
      </c>
      <c r="B93" s="107" t="s">
        <v>236</v>
      </c>
      <c r="C93" s="117">
        <v>856028.35827152734</v>
      </c>
      <c r="D93" s="117">
        <v>1274039.5095433802</v>
      </c>
      <c r="E93" s="117">
        <v>1129639.5007717779</v>
      </c>
      <c r="F93" s="117">
        <v>3259707.3685866846</v>
      </c>
      <c r="G93" s="108" t="s">
        <v>129</v>
      </c>
      <c r="H93" s="106">
        <v>93</v>
      </c>
    </row>
    <row r="94" spans="1:8" ht="20" customHeight="1" x14ac:dyDescent="0.7">
      <c r="A94" s="103" t="s">
        <v>26</v>
      </c>
      <c r="B94" s="104" t="s">
        <v>237</v>
      </c>
      <c r="C94" s="114">
        <v>6260604.1746433266</v>
      </c>
      <c r="D94" s="114">
        <v>2125916.4358431571</v>
      </c>
      <c r="E94" s="114">
        <v>2061311.9223635227</v>
      </c>
      <c r="F94" s="103">
        <v>10447832.532850007</v>
      </c>
      <c r="G94" s="105" t="s">
        <v>269</v>
      </c>
      <c r="H94" s="103" t="s">
        <v>50</v>
      </c>
    </row>
    <row r="95" spans="1:8" ht="20" customHeight="1" x14ac:dyDescent="0.5">
      <c r="A95" s="106">
        <v>94</v>
      </c>
      <c r="B95" s="107" t="s">
        <v>238</v>
      </c>
      <c r="C95" s="117">
        <v>179969.71809227427</v>
      </c>
      <c r="D95" s="117">
        <v>103486.49421946623</v>
      </c>
      <c r="E95" s="117">
        <v>752592.17137717013</v>
      </c>
      <c r="F95" s="117">
        <v>1036048.3836889106</v>
      </c>
      <c r="G95" s="108" t="s">
        <v>131</v>
      </c>
      <c r="H95" s="106">
        <v>94</v>
      </c>
    </row>
    <row r="96" spans="1:8" ht="20" customHeight="1" x14ac:dyDescent="0.5">
      <c r="A96" s="106">
        <v>95</v>
      </c>
      <c r="B96" s="107" t="s">
        <v>239</v>
      </c>
      <c r="C96" s="117">
        <v>2655685.7260797583</v>
      </c>
      <c r="D96" s="117">
        <v>376916.54086896562</v>
      </c>
      <c r="E96" s="117">
        <v>843696.34509154083</v>
      </c>
      <c r="F96" s="117">
        <v>3876298.6120402659</v>
      </c>
      <c r="G96" s="108" t="s">
        <v>132</v>
      </c>
      <c r="H96" s="106">
        <v>95</v>
      </c>
    </row>
    <row r="97" spans="1:8" ht="20" customHeight="1" x14ac:dyDescent="0.5">
      <c r="A97" s="106">
        <v>96</v>
      </c>
      <c r="B97" s="107" t="s">
        <v>130</v>
      </c>
      <c r="C97" s="117">
        <v>3424948.7304712958</v>
      </c>
      <c r="D97" s="117">
        <v>1645513.4007547246</v>
      </c>
      <c r="E97" s="117">
        <v>465023.40589481179</v>
      </c>
      <c r="F97" s="117">
        <v>5535485.5371208303</v>
      </c>
      <c r="G97" s="108" t="s">
        <v>133</v>
      </c>
      <c r="H97" s="106">
        <v>96</v>
      </c>
    </row>
    <row r="98" spans="1:8" ht="20" customHeight="1" x14ac:dyDescent="0.5">
      <c r="A98" s="192" t="s">
        <v>51</v>
      </c>
      <c r="B98" s="192"/>
      <c r="C98" s="109">
        <v>192509282.12531728</v>
      </c>
      <c r="D98" s="109">
        <v>185360372.92781207</v>
      </c>
      <c r="E98" s="109">
        <v>335676143.35994625</v>
      </c>
      <c r="F98" s="109">
        <v>713545798.41307592</v>
      </c>
      <c r="G98" s="193" t="s">
        <v>1</v>
      </c>
      <c r="H98" s="193"/>
    </row>
    <row r="99" spans="1:8" s="23" customFormat="1" ht="20" customHeight="1" x14ac:dyDescent="0.45">
      <c r="A99" s="119" t="s">
        <v>61</v>
      </c>
      <c r="B99" s="119"/>
      <c r="C99" s="120"/>
      <c r="D99" s="120"/>
      <c r="E99" s="120"/>
      <c r="F99" s="120"/>
      <c r="G99" s="183" t="s">
        <v>62</v>
      </c>
      <c r="H99" s="184"/>
    </row>
    <row r="100" spans="1:8" s="29" customFormat="1" ht="47" customHeight="1" x14ac:dyDescent="0.5">
      <c r="A100" s="160" t="s">
        <v>57</v>
      </c>
      <c r="B100" s="161"/>
      <c r="C100" s="66"/>
      <c r="D100" s="66"/>
      <c r="E100" s="66"/>
      <c r="F100" s="66"/>
      <c r="G100" s="162" t="s">
        <v>273</v>
      </c>
      <c r="H100" s="163"/>
    </row>
    <row r="101" spans="1:8" s="29" customFormat="1" ht="19" customHeight="1" x14ac:dyDescent="0.5">
      <c r="A101" s="42"/>
      <c r="B101" s="42"/>
      <c r="C101" s="67"/>
      <c r="D101" s="31"/>
      <c r="E101" s="31"/>
      <c r="F101" s="31"/>
      <c r="G101" s="31"/>
      <c r="H101" s="51"/>
    </row>
    <row r="102" spans="1:8" s="29" customFormat="1" ht="19" customHeight="1" x14ac:dyDescent="0.5">
      <c r="A102" s="42"/>
      <c r="B102" s="42"/>
      <c r="C102" s="31"/>
      <c r="D102" s="31"/>
      <c r="E102" s="31"/>
      <c r="F102" s="31"/>
      <c r="G102" s="31"/>
      <c r="H102" s="42"/>
    </row>
    <row r="103" spans="1:8" s="29" customFormat="1" ht="19" customHeight="1" x14ac:dyDescent="0.5">
      <c r="A103" s="42"/>
      <c r="B103" s="42"/>
      <c r="C103" s="38"/>
      <c r="D103" s="31"/>
      <c r="E103" s="31"/>
      <c r="F103" s="31"/>
      <c r="G103" s="31"/>
      <c r="H103" s="42"/>
    </row>
    <row r="104" spans="1:8" s="29" customFormat="1" ht="19" customHeight="1" x14ac:dyDescent="0.5">
      <c r="A104" s="42"/>
      <c r="B104" s="42"/>
      <c r="C104" s="31"/>
      <c r="D104" s="31"/>
      <c r="E104" s="31"/>
      <c r="F104" s="31"/>
      <c r="G104" s="31"/>
      <c r="H104" s="42"/>
    </row>
    <row r="105" spans="1:8" s="29" customFormat="1" ht="19" customHeight="1" x14ac:dyDescent="0.5">
      <c r="A105" s="42"/>
      <c r="B105" s="42"/>
      <c r="C105" s="31"/>
      <c r="D105" s="31"/>
      <c r="E105" s="31"/>
      <c r="F105" s="31"/>
      <c r="G105" s="31"/>
      <c r="H105" s="42"/>
    </row>
    <row r="106" spans="1:8" s="29" customFormat="1" ht="19" customHeight="1" x14ac:dyDescent="0.5">
      <c r="A106" s="42"/>
      <c r="B106" s="42"/>
      <c r="C106" s="31"/>
      <c r="D106" s="31"/>
      <c r="E106" s="31"/>
      <c r="F106" s="31"/>
      <c r="G106" s="31"/>
      <c r="H106" s="42"/>
    </row>
    <row r="107" spans="1:8" s="29" customFormat="1" ht="19" customHeight="1" x14ac:dyDescent="0.5">
      <c r="A107" s="42"/>
      <c r="B107" s="42"/>
      <c r="C107" s="31"/>
      <c r="D107" s="31"/>
      <c r="E107" s="31"/>
      <c r="F107" s="31"/>
      <c r="G107" s="31"/>
      <c r="H107" s="42"/>
    </row>
    <row r="108" spans="1:8" s="29" customFormat="1" ht="19" customHeight="1" x14ac:dyDescent="0.5">
      <c r="A108" s="42"/>
      <c r="B108" s="42"/>
      <c r="C108" s="31"/>
      <c r="D108" s="31"/>
      <c r="E108" s="31"/>
      <c r="F108" s="31"/>
      <c r="G108" s="31"/>
      <c r="H108" s="42"/>
    </row>
    <row r="109" spans="1:8" s="29" customFormat="1" ht="19" customHeight="1" x14ac:dyDescent="0.5">
      <c r="A109" s="42"/>
      <c r="B109" s="42"/>
      <c r="C109" s="31"/>
      <c r="D109" s="31"/>
      <c r="E109" s="31"/>
      <c r="F109" s="31"/>
      <c r="G109" s="31"/>
      <c r="H109" s="42"/>
    </row>
    <row r="110" spans="1:8" s="29" customFormat="1" ht="19" customHeight="1" x14ac:dyDescent="0.5">
      <c r="A110" s="42"/>
      <c r="B110" s="42"/>
      <c r="C110" s="31"/>
      <c r="D110" s="31"/>
      <c r="E110" s="31"/>
      <c r="F110" s="31"/>
      <c r="G110" s="31"/>
      <c r="H110" s="42"/>
    </row>
    <row r="111" spans="1:8" s="29" customFormat="1" ht="19" customHeight="1" x14ac:dyDescent="0.5">
      <c r="A111" s="42"/>
      <c r="B111" s="42"/>
      <c r="C111" s="31"/>
      <c r="D111" s="31"/>
      <c r="E111" s="31"/>
      <c r="F111" s="31"/>
      <c r="G111" s="31"/>
      <c r="H111" s="42"/>
    </row>
    <row r="112" spans="1:8" s="29" customFormat="1" ht="19" customHeight="1" x14ac:dyDescent="0.5">
      <c r="A112" s="42"/>
      <c r="B112" s="42"/>
      <c r="C112" s="31"/>
      <c r="D112" s="31"/>
      <c r="E112" s="31"/>
      <c r="F112" s="31"/>
      <c r="G112" s="31"/>
      <c r="H112" s="42"/>
    </row>
    <row r="113" spans="1:8" s="29" customFormat="1" ht="19" customHeight="1" x14ac:dyDescent="0.5">
      <c r="A113" s="42"/>
      <c r="B113" s="42"/>
      <c r="C113" s="31"/>
      <c r="D113" s="31"/>
      <c r="E113" s="31"/>
      <c r="F113" s="31"/>
      <c r="G113" s="31"/>
      <c r="H113" s="42"/>
    </row>
    <row r="114" spans="1:8" s="29" customFormat="1" ht="19" customHeight="1" x14ac:dyDescent="0.5">
      <c r="A114" s="42"/>
      <c r="B114" s="42"/>
      <c r="C114" s="31"/>
      <c r="D114" s="31"/>
      <c r="E114" s="31"/>
      <c r="F114" s="31"/>
      <c r="G114" s="31"/>
      <c r="H114" s="42"/>
    </row>
    <row r="115" spans="1:8" s="29" customFormat="1" ht="19" customHeight="1" x14ac:dyDescent="0.5">
      <c r="A115" s="42"/>
      <c r="B115" s="42"/>
      <c r="C115" s="31"/>
      <c r="D115" s="31"/>
      <c r="E115" s="31"/>
      <c r="F115" s="31"/>
      <c r="G115" s="31"/>
      <c r="H115" s="42"/>
    </row>
    <row r="116" spans="1:8" s="29" customFormat="1" ht="19" customHeight="1" x14ac:dyDescent="0.5">
      <c r="A116" s="42"/>
      <c r="B116" s="42"/>
      <c r="C116" s="31"/>
      <c r="D116" s="31"/>
      <c r="E116" s="31"/>
      <c r="F116" s="31"/>
      <c r="G116" s="31"/>
      <c r="H116" s="42"/>
    </row>
    <row r="117" spans="1:8" s="29" customFormat="1" ht="19" customHeight="1" x14ac:dyDescent="0.5">
      <c r="A117" s="42"/>
      <c r="B117" s="42"/>
      <c r="C117" s="31"/>
      <c r="D117" s="31"/>
      <c r="E117" s="31"/>
      <c r="F117" s="31"/>
      <c r="G117" s="31"/>
      <c r="H117" s="42"/>
    </row>
    <row r="118" spans="1:8" s="29" customFormat="1" ht="19" customHeight="1" x14ac:dyDescent="0.5">
      <c r="A118" s="42"/>
      <c r="B118" s="42"/>
      <c r="C118" s="31"/>
      <c r="D118" s="31"/>
      <c r="E118" s="31"/>
      <c r="F118" s="31"/>
      <c r="G118" s="31"/>
      <c r="H118" s="42"/>
    </row>
    <row r="119" spans="1:8" s="29" customFormat="1" ht="19" customHeight="1" x14ac:dyDescent="0.5">
      <c r="A119" s="42"/>
      <c r="B119" s="42"/>
      <c r="C119" s="31"/>
      <c r="D119" s="31"/>
      <c r="E119" s="31"/>
      <c r="F119" s="31"/>
      <c r="G119" s="31"/>
      <c r="H119" s="42"/>
    </row>
    <row r="120" spans="1:8" s="29" customFormat="1" ht="19" customHeight="1" x14ac:dyDescent="0.5">
      <c r="A120" s="42"/>
      <c r="B120" s="42"/>
      <c r="C120" s="31"/>
      <c r="D120" s="31"/>
      <c r="E120" s="31"/>
      <c r="F120" s="31"/>
      <c r="G120" s="31"/>
      <c r="H120" s="42"/>
    </row>
    <row r="121" spans="1:8" s="29" customFormat="1" ht="19" customHeight="1" x14ac:dyDescent="0.5">
      <c r="A121" s="42"/>
      <c r="B121" s="42"/>
      <c r="C121" s="31"/>
      <c r="D121" s="31"/>
      <c r="E121" s="31"/>
      <c r="F121" s="31"/>
      <c r="G121" s="31"/>
      <c r="H121" s="42"/>
    </row>
    <row r="122" spans="1:8" s="29" customFormat="1" ht="19" customHeight="1" x14ac:dyDescent="0.5">
      <c r="A122" s="42"/>
      <c r="B122" s="42"/>
      <c r="C122" s="31"/>
      <c r="D122" s="31"/>
      <c r="E122" s="31"/>
      <c r="F122" s="31"/>
      <c r="G122" s="31"/>
      <c r="H122" s="42"/>
    </row>
    <row r="123" spans="1:8" s="29" customFormat="1" ht="19" customHeight="1" x14ac:dyDescent="0.5">
      <c r="A123" s="42"/>
      <c r="B123" s="42"/>
      <c r="C123" s="31"/>
      <c r="D123" s="31"/>
      <c r="E123" s="31"/>
      <c r="F123" s="31"/>
      <c r="G123" s="31"/>
      <c r="H123" s="42"/>
    </row>
    <row r="124" spans="1:8" s="29" customFormat="1" ht="19" customHeight="1" x14ac:dyDescent="0.5">
      <c r="A124" s="42"/>
      <c r="B124" s="42"/>
      <c r="C124" s="31"/>
      <c r="D124" s="31"/>
      <c r="E124" s="31"/>
      <c r="F124" s="31"/>
      <c r="G124" s="31"/>
      <c r="H124" s="42"/>
    </row>
    <row r="125" spans="1:8" s="29" customFormat="1" ht="19" customHeight="1" x14ac:dyDescent="0.5">
      <c r="A125" s="42"/>
      <c r="B125" s="42"/>
      <c r="C125" s="31"/>
      <c r="D125" s="31"/>
      <c r="E125" s="31"/>
      <c r="F125" s="31"/>
      <c r="G125" s="31"/>
      <c r="H125" s="42"/>
    </row>
    <row r="126" spans="1:8" s="29" customFormat="1" ht="19" customHeight="1" x14ac:dyDescent="0.5">
      <c r="A126" s="42"/>
      <c r="B126" s="42"/>
      <c r="C126" s="31"/>
      <c r="D126" s="31"/>
      <c r="E126" s="31"/>
      <c r="F126" s="31"/>
      <c r="G126" s="31"/>
      <c r="H126" s="42"/>
    </row>
    <row r="127" spans="1:8" s="29" customFormat="1" ht="19" customHeight="1" x14ac:dyDescent="0.5">
      <c r="A127" s="42"/>
      <c r="B127" s="42"/>
      <c r="C127" s="31"/>
      <c r="D127" s="31"/>
      <c r="E127" s="31"/>
      <c r="F127" s="31"/>
      <c r="G127" s="31"/>
      <c r="H127" s="42"/>
    </row>
    <row r="128" spans="1:8" s="29" customFormat="1" ht="19" customHeight="1" x14ac:dyDescent="0.5">
      <c r="A128" s="42"/>
      <c r="B128" s="42"/>
      <c r="C128" s="31"/>
      <c r="D128" s="31"/>
      <c r="E128" s="31"/>
      <c r="F128" s="31"/>
      <c r="G128" s="31"/>
      <c r="H128" s="42"/>
    </row>
    <row r="129" spans="1:8" s="29" customFormat="1" ht="19" customHeight="1" x14ac:dyDescent="0.5">
      <c r="A129" s="42"/>
      <c r="B129" s="42"/>
      <c r="C129" s="31"/>
      <c r="D129" s="31"/>
      <c r="E129" s="31"/>
      <c r="F129" s="31"/>
      <c r="G129" s="31"/>
      <c r="H129" s="42"/>
    </row>
    <row r="130" spans="1:8" s="29" customFormat="1" ht="19" customHeight="1" x14ac:dyDescent="0.5">
      <c r="A130" s="42"/>
      <c r="B130" s="42"/>
      <c r="C130" s="31"/>
      <c r="D130" s="31"/>
      <c r="E130" s="31"/>
      <c r="F130" s="31"/>
      <c r="G130" s="31"/>
      <c r="H130" s="42"/>
    </row>
    <row r="131" spans="1:8" s="29" customFormat="1" ht="19" customHeight="1" x14ac:dyDescent="0.5">
      <c r="A131" s="42"/>
      <c r="B131" s="42"/>
      <c r="C131" s="31"/>
      <c r="D131" s="31"/>
      <c r="E131" s="31"/>
      <c r="F131" s="31"/>
      <c r="G131" s="31"/>
      <c r="H131" s="42"/>
    </row>
    <row r="132" spans="1:8" s="29" customFormat="1" ht="19" customHeight="1" x14ac:dyDescent="0.5">
      <c r="A132" s="42"/>
      <c r="B132" s="42"/>
      <c r="C132" s="31"/>
      <c r="D132" s="31"/>
      <c r="E132" s="31"/>
      <c r="F132" s="31"/>
      <c r="G132" s="31"/>
      <c r="H132" s="42"/>
    </row>
  </sheetData>
  <mergeCells count="15">
    <mergeCell ref="A100:B100"/>
    <mergeCell ref="G100:H100"/>
    <mergeCell ref="C1:F1"/>
    <mergeCell ref="A2:B2"/>
    <mergeCell ref="G2:H2"/>
    <mergeCell ref="A4:H4"/>
    <mergeCell ref="A5:H5"/>
    <mergeCell ref="A6:H6"/>
    <mergeCell ref="A8:A9"/>
    <mergeCell ref="B8:B9"/>
    <mergeCell ref="G8:G9"/>
    <mergeCell ref="H8:H9"/>
    <mergeCell ref="A98:B98"/>
    <mergeCell ref="G98:H98"/>
    <mergeCell ref="G99:H99"/>
  </mergeCells>
  <conditionalFormatting sqref="C98:F98">
    <cfRule type="cellIs" dxfId="5" priority="1" operator="lessThan">
      <formula>0</formula>
    </cfRule>
  </conditionalFormatting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Index-القائمة الرئيسية </vt:lpstr>
      <vt:lpstr>1</vt:lpstr>
      <vt:lpstr>2</vt:lpstr>
      <vt:lpstr>2.1</vt:lpstr>
      <vt:lpstr>3</vt:lpstr>
      <vt:lpstr>3.1</vt:lpstr>
      <vt:lpstr>4</vt:lpstr>
      <vt:lpstr>4.1</vt:lpstr>
      <vt:lpstr>5</vt:lpstr>
      <vt:lpstr>5.1</vt:lpstr>
      <vt:lpstr>6</vt:lpstr>
      <vt:lpstr>7</vt:lpstr>
      <vt:lpstr>8</vt:lpstr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صالح النفيسه - Saleh AL Nafisah</dc:creator>
  <cp:lastModifiedBy>عبدالله المهيزعي - Abdullah Almuhaizea</cp:lastModifiedBy>
  <dcterms:created xsi:type="dcterms:W3CDTF">2015-06-05T18:17:20Z</dcterms:created>
  <dcterms:modified xsi:type="dcterms:W3CDTF">2025-12-27T21:25:04Z</dcterms:modified>
</cp:coreProperties>
</file>