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aaldabah_stats_gov_sa/Documents/مسح تكاليف البناء/يونيو 2025/"/>
    </mc:Choice>
  </mc:AlternateContent>
  <xr:revisionPtr revIDLastSave="20" documentId="8_{525381A7-7686-4C3E-A3FE-D593EB9B062B}" xr6:coauthVersionLast="47" xr6:coauthVersionMax="47" xr10:uidLastSave="{05FFF392-EDFF-4045-B2AD-DD69BF13C3A5}"/>
  <bookViews>
    <workbookView xWindow="-120" yWindow="-120" windowWidth="38640" windowHeight="21240" activeTab="3" xr2:uid="{F2D6BFDB-8CF3-4258-B313-142802F89A0E}"/>
  </bookViews>
  <sheets>
    <sheet name="الرئيسية" sheetId="5" r:id="rId1"/>
    <sheet name="ملخص" sheetId="13" r:id="rId2"/>
    <sheet name="1" sheetId="11" r:id="rId3"/>
    <sheet name="2" sheetId="1" r:id="rId4"/>
    <sheet name="3" sheetId="2" r:id="rId5"/>
    <sheet name="4" sheetId="6" r:id="rId6"/>
    <sheet name="5" sheetId="8" r:id="rId7"/>
  </sheets>
  <definedNames>
    <definedName name="_xlnm._FilterDatabase" localSheetId="2" hidden="1">'1'!$B$5:$K$35</definedName>
    <definedName name="_xlnm._FilterDatabase" localSheetId="3" hidden="1">'2'!$J$1:$J$80</definedName>
    <definedName name="_xlnm._FilterDatabase" localSheetId="1" hidden="1">ملخص!$A$10:$H$22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<sst xmlns="http://schemas.openxmlformats.org/spreadsheetml/2006/main" count="463" uniqueCount="232">
  <si>
    <t>Level</t>
  </si>
  <si>
    <t>General Index</t>
  </si>
  <si>
    <t>الرقم القياسي العام</t>
  </si>
  <si>
    <t>Costs of Basic Materials</t>
  </si>
  <si>
    <t xml:space="preserve">تكاليف المواد الأساسية 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</si>
  <si>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</si>
  <si>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</si>
  <si>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</si>
  <si>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</si>
  <si>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</si>
  <si>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</si>
  <si>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</si>
  <si>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آجر عادي</t>
  </si>
  <si>
    <t>Facade Brick</t>
  </si>
  <si>
    <t>آجر الواجهة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</si>
  <si>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</si>
  <si>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</si>
  <si>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</si>
  <si>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</si>
  <si>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</si>
  <si>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</si>
  <si>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</si>
  <si>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</si>
  <si>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</si>
  <si>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</si>
  <si>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</si>
  <si>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</si>
  <si>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</si>
  <si>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</si>
  <si>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</si>
  <si>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</si>
  <si>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</si>
  <si>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</si>
  <si>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</si>
  <si>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</si>
  <si>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</si>
  <si>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</si>
  <si>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</si>
  <si>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</si>
  <si>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</si>
  <si>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</si>
  <si>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</si>
  <si>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</si>
  <si>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</si>
  <si>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</si>
  <si>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</si>
  <si>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</si>
  <si>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</si>
  <si>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</si>
  <si>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</si>
  <si>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</si>
  <si>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</si>
  <si>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</si>
  <si>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</si>
  <si>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</si>
  <si>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</si>
  <si>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</si>
  <si>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</si>
  <si>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</si>
  <si>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</si>
  <si>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</si>
  <si>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</si>
  <si>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</si>
  <si>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</si>
  <si>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</si>
  <si>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</si>
  <si>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</si>
  <si>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</si>
  <si>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</si>
  <si>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</si>
  <si>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</si>
  <si>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</si>
  <si>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Equipment and Machinery Rental Costs</t>
  </si>
  <si>
    <t>Equipment and Machinery Rental Costs (With Operator)</t>
  </si>
  <si>
    <t>تكاليف استئجار المعدات والآلات مع مشغل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</si>
  <si>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</si>
  <si>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</si>
  <si>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</si>
  <si>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</si>
  <si>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</si>
  <si>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</si>
  <si>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</si>
  <si>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محدلة رجاجة ترادفية مع مشغل</t>
  </si>
  <si>
    <t>Tracked Loader with Operator</t>
  </si>
  <si>
    <t>آلة تحميل بسلاسل حديدية مضغوطة مع مشغل</t>
  </si>
  <si>
    <t>Equipment and Machinery Rental Costs (Without Operator)</t>
  </si>
  <si>
    <t>تكاليف استئجار المعدات والآلات بدون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</si>
  <si>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</si>
  <si>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</si>
  <si>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</si>
  <si>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</si>
  <si>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</si>
  <si>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</si>
  <si>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</si>
  <si>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محدلة رجاجة ترادفية بدون مشغل</t>
  </si>
  <si>
    <t>Tracked Loader without Operator</t>
  </si>
  <si>
    <t>آلة تحميل بسلاسل حديدية مضغوطة بدون مشغل</t>
  </si>
  <si>
    <t>Energy Costs</t>
  </si>
  <si>
    <t xml:space="preserve">تكاليف الطاقة 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</si>
  <si>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</si>
  <si>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</si>
  <si>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</si>
  <si>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</si>
  <si>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</si>
  <si>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</si>
  <si>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</si>
  <si>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</si>
  <si>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</si>
  <si>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</si>
  <si>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</si>
  <si>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</si>
  <si>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</si>
  <si>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</si>
  <si>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</si>
  <si>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</si>
  <si>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</si>
  <si>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</si>
  <si>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</si>
  <si>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</si>
  <si>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</si>
  <si>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</si>
  <si>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</si>
  <si>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</si>
  <si>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</si>
  <si>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</si>
  <si>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</si>
  <si>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</si>
  <si>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</si>
  <si>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</si>
  <si>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</si>
  <si>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</si>
  <si>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</si>
  <si>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م</t>
  </si>
  <si>
    <t xml:space="preserve">تكاليف المواد الأساسية
Costs of Basic Materials
</t>
  </si>
  <si>
    <t xml:space="preserve">تكاليف المواد الأساسية
Costs of Basic Materials
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</si>
  <si>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</si>
  <si>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</si>
  <si>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</si>
  <si>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</si>
  <si>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</si>
  <si>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</si>
  <si>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 xml:space="preserve">تكاليف المواد الأساسية
 Costs of Basic Materials
</t>
  </si>
  <si>
    <t>تكاليف العمالة
 Labor Costs</t>
  </si>
  <si>
    <t>مع المشغل
 With Operator</t>
  </si>
  <si>
    <t>تكاليف الطاقة
 Energy Costs</t>
  </si>
  <si>
    <t xml:space="preserve">تكاليف الطاقة Energy Costs
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</si>
  <si>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</si>
  <si>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</si>
  <si>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</si>
  <si>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</si>
  <si>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</si>
  <si>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</si>
  <si>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</si>
  <si>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</si>
  <si>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</si>
  <si>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</si>
  <si>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</si>
  <si>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 xml:space="preserve">تكاليف استئجار المعدات والآلات 
Equipment and Machinery Rental Costs
</t>
  </si>
  <si>
    <t xml:space="preserve">تكاليف استئجار المعدات والآلات
 Equipment and Machinery Rental Costs
</t>
  </si>
  <si>
    <t>تكاليف استئجار المعدات والآلات
 Equipment and Machinery Rental Costs</t>
  </si>
  <si>
    <t xml:space="preserve">تكاليف استئجار المعدات والآلات
 Equipment and Machinery Rental Costs
</t>
  </si>
  <si>
    <t xml:space="preserve">تكاليف استئجار المعدات والآلات Equipment and Machinery Rental Costs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</si>
  <si>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</si>
  <si>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</si>
  <si>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</si>
  <si>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</si>
  <si>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</si>
  <si>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</si>
  <si>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</si>
  <si>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تكاليف المواد الأساسية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</si>
  <si>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</si>
  <si>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</si>
  <si>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</si>
  <si>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</si>
  <si>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>Annual Change Rates of Construction Cost by Sections and Groups at National Level, for Residential Sector, 2025</t>
  </si>
  <si>
    <t xml:space="preserve"> </t>
  </si>
  <si>
    <t>زجاج طافي/ زجاج الألواح</t>
  </si>
  <si>
    <t>تكاليف استئجار المعدات والآلات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</si>
  <si>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</si>
  <si>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</si>
  <si>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</si>
  <si>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</si>
  <si>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</si>
  <si>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</si>
  <si>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</si>
  <si>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</si>
  <si>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</si>
  <si>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</si>
  <si>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</si>
  <si>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</si>
  <si>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</si>
  <si>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</si>
  <si>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</si>
  <si>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</si>
  <si>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</si>
  <si>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</si>
  <si>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حسب القسم</t>
  </si>
  <si>
    <t>حسب القطاع</t>
  </si>
  <si>
    <t>by Section</t>
  </si>
  <si>
    <t>by Sector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</si>
  <si>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</si>
  <si>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</si>
  <si>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</si>
  <si>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الرقم القياسي لتكاليف البناء لشهر يونيو 2025 م</t>
  </si>
  <si>
    <t>ملخص الأرقام القياسية ومعدلات التغير لتكاليف البناء، لشهر يونيو 2025م</t>
  </si>
  <si>
    <t xml:space="preserve">   الأرقام القياسية ومعدلات التغير لتكاليف البناء حسب القطاع، لشهر يونيو 2025م</t>
  </si>
  <si>
    <t xml:space="preserve"> الأرقام القياسية ومعدلات التغير لتكاليف البناء، لشهر يونيو 2025م</t>
  </si>
  <si>
    <t>Summary of Construction Cost Indices and Rates of Change, Jun 2025</t>
  </si>
  <si>
    <t>Construction Cost Indices and Rates of Change by Sector, Jun 2025</t>
  </si>
  <si>
    <t>Construction Cost Indices and Rates of Change, Jun 2025</t>
  </si>
  <si>
    <t>يونيو 2025
Jun 2025</t>
  </si>
  <si>
    <t>يونيو 2024
Jun 2024</t>
  </si>
  <si>
    <t>التغير في يونيو 2025 مقارنة مع
 Percent Change in Jun 2025 from</t>
  </si>
  <si>
    <t xml:space="preserve"> الأرقام القياسية ومعدلات التغير لتكاليف البناء حسب القطاع، لشهر يونيو 2025م</t>
  </si>
  <si>
    <t xml:space="preserve">Construction Cost Indices and Rates of Change, Jun 2025
</t>
  </si>
  <si>
    <t>Construction Cost Index June 2025</t>
  </si>
  <si>
    <t>Summary of Construction Cost Indices and Rates of Change, June 2025</t>
  </si>
  <si>
    <t>Construction Cost Indices and Rates of Change by Sector, June 2025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</si>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</sst>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#,##0.0"/>
    <numFmt numFmtId="166" formatCode="[$-409]mmmm\-yy;@"/>
    <numFmt numFmtId="167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9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164" fontId="3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readingOrder="2"/>
    </xf>
    <xf numFmtId="0" fontId="2" fillId="0" borderId="0" xfId="0" applyFont="1" applyAlignment="1">
      <alignment horizontal="center" vertical="top" readingOrder="2"/>
    </xf>
    <xf numFmtId="0" fontId="7" fillId="0" borderId="0" xfId="0" applyFont="1" applyAlignment="1">
      <alignment horizontal="center" vertical="top"/>
    </xf>
    <xf numFmtId="0" fontId="11" fillId="5" borderId="8" xfId="0" applyFont="1" applyFill="1" applyBorder="1" applyAlignment="1">
      <alignment horizontal="center" vertical="center" wrapText="1" shrinkToFit="1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readingOrder="2"/>
    </xf>
    <xf numFmtId="0" fontId="13" fillId="0" borderId="0" xfId="0" applyFont="1"/>
    <xf numFmtId="0" fontId="14" fillId="7" borderId="0" xfId="3" applyFont="1" applyFill="1" applyBorder="1" applyAlignment="1">
      <alignment horizontal="right" vertical="center" readingOrder="2"/>
    </xf>
    <xf numFmtId="0" fontId="2" fillId="0" borderId="6" xfId="0" applyFont="1" applyBorder="1" applyAlignment="1">
      <alignment readingOrder="2"/>
    </xf>
    <xf numFmtId="0" fontId="15" fillId="0" borderId="0" xfId="0" applyFont="1"/>
    <xf numFmtId="1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center" vertical="center" readingOrder="1"/>
    </xf>
    <xf numFmtId="1" fontId="19" fillId="4" borderId="8" xfId="2" quotePrefix="1" applyNumberFormat="1" applyFont="1" applyFill="1" applyBorder="1" applyAlignment="1">
      <alignment horizontal="center" vertical="center" readingOrder="1"/>
    </xf>
    <xf numFmtId="0" fontId="20" fillId="5" borderId="8" xfId="2" applyFont="1" applyFill="1" applyBorder="1" applyAlignment="1">
      <alignment vertical="top" wrapText="1"/>
    </xf>
    <xf numFmtId="165" fontId="19" fillId="4" borderId="8" xfId="2" quotePrefix="1" applyNumberFormat="1" applyFont="1" applyFill="1" applyBorder="1" applyAlignment="1">
      <alignment horizontal="center" vertical="center" readingOrder="1"/>
    </xf>
    <xf numFmtId="165" fontId="19" fillId="3" borderId="8" xfId="2" quotePrefix="1" applyNumberFormat="1" applyFont="1" applyFill="1" applyBorder="1" applyAlignment="1">
      <alignment horizontal="center" vertical="center" readingOrder="1"/>
    </xf>
    <xf numFmtId="167" fontId="19" fillId="4" borderId="8" xfId="2" quotePrefix="1" applyNumberFormat="1" applyFont="1" applyFill="1" applyBorder="1" applyAlignment="1">
      <alignment horizontal="center" vertical="center" readingOrder="1"/>
    </xf>
    <xf numFmtId="167" fontId="19" fillId="3" borderId="8" xfId="2" quotePrefix="1" applyNumberFormat="1" applyFont="1" applyFill="1" applyBorder="1" applyAlignment="1">
      <alignment horizontal="center" vertical="center" readingOrder="1"/>
    </xf>
    <xf numFmtId="49" fontId="19" fillId="6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right" vertical="center" wrapText="1"/>
    </xf>
    <xf numFmtId="49" fontId="19" fillId="3" borderId="8" xfId="0" quotePrefix="1" applyNumberFormat="1" applyFont="1" applyFill="1" applyBorder="1" applyAlignment="1">
      <alignment horizontal="left" vertical="center" wrapText="1"/>
    </xf>
    <xf numFmtId="165" fontId="16" fillId="2" borderId="0" xfId="2" quotePrefix="1" applyNumberFormat="1" applyFont="1" applyFill="1" applyAlignment="1">
      <alignment vertical="top" wrapText="1" readingOrder="1"/>
    </xf>
    <xf numFmtId="165" fontId="16" fillId="2" borderId="0" xfId="2" quotePrefix="1" applyNumberFormat="1" applyFont="1" applyFill="1" applyAlignment="1">
      <alignment vertical="top" readingOrder="1"/>
    </xf>
    <xf numFmtId="0" fontId="17" fillId="3" borderId="8" xfId="2" quotePrefix="1" applyFont="1" applyFill="1" applyBorder="1" applyAlignment="1">
      <alignment horizontal="center" vertical="center" readingOrder="1"/>
    </xf>
    <xf numFmtId="167" fontId="19" fillId="3" borderId="2" xfId="2" applyNumberFormat="1" applyFont="1" applyFill="1" applyBorder="1" applyAlignment="1">
      <alignment horizontal="center" vertical="center"/>
    </xf>
    <xf numFmtId="1" fontId="19" fillId="3" borderId="2" xfId="2" applyNumberFormat="1" applyFont="1" applyFill="1" applyBorder="1" applyAlignment="1">
      <alignment horizontal="center" vertical="center"/>
    </xf>
    <xf numFmtId="166" fontId="20" fillId="5" borderId="2" xfId="2" applyNumberFormat="1" applyFont="1" applyFill="1" applyBorder="1" applyAlignment="1">
      <alignment horizontal="center" vertical="center" wrapText="1"/>
    </xf>
    <xf numFmtId="165" fontId="19" fillId="4" borderId="7" xfId="2" applyNumberFormat="1" applyFont="1" applyFill="1" applyBorder="1" applyAlignment="1">
      <alignment horizontal="center" vertical="center" readingOrder="1"/>
    </xf>
    <xf numFmtId="2" fontId="17" fillId="3" borderId="8" xfId="2" quotePrefix="1" applyNumberFormat="1" applyFont="1" applyFill="1" applyBorder="1" applyAlignment="1">
      <alignment horizontal="center" vertical="center" readingOrder="1"/>
    </xf>
    <xf numFmtId="1" fontId="17" fillId="3" borderId="8" xfId="2" quotePrefix="1" applyNumberFormat="1" applyFont="1" applyFill="1" applyBorder="1" applyAlignment="1">
      <alignment horizontal="center" vertical="center" readingOrder="1"/>
    </xf>
    <xf numFmtId="165" fontId="17" fillId="4" borderId="7" xfId="2" applyNumberFormat="1" applyFont="1" applyFill="1" applyBorder="1" applyAlignment="1">
      <alignment horizontal="center" vertical="center" readingOrder="1"/>
    </xf>
    <xf numFmtId="0" fontId="17" fillId="4" borderId="8" xfId="2" quotePrefix="1" applyFont="1" applyFill="1" applyBorder="1" applyAlignment="1">
      <alignment horizontal="center" vertical="center" readingOrder="1"/>
    </xf>
    <xf numFmtId="0" fontId="17" fillId="4" borderId="7" xfId="2" applyFont="1" applyFill="1" applyBorder="1" applyAlignment="1">
      <alignment horizontal="center" vertical="center" readingOrder="1"/>
    </xf>
    <xf numFmtId="1" fontId="17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7" fontId="0" fillId="0" borderId="0" xfId="0" applyNumberFormat="1"/>
    <xf numFmtId="0" fontId="11" fillId="5" borderId="8" xfId="0" applyFont="1" applyFill="1" applyBorder="1" applyAlignment="1">
      <alignment horizontal="right" vertical="center" wrapText="1" shrinkToFit="1"/>
    </xf>
    <xf numFmtId="0" fontId="18" fillId="4" borderId="8" xfId="0" applyFont="1" applyFill="1" applyBorder="1" applyAlignment="1">
      <alignment horizontal="center" vertical="center" wrapText="1" shrinkToFit="1"/>
    </xf>
    <xf numFmtId="165" fontId="8" fillId="2" borderId="0" xfId="2" quotePrefix="1" applyNumberFormat="1" applyFont="1" applyFill="1" applyAlignment="1">
      <alignment horizontal="left" vertical="center" readingOrder="1"/>
    </xf>
    <xf numFmtId="0" fontId="20" fillId="5" borderId="3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/>
    </xf>
    <xf numFmtId="165" fontId="16" fillId="2" borderId="0" xfId="2" quotePrefix="1" applyNumberFormat="1" applyFont="1" applyFill="1" applyAlignment="1">
      <alignment horizontal="center" vertical="center" readingOrder="1"/>
    </xf>
    <xf numFmtId="165" fontId="16" fillId="2" borderId="1" xfId="2" quotePrefix="1" applyNumberFormat="1" applyFont="1" applyFill="1" applyBorder="1" applyAlignment="1">
      <alignment horizontal="center" vertical="center" wrapText="1" readingOrder="1"/>
    </xf>
    <xf numFmtId="165" fontId="16" fillId="2" borderId="1" xfId="2" quotePrefix="1" applyNumberFormat="1" applyFont="1" applyFill="1" applyBorder="1" applyAlignment="1">
      <alignment horizontal="center" vertical="center" readingOrder="1"/>
    </xf>
    <xf numFmtId="167" fontId="18" fillId="3" borderId="8" xfId="2" quotePrefix="1" applyNumberFormat="1" applyFont="1" applyFill="1" applyBorder="1" applyAlignment="1">
      <alignment horizontal="center" vertical="center" readingOrder="1"/>
    </xf>
    <xf numFmtId="167" fontId="18" fillId="4" borderId="8" xfId="2" quotePrefix="1" applyNumberFormat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center" vertical="center"/>
    </xf>
    <xf numFmtId="0" fontId="19" fillId="4" borderId="2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9" fillId="4" borderId="8" xfId="2" quotePrefix="1" applyFont="1" applyFill="1" applyBorder="1" applyAlignment="1">
      <alignment horizontal="center" vertical="center" readingOrder="1"/>
    </xf>
    <xf numFmtId="0" fontId="19" fillId="3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right" vertical="center"/>
    </xf>
    <xf numFmtId="0" fontId="17" fillId="4" borderId="2" xfId="2" applyFont="1" applyFill="1" applyBorder="1" applyAlignment="1">
      <alignment horizontal="left" vertical="center"/>
    </xf>
    <xf numFmtId="0" fontId="19" fillId="4" borderId="2" xfId="2" applyFont="1" applyFill="1" applyBorder="1" applyAlignment="1">
      <alignment horizontal="right" vertical="center" readingOrder="1"/>
    </xf>
    <xf numFmtId="167" fontId="17" fillId="4" borderId="2" xfId="4" applyNumberFormat="1" applyFont="1" applyFill="1" applyBorder="1" applyAlignment="1">
      <alignment horizontal="center" vertical="center"/>
    </xf>
    <xf numFmtId="167" fontId="19" fillId="3" borderId="2" xfId="4" applyNumberFormat="1" applyFont="1" applyFill="1" applyBorder="1" applyAlignment="1">
      <alignment horizontal="center" vertical="center"/>
    </xf>
    <xf numFmtId="167" fontId="19" fillId="4" borderId="2" xfId="4" applyNumberFormat="1" applyFont="1" applyFill="1" applyBorder="1" applyAlignment="1">
      <alignment horizontal="center" vertical="center"/>
    </xf>
    <xf numFmtId="167" fontId="19" fillId="4" borderId="2" xfId="2" applyNumberFormat="1" applyFont="1" applyFill="1" applyBorder="1" applyAlignment="1">
      <alignment horizontal="left" vertical="center"/>
    </xf>
    <xf numFmtId="167" fontId="19" fillId="3" borderId="2" xfId="2" applyNumberFormat="1" applyFont="1" applyFill="1" applyBorder="1" applyAlignment="1">
      <alignment horizontal="left" vertical="center"/>
    </xf>
    <xf numFmtId="167" fontId="19" fillId="3" borderId="2" xfId="2" applyNumberFormat="1" applyFont="1" applyFill="1" applyBorder="1" applyAlignment="1">
      <alignment horizontal="right" vertical="center"/>
    </xf>
    <xf numFmtId="167" fontId="19" fillId="3" borderId="8" xfId="2" quotePrefix="1" applyNumberFormat="1" applyFont="1" applyFill="1" applyBorder="1" applyAlignment="1">
      <alignment horizontal="right" vertical="center" readingOrder="1"/>
    </xf>
    <xf numFmtId="167" fontId="19" fillId="3" borderId="8" xfId="2" quotePrefix="1" applyNumberFormat="1" applyFont="1" applyFill="1" applyBorder="1" applyAlignment="1">
      <alignment horizontal="left" vertical="center" readingOrder="1"/>
    </xf>
    <xf numFmtId="1" fontId="19" fillId="3" borderId="8" xfId="2" quotePrefix="1" applyNumberFormat="1" applyFont="1" applyFill="1" applyBorder="1" applyAlignment="1">
      <alignment horizontal="right" vertical="center" readingOrder="1"/>
    </xf>
    <xf numFmtId="167" fontId="19" fillId="9" borderId="2" xfId="4" applyNumberFormat="1" applyFont="1" applyFill="1" applyBorder="1" applyAlignment="1">
      <alignment horizontal="center" vertical="center"/>
    </xf>
    <xf numFmtId="167" fontId="23" fillId="8" borderId="2" xfId="2" applyNumberFormat="1" applyFont="1" applyFill="1" applyBorder="1" applyAlignment="1">
      <alignment horizontal="right" vertical="center"/>
    </xf>
    <xf numFmtId="167" fontId="23" fillId="8" borderId="2" xfId="2" applyNumberFormat="1" applyFont="1" applyFill="1" applyBorder="1" applyAlignment="1">
      <alignment horizontal="center" vertical="center"/>
    </xf>
    <xf numFmtId="167" fontId="23" fillId="8" borderId="2" xfId="2" applyNumberFormat="1" applyFont="1" applyFill="1" applyBorder="1" applyAlignment="1">
      <alignment horizontal="left" vertical="center"/>
    </xf>
    <xf numFmtId="1" fontId="23" fillId="8" borderId="2" xfId="2" applyNumberFormat="1" applyFont="1" applyFill="1" applyBorder="1" applyAlignment="1">
      <alignment horizontal="center" vertical="center"/>
    </xf>
    <xf numFmtId="1" fontId="18" fillId="3" borderId="8" xfId="2" quotePrefix="1" applyNumberFormat="1" applyFont="1" applyFill="1" applyBorder="1" applyAlignment="1">
      <alignment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4" borderId="8" xfId="2" quotePrefix="1" applyFont="1" applyFill="1" applyBorder="1" applyAlignment="1">
      <alignment vertical="center" readingOrder="1"/>
    </xf>
    <xf numFmtId="0" fontId="18" fillId="4" borderId="8" xfId="2" quotePrefix="1" applyFont="1" applyFill="1" applyBorder="1" applyAlignment="1">
      <alignment horizontal="left" vertical="center" readingOrder="1"/>
    </xf>
    <xf numFmtId="0" fontId="19" fillId="4" borderId="8" xfId="0" quotePrefix="1" applyFont="1" applyFill="1" applyBorder="1" applyAlignment="1">
      <alignment horizontal="center" vertical="center" wrapText="1"/>
    </xf>
    <xf numFmtId="165" fontId="16" fillId="2" borderId="0" xfId="2" quotePrefix="1" applyNumberFormat="1" applyFont="1" applyFill="1" applyAlignment="1">
      <alignment vertical="center" readingOrder="1"/>
    </xf>
    <xf numFmtId="0" fontId="17" fillId="3" borderId="2" xfId="2" applyFont="1" applyFill="1" applyBorder="1" applyAlignment="1">
      <alignment horizontal="right" vertical="center"/>
    </xf>
    <xf numFmtId="167" fontId="17" fillId="3" borderId="2" xfId="2" applyNumberFormat="1" applyFont="1" applyFill="1" applyBorder="1" applyAlignment="1">
      <alignment horizontal="center" vertical="center"/>
    </xf>
    <xf numFmtId="167" fontId="17" fillId="3" borderId="2" xfId="2" applyNumberFormat="1" applyFont="1" applyFill="1" applyBorder="1" applyAlignment="1">
      <alignment horizontal="left" vertical="center"/>
    </xf>
    <xf numFmtId="167" fontId="17" fillId="3" borderId="8" xfId="2" quotePrefix="1" applyNumberFormat="1" applyFont="1" applyFill="1" applyBorder="1" applyAlignment="1">
      <alignment horizontal="center" vertical="center" readingOrder="1"/>
    </xf>
    <xf numFmtId="0" fontId="24" fillId="0" borderId="0" xfId="0" applyFont="1"/>
    <xf numFmtId="167" fontId="17" fillId="3" borderId="2" xfId="2" applyNumberFormat="1" applyFont="1" applyFill="1" applyBorder="1" applyAlignment="1">
      <alignment horizontal="right" vertical="center"/>
    </xf>
    <xf numFmtId="167" fontId="17" fillId="3" borderId="8" xfId="2" quotePrefix="1" applyNumberFormat="1" applyFont="1" applyFill="1" applyBorder="1" applyAlignment="1">
      <alignment horizontal="right" vertical="center" readingOrder="1"/>
    </xf>
    <xf numFmtId="167" fontId="17" fillId="3" borderId="8" xfId="2" quotePrefix="1" applyNumberFormat="1" applyFont="1" applyFill="1" applyBorder="1" applyAlignment="1">
      <alignment horizontal="left" vertical="center" readingOrder="1"/>
    </xf>
    <xf numFmtId="1" fontId="17" fillId="3" borderId="8" xfId="2" quotePrefix="1" applyNumberFormat="1" applyFont="1" applyFill="1" applyBorder="1" applyAlignment="1">
      <alignment horizontal="right" vertical="center" readingOrder="1"/>
    </xf>
    <xf numFmtId="1" fontId="17" fillId="3" borderId="8" xfId="2" quotePrefix="1" applyNumberFormat="1" applyFont="1" applyFill="1" applyBorder="1" applyAlignment="1">
      <alignment horizontal="left" vertical="center" readingOrder="1"/>
    </xf>
    <xf numFmtId="0" fontId="17" fillId="9" borderId="3" xfId="2" applyFont="1" applyFill="1" applyBorder="1" applyAlignment="1">
      <alignment vertical="center"/>
    </xf>
    <xf numFmtId="167" fontId="17" fillId="9" borderId="2" xfId="4" applyNumberFormat="1" applyFont="1" applyFill="1" applyBorder="1" applyAlignment="1">
      <alignment horizontal="center" vertical="center"/>
    </xf>
    <xf numFmtId="0" fontId="17" fillId="9" borderId="3" xfId="2" applyFont="1" applyFill="1" applyBorder="1" applyAlignment="1">
      <alignment horizontal="center" vertical="center"/>
    </xf>
    <xf numFmtId="0" fontId="19" fillId="6" borderId="0" xfId="0" quotePrefix="1" applyFont="1" applyFill="1" applyAlignment="1">
      <alignment horizontal="left" vertical="center"/>
    </xf>
    <xf numFmtId="0" fontId="19" fillId="6" borderId="0" xfId="0" quotePrefix="1" applyFont="1" applyFill="1" applyAlignment="1">
      <alignment horizontal="left" vertical="top" wrapText="1"/>
    </xf>
    <xf numFmtId="167" fontId="0" fillId="0" borderId="0" xfId="0" applyNumberFormat="1" applyFill="1"/>
    <xf numFmtId="0" fontId="0" fillId="0" borderId="0" xfId="0" applyFill="1"/>
    <xf numFmtId="164" fontId="7" fillId="0" borderId="0" xfId="1" applyNumberFormat="1" applyFont="1" applyFill="1" applyAlignment="1">
      <alignment horizontal="right"/>
    </xf>
    <xf numFmtId="164" fontId="7" fillId="0" borderId="0" xfId="1" applyNumberFormat="1" applyFont="1" applyFill="1" applyAlignment="1">
      <alignment horizontal="center"/>
    </xf>
    <xf numFmtId="0" fontId="7" fillId="0" borderId="0" xfId="1" applyFont="1" applyFill="1" applyAlignment="1">
      <alignment horizontal="right"/>
    </xf>
    <xf numFmtId="0" fontId="10" fillId="0" borderId="0" xfId="0" applyFont="1" applyAlignment="1">
      <alignment horizontal="center" vertical="top" wrapText="1"/>
    </xf>
    <xf numFmtId="165" fontId="16" fillId="2" borderId="0" xfId="2" quotePrefix="1" applyNumberFormat="1" applyFont="1" applyFill="1" applyAlignment="1">
      <alignment horizontal="center" vertical="top" wrapText="1" readingOrder="1"/>
    </xf>
    <xf numFmtId="165" fontId="16" fillId="2" borderId="0" xfId="2" quotePrefix="1" applyNumberFormat="1" applyFont="1" applyFill="1" applyAlignment="1">
      <alignment horizontal="center" vertical="top" readingOrder="1"/>
    </xf>
    <xf numFmtId="0" fontId="20" fillId="5" borderId="7" xfId="2" applyFont="1" applyFill="1" applyBorder="1" applyAlignment="1">
      <alignment horizontal="center" vertical="center"/>
    </xf>
    <xf numFmtId="0" fontId="20" fillId="5" borderId="6" xfId="2" applyFont="1" applyFill="1" applyBorder="1" applyAlignment="1">
      <alignment horizontal="center" vertical="center"/>
    </xf>
    <xf numFmtId="165" fontId="16" fillId="0" borderId="0" xfId="2" quotePrefix="1" applyNumberFormat="1" applyFont="1" applyAlignment="1">
      <alignment horizontal="center" vertical="top" wrapText="1" readingOrder="1"/>
    </xf>
    <xf numFmtId="165" fontId="8" fillId="2" borderId="1" xfId="2" quotePrefix="1" applyNumberFormat="1" applyFont="1" applyFill="1" applyBorder="1" applyAlignment="1">
      <alignment horizontal="left" vertical="center" readingOrder="1"/>
    </xf>
    <xf numFmtId="0" fontId="20" fillId="5" borderId="2" xfId="2" applyFont="1" applyFill="1" applyBorder="1" applyAlignment="1">
      <alignment horizontal="center" vertical="center"/>
    </xf>
    <xf numFmtId="0" fontId="20" fillId="5" borderId="2" xfId="2" applyFont="1" applyFill="1" applyBorder="1" applyAlignment="1">
      <alignment horizontal="center" vertical="center" wrapText="1"/>
    </xf>
    <xf numFmtId="0" fontId="20" fillId="5" borderId="6" xfId="2" applyFont="1" applyFill="1" applyBorder="1" applyAlignment="1">
      <alignment horizontal="center" vertical="center" wrapText="1"/>
    </xf>
    <xf numFmtId="0" fontId="20" fillId="5" borderId="3" xfId="2" applyFont="1" applyFill="1" applyBorder="1" applyAlignment="1">
      <alignment horizontal="center" vertical="top" wrapText="1"/>
    </xf>
    <xf numFmtId="0" fontId="20" fillId="5" borderId="4" xfId="2" applyFont="1" applyFill="1" applyBorder="1" applyAlignment="1">
      <alignment horizontal="center" vertical="top"/>
    </xf>
    <xf numFmtId="0" fontId="20" fillId="5" borderId="5" xfId="2" applyFont="1" applyFill="1" applyBorder="1" applyAlignment="1">
      <alignment horizontal="center" vertical="top"/>
    </xf>
    <xf numFmtId="14" fontId="20" fillId="5" borderId="3" xfId="2" applyNumberFormat="1" applyFont="1" applyFill="1" applyBorder="1" applyAlignment="1">
      <alignment horizontal="center" vertical="top" wrapText="1"/>
    </xf>
    <xf numFmtId="14" fontId="20" fillId="5" borderId="5" xfId="2" applyNumberFormat="1" applyFont="1" applyFill="1" applyBorder="1" applyAlignment="1">
      <alignment horizontal="center" vertical="top"/>
    </xf>
    <xf numFmtId="0" fontId="17" fillId="9" borderId="3" xfId="2" applyFont="1" applyFill="1" applyBorder="1" applyAlignment="1">
      <alignment horizontal="center" vertical="center"/>
    </xf>
    <xf numFmtId="0" fontId="17" fillId="9" borderId="4" xfId="2" applyFont="1" applyFill="1" applyBorder="1" applyAlignment="1">
      <alignment horizontal="center" vertical="center"/>
    </xf>
    <xf numFmtId="0" fontId="17" fillId="9" borderId="5" xfId="2" applyFont="1" applyFill="1" applyBorder="1" applyAlignment="1">
      <alignment horizontal="center" vertical="center"/>
    </xf>
    <xf numFmtId="0" fontId="19" fillId="9" borderId="3" xfId="2" applyFont="1" applyFill="1" applyBorder="1" applyAlignment="1">
      <alignment horizontal="center" vertical="center"/>
    </xf>
    <xf numFmtId="0" fontId="19" fillId="9" borderId="5" xfId="2" applyFont="1" applyFill="1" applyBorder="1" applyAlignment="1">
      <alignment horizontal="center" vertical="center"/>
    </xf>
    <xf numFmtId="14" fontId="20" fillId="5" borderId="7" xfId="2" applyNumberFormat="1" applyFont="1" applyFill="1" applyBorder="1" applyAlignment="1">
      <alignment horizontal="center" vertical="center"/>
    </xf>
    <xf numFmtId="14" fontId="20" fillId="5" borderId="6" xfId="2" applyNumberFormat="1" applyFont="1" applyFill="1" applyBorder="1" applyAlignment="1">
      <alignment horizontal="center" vertical="center"/>
    </xf>
    <xf numFmtId="0" fontId="20" fillId="5" borderId="9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20" fillId="5" borderId="10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165" fontId="16" fillId="2" borderId="0" xfId="2" quotePrefix="1" applyNumberFormat="1" applyFont="1" applyFill="1" applyAlignment="1">
      <alignment horizontal="center" vertical="center" readingOrder="1"/>
    </xf>
    <xf numFmtId="165" fontId="16" fillId="2" borderId="1" xfId="2" quotePrefix="1" applyNumberFormat="1" applyFont="1" applyFill="1" applyBorder="1" applyAlignment="1">
      <alignment horizontal="center" vertical="center" wrapText="1" readingOrder="1"/>
    </xf>
    <xf numFmtId="0" fontId="20" fillId="5" borderId="4" xfId="2" applyFont="1" applyFill="1" applyBorder="1" applyAlignment="1">
      <alignment horizontal="center" vertical="top" wrapText="1"/>
    </xf>
    <xf numFmtId="0" fontId="20" fillId="5" borderId="5" xfId="2" applyFont="1" applyFill="1" applyBorder="1" applyAlignment="1">
      <alignment horizontal="center" vertical="top" wrapText="1"/>
    </xf>
    <xf numFmtId="0" fontId="20" fillId="5" borderId="8" xfId="2" applyFont="1" applyFill="1" applyBorder="1" applyAlignment="1">
      <alignment horizontal="center" vertical="center" wrapText="1"/>
    </xf>
    <xf numFmtId="0" fontId="20" fillId="5" borderId="2" xfId="2" applyFont="1" applyFill="1" applyBorder="1" applyAlignment="1">
      <alignment horizontal="center" vertical="top" wrapText="1"/>
    </xf>
    <xf numFmtId="0" fontId="20" fillId="5" borderId="6" xfId="2" applyFont="1" applyFill="1" applyBorder="1" applyAlignment="1">
      <alignment horizontal="center" vertical="top"/>
    </xf>
    <xf numFmtId="0" fontId="20" fillId="5" borderId="8" xfId="2" applyFont="1" applyFill="1" applyBorder="1" applyAlignment="1">
      <alignment horizontal="center" vertical="center"/>
    </xf>
    <xf numFmtId="165" fontId="16" fillId="2" borderId="1" xfId="2" quotePrefix="1" applyNumberFormat="1" applyFont="1" applyFill="1" applyBorder="1" applyAlignment="1">
      <alignment horizontal="center" vertical="center" readingOrder="1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575;&#1604;&#1585;&#1574;&#1610;&#1587;&#1610;&#1577;!A1"/><Relationship Id="rId1" Type="http://schemas.openxmlformats.org/officeDocument/2006/relationships/hyperlink" Target="#'Home &#1575;&#1604;&#1585;&#1574;&#1610;&#1587;&#1610;&#1577;'!A1"/><Relationship Id="rId5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2755349</xdr:colOff>
      <xdr:row>3</xdr:row>
      <xdr:rowOff>275884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2755349</xdr:colOff>
      <xdr:row>3</xdr:row>
      <xdr:rowOff>275884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219075</xdr:rowOff>
    </xdr:from>
    <xdr:to>
      <xdr:col>0</xdr:col>
      <xdr:colOff>838201</xdr:colOff>
      <xdr:row>6</xdr:row>
      <xdr:rowOff>180975</xdr:rowOff>
    </xdr:to>
    <xdr:grpSp>
      <xdr:nvGrpSpPr>
        <xdr:cNvPr id="2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93F47F-AB08-46E1-A49A-42054FEDAB65}"/>
            </a:ext>
          </a:extLst>
        </xdr:cNvPr>
        <xdr:cNvGrpSpPr/>
      </xdr:nvGrpSpPr>
      <xdr:grpSpPr>
        <a:xfrm>
          <a:off x="9992506049" y="885825"/>
          <a:ext cx="838201" cy="676275"/>
          <a:chOff x="11481248310" y="167640"/>
          <a:chExt cx="1184910" cy="461010"/>
        </a:xfrm>
      </xdr:grpSpPr>
      <xdr:sp macro="" textlink="">
        <xdr:nvSpPr>
          <xdr:cNvPr id="3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02F241B-F65C-1099-9AB9-1E40C552C2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822C7F9-7093-8E69-F5A7-76FCB1AA12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1654175</xdr:colOff>
      <xdr:row>3</xdr:row>
      <xdr:rowOff>136184</xdr:rowOff>
    </xdr:to>
    <xdr:pic>
      <xdr:nvPicPr>
        <xdr:cNvPr id="5" name="صورة 5">
          <a:extLst>
            <a:ext uri="{FF2B5EF4-FFF2-40B4-BE49-F238E27FC236}">
              <a16:creationId xmlns:a16="http://schemas.microsoft.com/office/drawing/2014/main" id="{B46A036E-FB65-473F-9D63-1D8AEE95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229825" y="0"/>
          <a:ext cx="1657350" cy="790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463550</xdr:rowOff>
    </xdr:from>
    <xdr:to>
      <xdr:col>2</xdr:col>
      <xdr:colOff>330200</xdr:colOff>
      <xdr:row>4</xdr:row>
      <xdr:rowOff>63500</xdr:rowOff>
    </xdr:to>
    <xdr:grpSp>
      <xdr:nvGrpSpPr>
        <xdr:cNvPr id="8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21AFD-3F38-45FC-8B2A-840A0B08E727}"/>
            </a:ext>
          </a:extLst>
        </xdr:cNvPr>
        <xdr:cNvGrpSpPr/>
      </xdr:nvGrpSpPr>
      <xdr:grpSpPr>
        <a:xfrm>
          <a:off x="9984383957" y="1072707"/>
          <a:ext cx="1523114" cy="652130"/>
          <a:chOff x="11481248310" y="167640"/>
          <a:chExt cx="1184910" cy="461010"/>
        </a:xfrm>
      </xdr:grpSpPr>
      <xdr:sp macro="" textlink="">
        <xdr:nvSpPr>
          <xdr:cNvPr id="9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E3E04A-E7A8-8D8C-3208-F3CA8780E43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3" descr="Home">
            <a:extLst>
              <a:ext uri="{FF2B5EF4-FFF2-40B4-BE49-F238E27FC236}">
                <a16:creationId xmlns:a16="http://schemas.microsoft.com/office/drawing/2014/main" id="{5C6548EB-94BF-DACC-A650-E402BCB49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8467</xdr:colOff>
      <xdr:row>0</xdr:row>
      <xdr:rowOff>84666</xdr:rowOff>
    </xdr:from>
    <xdr:to>
      <xdr:col>2</xdr:col>
      <xdr:colOff>668866</xdr:colOff>
      <xdr:row>1</xdr:row>
      <xdr:rowOff>260008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9CA1333-D3A7-43F1-AD03-DF215D21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89168067" y="84666"/>
          <a:ext cx="1879599" cy="790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215900</xdr:rowOff>
    </xdr:from>
    <xdr:to>
      <xdr:col>1</xdr:col>
      <xdr:colOff>838201</xdr:colOff>
      <xdr:row>6</xdr:row>
      <xdr:rowOff>177800</xdr:rowOff>
    </xdr:to>
    <xdr:grpSp>
      <xdr:nvGrpSpPr>
        <xdr:cNvPr id="3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FCF591-4E7F-40D0-A986-1EB9BC9C2DDC}"/>
            </a:ext>
          </a:extLst>
        </xdr:cNvPr>
        <xdr:cNvGrpSpPr/>
      </xdr:nvGrpSpPr>
      <xdr:grpSpPr>
        <a:xfrm>
          <a:off x="9992010749" y="882650"/>
          <a:ext cx="1333501" cy="676275"/>
          <a:chOff x="11481248310" y="167640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1560D9B-4589-4B2E-76FB-A3A475A30AA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243D2853-A369-AAC8-55DF-AA997AD6C4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3</xdr:row>
      <xdr:rowOff>133009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94C4664-FA15-4E80-82A4-0218F8B7E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233000" y="0"/>
          <a:ext cx="1651000" cy="7902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2</xdr:col>
      <xdr:colOff>643467</xdr:colOff>
      <xdr:row>8</xdr:row>
      <xdr:rowOff>42333</xdr:rowOff>
    </xdr:to>
    <xdr:grpSp>
      <xdr:nvGrpSpPr>
        <xdr:cNvPr id="4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6F011-7AAC-4066-8554-349A6C3BA24A}"/>
            </a:ext>
          </a:extLst>
        </xdr:cNvPr>
        <xdr:cNvGrpSpPr/>
      </xdr:nvGrpSpPr>
      <xdr:grpSpPr>
        <a:xfrm>
          <a:off x="9991919733" y="952500"/>
          <a:ext cx="1622923" cy="715433"/>
          <a:chOff x="11481248310" y="167640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886D476-B753-B454-0057-78FC0808C6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43289EC3-4668-8B84-C27F-360505A94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42333</xdr:rowOff>
    </xdr:from>
    <xdr:to>
      <xdr:col>2</xdr:col>
      <xdr:colOff>657224</xdr:colOff>
      <xdr:row>4</xdr:row>
      <xdr:rowOff>84325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5542F18-1B2F-4F9B-B135-31F8D6E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597068" y="42333"/>
          <a:ext cx="1879599" cy="7902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3</xdr:col>
      <xdr:colOff>177281</xdr:colOff>
      <xdr:row>7</xdr:row>
      <xdr:rowOff>170543</xdr:rowOff>
    </xdr:to>
    <xdr:grpSp>
      <xdr:nvGrpSpPr>
        <xdr:cNvPr id="7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0694B-0C37-45F3-B08E-4500B9DC1722}"/>
            </a:ext>
          </a:extLst>
        </xdr:cNvPr>
        <xdr:cNvGrpSpPr/>
      </xdr:nvGrpSpPr>
      <xdr:grpSpPr>
        <a:xfrm>
          <a:off x="9784283719" y="952500"/>
          <a:ext cx="1728237" cy="551543"/>
          <a:chOff x="11481248310" y="167640"/>
          <a:chExt cx="1184910" cy="461010"/>
        </a:xfrm>
      </xdr:grpSpPr>
      <xdr:sp macro="" textlink="">
        <xdr:nvSpPr>
          <xdr:cNvPr id="8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004AA28-7B69-178C-37E8-3DC13A6602C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AC9CDAFB-0D8D-BF90-68B1-7B0F0A3AF5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237066</xdr:colOff>
      <xdr:row>0</xdr:row>
      <xdr:rowOff>42334</xdr:rowOff>
    </xdr:from>
    <xdr:to>
      <xdr:col>3</xdr:col>
      <xdr:colOff>287865</xdr:colOff>
      <xdr:row>4</xdr:row>
      <xdr:rowOff>87501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E5C4B1D-43E1-44FB-82F6-BC941C48C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2741002" y="42334"/>
          <a:ext cx="1879599" cy="7902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239744</xdr:colOff>
      <xdr:row>5</xdr:row>
      <xdr:rowOff>0</xdr:rowOff>
    </xdr:from>
    <xdr:to>
      <xdr:col>3</xdr:col>
      <xdr:colOff>177281</xdr:colOff>
      <xdr:row>7</xdr:row>
      <xdr:rowOff>170543</xdr:rowOff>
    </xdr:to>
    <xdr:grpSp>
      <xdr:nvGrpSpPr>
        <xdr:cNvPr id="7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FF5B5-01A4-4450-BC1A-A23D9058D205}"/>
            </a:ext>
          </a:extLst>
        </xdr:cNvPr>
        <xdr:cNvGrpSpPr/>
      </xdr:nvGrpSpPr>
      <xdr:grpSpPr>
        <a:xfrm>
          <a:off x="9783280419" y="952500"/>
          <a:ext cx="1728237" cy="551543"/>
          <a:chOff x="11481248310" y="167640"/>
          <a:chExt cx="1184910" cy="461010"/>
        </a:xfrm>
      </xdr:grpSpPr>
      <xdr:sp macro="" textlink="">
        <xdr:nvSpPr>
          <xdr:cNvPr id="8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BE046-FD0C-F5FA-8D25-506507B656A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3" descr="Home">
            <a:extLst>
              <a:ext uri="{FF2B5EF4-FFF2-40B4-BE49-F238E27FC236}">
                <a16:creationId xmlns:a16="http://schemas.microsoft.com/office/drawing/2014/main" id="{922E66AC-D64F-302E-66A7-3CEDE302AC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143933</xdr:colOff>
      <xdr:row>0</xdr:row>
      <xdr:rowOff>67734</xdr:rowOff>
    </xdr:from>
    <xdr:to>
      <xdr:col>3</xdr:col>
      <xdr:colOff>194732</xdr:colOff>
      <xdr:row>4</xdr:row>
      <xdr:rowOff>112901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914C9E6-35CB-45A8-A8F9-642770415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91775801" y="67734"/>
          <a:ext cx="1879599" cy="790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26"/>
  <sheetViews>
    <sheetView showGridLines="0" rightToLeft="1" zoomScale="75" zoomScaleNormal="75" workbookViewId="0">
      <selection activeCell="C22" sqref="C22"/>
    </sheetView>
  </sheetViews>
  <sheetFormatPr defaultColWidth="9.140625" defaultRowHeight="20.100000000000001" customHeight="1" x14ac:dyDescent="0.2"/>
  <cols>
    <col min="1" max="1" width="2.140625" style="13" bestFit="1" customWidth="1"/>
    <col min="2" max="2" width="89.42578125" style="13" bestFit="1" customWidth="1"/>
    <col min="3" max="3" width="124" style="13" bestFit="1" customWidth="1"/>
    <col min="4" max="16384" width="9.140625" style="13"/>
  </cols>
  <sheetData>
    <row r="1" spans="1:13" ht="12.75" x14ac:dyDescent="0.2"/>
    <row r="2" spans="1:13" ht="12.75" x14ac:dyDescent="0.2">
      <c r="C2" s="13" t="s">
        <v>175</v>
      </c>
    </row>
    <row r="3" spans="1:13" s="14" customFormat="1" ht="27.75" x14ac:dyDescent="0.25">
      <c r="B3" s="113" t="s">
        <v>187</v>
      </c>
      <c r="C3" s="113"/>
      <c r="D3" s="14" t="s">
        <v>175</v>
      </c>
      <c r="H3" s="14" t="s">
        <v>105</v>
      </c>
      <c r="I3" s="14" t="s">
        <v>175</v>
      </c>
      <c r="M3" s="15"/>
    </row>
    <row r="4" spans="1:13" s="14" customFormat="1" ht="33.950000000000003" customHeight="1" x14ac:dyDescent="0.25">
      <c r="B4" s="114" t="s">
        <v>203</v>
      </c>
      <c r="C4" s="115"/>
      <c r="D4" s="14" t="s">
        <v>175</v>
      </c>
      <c r="M4" s="15"/>
    </row>
    <row r="5" spans="1:13" s="14" customFormat="1" ht="23.25" x14ac:dyDescent="0.25">
      <c r="B5" s="114" t="s">
        <v>215</v>
      </c>
      <c r="C5" s="115"/>
      <c r="E5" s="14" t="s">
        <v>175</v>
      </c>
      <c r="J5" s="14" t="s">
        <v>175</v>
      </c>
      <c r="M5" s="15"/>
    </row>
    <row r="6" spans="1:13" ht="23.25" x14ac:dyDescent="0.25">
      <c r="A6" s="16" t="s">
        <v>132</v>
      </c>
      <c r="B6" s="50" t="s">
        <v>188</v>
      </c>
      <c r="C6" s="16" t="s">
        <v>189</v>
      </c>
      <c r="F6" s="13" t="s">
        <v>175</v>
      </c>
      <c r="M6" s="17"/>
    </row>
    <row r="7" spans="1:13" ht="21.75" x14ac:dyDescent="0.25">
      <c r="A7" s="51"/>
      <c r="B7" s="33" t="s">
        <v>204</v>
      </c>
      <c r="C7" s="34" t="s">
        <v>216</v>
      </c>
      <c r="M7" s="17"/>
    </row>
    <row r="8" spans="1:13" ht="21.75" x14ac:dyDescent="0.25">
      <c r="A8" s="51">
        <v>1</v>
      </c>
      <c r="B8" s="32" t="s">
        <v>205</v>
      </c>
      <c r="C8" s="106" t="s">
        <v>217</v>
      </c>
      <c r="F8" s="13" t="s">
        <v>105</v>
      </c>
      <c r="M8" s="17"/>
    </row>
    <row r="9" spans="1:13" ht="21.75" x14ac:dyDescent="0.25">
      <c r="A9" s="51">
        <v>2</v>
      </c>
      <c r="B9" s="33" t="s">
        <v>206</v>
      </c>
      <c r="C9" s="34" t="s">
        <v>209</v>
      </c>
      <c r="M9" s="17"/>
    </row>
    <row r="10" spans="1:13" ht="23.25" x14ac:dyDescent="0.25">
      <c r="A10" s="91">
        <v>3</v>
      </c>
      <c r="B10" s="32" t="s">
        <v>171</v>
      </c>
      <c r="C10" s="107" t="s">
        <v>200</v>
      </c>
      <c r="H10" s="18"/>
      <c r="M10" s="17"/>
    </row>
    <row r="11" spans="1:13" ht="23.25" x14ac:dyDescent="0.25">
      <c r="A11" s="91">
        <v>4</v>
      </c>
      <c r="B11" s="33" t="s">
        <v>172</v>
      </c>
      <c r="C11" s="34" t="s">
        <v>170</v>
      </c>
      <c r="D11" s="92"/>
      <c r="E11" s="92"/>
      <c r="F11" s="92"/>
      <c r="G11" s="92"/>
      <c r="H11" s="92"/>
      <c r="I11" s="92"/>
      <c r="M11" s="17"/>
    </row>
    <row r="12" spans="1:13" ht="23.25" x14ac:dyDescent="0.25">
      <c r="A12" s="91">
        <v>5</v>
      </c>
      <c r="B12" s="32" t="s">
        <v>201</v>
      </c>
      <c r="C12" s="106" t="s">
        <v>174</v>
      </c>
      <c r="D12" s="92"/>
      <c r="E12" s="92"/>
      <c r="F12" s="92"/>
      <c r="G12" s="92"/>
      <c r="H12" s="92"/>
      <c r="I12" s="92"/>
      <c r="M12" s="17"/>
    </row>
    <row r="13" spans="1:13" ht="13.5" x14ac:dyDescent="0.25">
      <c r="C13" s="19"/>
      <c r="F13" s="13" t="s">
        <v>175</v>
      </c>
      <c r="M13" s="17"/>
    </row>
    <row r="14" spans="1:13" ht="13.5" x14ac:dyDescent="0.25">
      <c r="B14" s="20" t="s">
        <v>106</v>
      </c>
      <c r="C14" s="19"/>
      <c r="M14" s="17"/>
    </row>
    <row r="15" spans="1:13" ht="18" x14ac:dyDescent="0.25">
      <c r="B15" s="21" t="s">
        <v>175</v>
      </c>
      <c r="C15" s="22"/>
      <c r="M15" s="17"/>
    </row>
    <row r="16" spans="1:13" ht="13.5" x14ac:dyDescent="0.25">
      <c r="B16" s="13" t="s">
        <v>175</v>
      </c>
      <c r="M16" s="17"/>
    </row>
    <row r="17" spans="2:13" ht="13.5" x14ac:dyDescent="0.25">
      <c r="B17" s="13" t="s">
        <v>175</v>
      </c>
      <c r="M17" s="17"/>
    </row>
    <row r="18" spans="2:13" ht="13.5" x14ac:dyDescent="0.25">
      <c r="B18" s="13" t="s">
        <v>175</v>
      </c>
      <c r="M18" s="17"/>
    </row>
    <row r="19" spans="2:13" ht="12.75" x14ac:dyDescent="0.2">
      <c r="B19" s="13" t="s">
        <v>175</v>
      </c>
    </row>
    <row r="20" spans="2:13" ht="12.75" x14ac:dyDescent="0.2">
      <c r="B20" s="13" t="s">
        <v>105</v>
      </c>
      <c r="C20" s="13" t="s">
        <v>175</v>
      </c>
    </row>
    <row r="21" spans="2:13" ht="12.75" x14ac:dyDescent="0.2">
      <c r="B21" s="13" t="s">
        <v>105</v>
      </c>
    </row>
    <row r="22" spans="2:13" ht="12.75" x14ac:dyDescent="0.2">
      <c r="B22" s="13" t="s">
        <v>105</v>
      </c>
    </row>
    <row r="23" spans="2:13" ht="20.100000000000001" customHeight="1" x14ac:dyDescent="0.2">
      <c r="B23" s="13" t="s">
        <v>175</v>
      </c>
    </row>
    <row r="24" spans="2:13" ht="12.75" x14ac:dyDescent="0.2">
      <c r="B24" s="13" t="s">
        <v>175</v>
      </c>
      <c r="C24" s="13" t="s">
        <v>175</v>
      </c>
    </row>
    <row r="25" spans="2:13" ht="12.75" x14ac:dyDescent="0.2"/>
    <row r="26" spans="2:13" ht="12.75" x14ac:dyDescent="0.2">
      <c r="B26" s="13" t="s">
        <v>105</v>
      </c>
      <c r="C26" s="13" t="s">
        <v>175</v>
      </c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A11:C11" location="'التغير الشهري -سكني'!A1" display="3" xr:uid="{3B420ABD-BEE0-4BE8-BFA6-E1A13360965F}"/>
    <hyperlink ref="B12:C12" location="'5'!A1" display="معدل التغير السنوي لتكاليف البناء حسب الأقسام والمجموعات  على مستوى المملكة،للنشاط السكني، 2025م" xr:uid="{023CD0AF-7507-40AD-9F6A-C744D55F1589}"/>
    <hyperlink ref="B11:C11" location="'4'!A1" display="معدل التغير الشهري لتكاليف البناء حسب الأقسام والمجموعات  على مستوى المملكة،للنشاط السكني، 2025م" xr:uid="{88FE5382-C824-4874-A7AE-25FAB817C8A6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Q30"/>
  <sheetViews>
    <sheetView showGridLines="0" rightToLeft="1" topLeftCell="A7" zoomScaleNormal="100" workbookViewId="0">
      <selection activeCell="A37" sqref="A37"/>
    </sheetView>
  </sheetViews>
  <sheetFormatPr defaultRowHeight="15" x14ac:dyDescent="0.25"/>
  <cols>
    <col min="1" max="1" width="37.140625" style="11" bestFit="1" customWidth="1"/>
    <col min="2" max="2" width="9" style="9" bestFit="1" customWidth="1"/>
    <col min="3" max="3" width="10.85546875" style="10" bestFit="1" customWidth="1"/>
    <col min="4" max="4" width="12.85546875" style="10" bestFit="1" customWidth="1"/>
    <col min="5" max="5" width="12" style="10" customWidth="1"/>
    <col min="6" max="6" width="13.85546875" style="10" customWidth="1"/>
    <col min="7" max="7" width="14.42578125" style="10" customWidth="1"/>
    <col min="8" max="8" width="47.85546875" style="11" bestFit="1" customWidth="1"/>
  </cols>
  <sheetData>
    <row r="1" spans="1:14" x14ac:dyDescent="0.25">
      <c r="A1" s="4"/>
      <c r="B1" s="2"/>
      <c r="C1" s="3"/>
      <c r="D1" s="3"/>
      <c r="E1" s="3"/>
      <c r="F1" s="3"/>
      <c r="G1" s="3"/>
      <c r="H1" s="4"/>
    </row>
    <row r="2" spans="1:14" ht="18.75" x14ac:dyDescent="0.25">
      <c r="A2" s="6"/>
      <c r="B2" s="5"/>
      <c r="C2" s="3"/>
      <c r="D2" s="3"/>
      <c r="E2" s="3"/>
      <c r="F2" s="3"/>
      <c r="G2" s="3"/>
      <c r="H2" s="6"/>
    </row>
    <row r="3" spans="1:14" ht="18.75" x14ac:dyDescent="0.25">
      <c r="A3" s="6"/>
      <c r="B3" s="5"/>
      <c r="C3" s="3"/>
      <c r="D3" s="3"/>
      <c r="E3" s="3"/>
      <c r="F3" s="3"/>
      <c r="G3" s="3"/>
      <c r="H3" s="6"/>
    </row>
    <row r="4" spans="1:14" ht="18.75" x14ac:dyDescent="0.25">
      <c r="A4" s="6"/>
      <c r="B4" s="5"/>
      <c r="C4" s="3"/>
      <c r="D4" s="3"/>
      <c r="E4" s="3"/>
      <c r="F4" s="3"/>
      <c r="G4" s="3"/>
      <c r="H4" s="6"/>
    </row>
    <row r="5" spans="1:14" ht="18.75" x14ac:dyDescent="0.25">
      <c r="A5" s="6"/>
      <c r="B5" s="5"/>
      <c r="C5" s="3"/>
      <c r="D5" s="3"/>
      <c r="E5" s="3"/>
      <c r="F5" s="3"/>
      <c r="G5" s="3"/>
      <c r="H5" s="6"/>
    </row>
    <row r="6" spans="1:14" ht="18.75" x14ac:dyDescent="0.25">
      <c r="A6" s="6"/>
      <c r="B6" s="5"/>
      <c r="C6" s="3"/>
      <c r="D6" s="3"/>
      <c r="E6" s="3"/>
      <c r="F6" s="3"/>
      <c r="G6" s="3"/>
      <c r="H6" s="6"/>
    </row>
    <row r="7" spans="1:14" ht="24.95" customHeight="1" x14ac:dyDescent="0.25">
      <c r="A7" s="118" t="s">
        <v>204</v>
      </c>
      <c r="B7" s="118"/>
      <c r="C7" s="118"/>
      <c r="D7" s="118"/>
      <c r="E7" s="118"/>
      <c r="F7" s="118"/>
      <c r="G7" s="118"/>
      <c r="H7" s="118"/>
    </row>
    <row r="8" spans="1:14" ht="6.95" customHeight="1" x14ac:dyDescent="0.25">
      <c r="A8" s="7"/>
      <c r="B8" s="119"/>
      <c r="C8" s="119"/>
      <c r="D8" s="119"/>
      <c r="E8" s="119"/>
      <c r="F8" s="119"/>
      <c r="G8" s="119"/>
      <c r="H8" s="119"/>
    </row>
    <row r="9" spans="1:14" ht="6.95" customHeight="1" x14ac:dyDescent="0.25">
      <c r="A9" s="7"/>
      <c r="B9" s="52"/>
      <c r="C9" s="52"/>
      <c r="D9" s="52"/>
      <c r="E9" s="52"/>
      <c r="F9" s="52"/>
      <c r="G9" s="52"/>
      <c r="H9" s="52"/>
    </row>
    <row r="10" spans="1:14" ht="35.25" customHeight="1" x14ac:dyDescent="0.25">
      <c r="A10" s="114" t="s">
        <v>207</v>
      </c>
      <c r="B10" s="114"/>
      <c r="C10" s="114"/>
      <c r="D10" s="114"/>
      <c r="E10" s="114"/>
      <c r="F10" s="114"/>
      <c r="G10" s="114"/>
      <c r="H10" s="114"/>
    </row>
    <row r="11" spans="1:14" ht="48.6" customHeight="1" x14ac:dyDescent="0.25">
      <c r="A11" s="120" t="s">
        <v>195</v>
      </c>
      <c r="B11" s="121" t="s">
        <v>149</v>
      </c>
      <c r="C11" s="123" t="s">
        <v>150</v>
      </c>
      <c r="D11" s="124"/>
      <c r="E11" s="125"/>
      <c r="F11" s="126" t="s">
        <v>212</v>
      </c>
      <c r="G11" s="127"/>
      <c r="H11" s="116" t="s">
        <v>192</v>
      </c>
    </row>
    <row r="12" spans="1:14" ht="44.1" customHeight="1" x14ac:dyDescent="0.25">
      <c r="A12" s="117"/>
      <c r="B12" s="122"/>
      <c r="C12" s="40" t="s">
        <v>211</v>
      </c>
      <c r="D12" s="40" t="s">
        <v>163</v>
      </c>
      <c r="E12" s="40" t="s">
        <v>210</v>
      </c>
      <c r="F12" s="40" t="s">
        <v>211</v>
      </c>
      <c r="G12" s="40" t="s">
        <v>163</v>
      </c>
      <c r="H12" s="117"/>
    </row>
    <row r="13" spans="1:14" ht="20.100000000000001" customHeight="1" x14ac:dyDescent="0.25">
      <c r="A13" s="83" t="s">
        <v>2</v>
      </c>
      <c r="B13" s="84">
        <v>100.00000000000003</v>
      </c>
      <c r="C13" s="84">
        <v>100.12406237386095</v>
      </c>
      <c r="D13" s="84">
        <v>101.26279097990094</v>
      </c>
      <c r="E13" s="84">
        <v>101.24224641521441</v>
      </c>
      <c r="F13" s="84">
        <v>1.1167985146049997</v>
      </c>
      <c r="G13" s="84">
        <v>-2.0288365042797629E-2</v>
      </c>
      <c r="H13" s="85" t="s">
        <v>1</v>
      </c>
      <c r="I13" s="49"/>
      <c r="J13" s="49"/>
      <c r="K13" s="49"/>
      <c r="L13" s="49"/>
      <c r="M13" s="49"/>
      <c r="N13" s="49"/>
    </row>
    <row r="14" spans="1:14" ht="20.100000000000001" customHeight="1" x14ac:dyDescent="0.25">
      <c r="A14" s="105" t="s">
        <v>196</v>
      </c>
      <c r="B14" s="128"/>
      <c r="C14" s="129"/>
      <c r="D14" s="129"/>
      <c r="E14" s="129"/>
      <c r="F14" s="129"/>
      <c r="G14" s="130"/>
      <c r="H14" s="105" t="s">
        <v>198</v>
      </c>
    </row>
    <row r="15" spans="1:14" ht="20.100000000000001" customHeight="1" x14ac:dyDescent="0.25">
      <c r="A15" s="68" t="s">
        <v>4</v>
      </c>
      <c r="B15" s="38">
        <v>48.524464500624056</v>
      </c>
      <c r="C15" s="38">
        <v>99.441219801223227</v>
      </c>
      <c r="D15" s="38">
        <v>98.898797888002974</v>
      </c>
      <c r="E15" s="38">
        <v>98.790301964077756</v>
      </c>
      <c r="F15" s="38">
        <v>-0.65457547528742221</v>
      </c>
      <c r="G15" s="38">
        <v>-0.10970398654196467</v>
      </c>
      <c r="H15" s="77" t="s">
        <v>3</v>
      </c>
      <c r="I15" s="49"/>
      <c r="J15" s="49"/>
      <c r="K15" s="49"/>
      <c r="L15" s="49"/>
      <c r="M15" s="49"/>
      <c r="N15" s="49"/>
    </row>
    <row r="16" spans="1:14" ht="20.100000000000001" customHeight="1" x14ac:dyDescent="0.25">
      <c r="A16" s="78" t="s">
        <v>65</v>
      </c>
      <c r="B16" s="38">
        <v>29.925828716150015</v>
      </c>
      <c r="C16" s="38">
        <v>99.883644924060718</v>
      </c>
      <c r="D16" s="38">
        <v>102.24416744928659</v>
      </c>
      <c r="E16" s="38">
        <v>102.31811786190823</v>
      </c>
      <c r="F16" s="38">
        <v>2.4373088704345847</v>
      </c>
      <c r="G16" s="38">
        <v>7.2327267624650027E-2</v>
      </c>
      <c r="H16" s="77" t="s">
        <v>64</v>
      </c>
      <c r="I16" s="49"/>
      <c r="J16" s="49"/>
      <c r="K16" s="49"/>
      <c r="L16" s="49"/>
      <c r="M16" s="49"/>
      <c r="N16" s="49"/>
    </row>
    <row r="17" spans="1:17" ht="20.100000000000001" customHeight="1" x14ac:dyDescent="0.25">
      <c r="A17" s="79" t="s">
        <v>177</v>
      </c>
      <c r="B17" s="31">
        <v>19.010938673227308</v>
      </c>
      <c r="C17" s="31">
        <v>99.912758187449668</v>
      </c>
      <c r="D17" s="31">
        <v>102.35243352620645</v>
      </c>
      <c r="E17" s="31">
        <v>102.41347982949945</v>
      </c>
      <c r="F17" s="31">
        <v>2.5029052219318171</v>
      </c>
      <c r="G17" s="31">
        <v>5.9643235817508078E-2</v>
      </c>
      <c r="H17" s="80" t="s">
        <v>72</v>
      </c>
      <c r="I17" s="49"/>
      <c r="J17" s="49"/>
      <c r="K17" s="49"/>
      <c r="L17" s="49"/>
      <c r="M17" s="49"/>
      <c r="N17" s="49"/>
    </row>
    <row r="18" spans="1:17" ht="20.100000000000001" customHeight="1" x14ac:dyDescent="0.25">
      <c r="A18" s="81" t="s">
        <v>98</v>
      </c>
      <c r="B18" s="31">
        <v>2.538768109998645</v>
      </c>
      <c r="C18" s="31">
        <v>119.26733968149554</v>
      </c>
      <c r="D18" s="31">
        <v>131.02389389393591</v>
      </c>
      <c r="E18" s="31">
        <v>131.02389389393591</v>
      </c>
      <c r="F18" s="31">
        <v>9.8573123571267232</v>
      </c>
      <c r="G18" s="31">
        <v>0</v>
      </c>
      <c r="H18" s="24" t="s">
        <v>97</v>
      </c>
      <c r="I18" s="49"/>
      <c r="J18" s="49"/>
      <c r="K18" s="49"/>
      <c r="L18" s="49"/>
      <c r="M18" s="49"/>
      <c r="N18" s="49"/>
      <c r="O18" s="49"/>
      <c r="P18" s="49"/>
      <c r="Q18" s="49"/>
    </row>
    <row r="19" spans="1:17" ht="20.100000000000001" customHeight="1" x14ac:dyDescent="0.25">
      <c r="A19" s="105" t="s">
        <v>197</v>
      </c>
      <c r="B19" s="128"/>
      <c r="C19" s="129"/>
      <c r="D19" s="129"/>
      <c r="E19" s="129"/>
      <c r="F19" s="129"/>
      <c r="G19" s="130"/>
      <c r="H19" s="105" t="s">
        <v>199</v>
      </c>
    </row>
    <row r="20" spans="1:17" ht="20.100000000000001" customHeight="1" x14ac:dyDescent="0.25">
      <c r="A20" s="78" t="s">
        <v>165</v>
      </c>
      <c r="B20" s="38">
        <v>77.451317849217006</v>
      </c>
      <c r="C20" s="38">
        <v>100.15777689917751</v>
      </c>
      <c r="D20" s="38">
        <v>101.33171717371361</v>
      </c>
      <c r="E20" s="38">
        <v>101.31854102219719</v>
      </c>
      <c r="F20" s="38">
        <v>1.1589355903817156</v>
      </c>
      <c r="G20" s="38">
        <v>-1.3002988485655287E-2</v>
      </c>
      <c r="H20" s="77" t="s">
        <v>166</v>
      </c>
      <c r="I20" s="49"/>
      <c r="J20" s="49"/>
      <c r="K20" s="49"/>
      <c r="L20" s="49"/>
      <c r="M20" s="49"/>
      <c r="N20" s="49"/>
    </row>
    <row r="21" spans="1:17" ht="20.100000000000001" customHeight="1" x14ac:dyDescent="0.25">
      <c r="A21" s="79" t="s">
        <v>168</v>
      </c>
      <c r="B21" s="31">
        <v>22.548682150783019</v>
      </c>
      <c r="C21" s="31">
        <v>100.00834448564771</v>
      </c>
      <c r="D21" s="31">
        <v>101.02639680804759</v>
      </c>
      <c r="E21" s="31">
        <v>100.98062327276629</v>
      </c>
      <c r="F21" s="31">
        <v>0.97219766222418347</v>
      </c>
      <c r="G21" s="31">
        <v>-4.5308490382245381E-2</v>
      </c>
      <c r="H21" s="80" t="s">
        <v>167</v>
      </c>
      <c r="I21" s="49"/>
      <c r="J21" s="49"/>
      <c r="K21" s="49"/>
      <c r="L21" s="49"/>
      <c r="M21" s="49"/>
      <c r="N21" s="49"/>
    </row>
    <row r="22" spans="1:17" ht="18.75" hidden="1" x14ac:dyDescent="0.25">
      <c r="A22" s="120" t="s">
        <v>195</v>
      </c>
      <c r="B22" s="121" t="s">
        <v>149</v>
      </c>
      <c r="C22" s="123" t="s">
        <v>150</v>
      </c>
      <c r="D22" s="124"/>
      <c r="E22" s="125"/>
      <c r="F22" s="126" t="s">
        <v>191</v>
      </c>
      <c r="G22" s="127"/>
      <c r="H22" s="116" t="s">
        <v>192</v>
      </c>
    </row>
    <row r="23" spans="1:17" ht="37.5" hidden="1" x14ac:dyDescent="0.25">
      <c r="A23" s="117"/>
      <c r="B23" s="122"/>
      <c r="C23" s="40" t="s">
        <v>162</v>
      </c>
      <c r="D23" s="40" t="s">
        <v>155</v>
      </c>
      <c r="E23" s="40" t="s">
        <v>163</v>
      </c>
      <c r="F23" s="40" t="s">
        <v>162</v>
      </c>
      <c r="G23" s="40" t="s">
        <v>155</v>
      </c>
      <c r="H23" s="117"/>
    </row>
    <row r="24" spans="1:17" ht="20.100000000000001" hidden="1" customHeight="1" x14ac:dyDescent="0.25">
      <c r="A24" s="103" t="s">
        <v>165</v>
      </c>
      <c r="B24" s="104">
        <v>77.451317849217006</v>
      </c>
      <c r="C24" s="104">
        <v>100.1373578653407</v>
      </c>
      <c r="D24" s="104">
        <v>101.2749489656259</v>
      </c>
      <c r="E24" s="104">
        <v>101.33144756229451</v>
      </c>
      <c r="F24" s="104">
        <v>1.1924517706564108</v>
      </c>
      <c r="G24" s="104">
        <v>5.5787336597723503E-2</v>
      </c>
      <c r="H24" s="103" t="s">
        <v>166</v>
      </c>
    </row>
    <row r="25" spans="1:17" ht="20.100000000000001" hidden="1" customHeight="1" x14ac:dyDescent="0.25">
      <c r="A25" s="103" t="s">
        <v>168</v>
      </c>
      <c r="B25" s="104">
        <v>22.548682150783019</v>
      </c>
      <c r="C25" s="104">
        <v>100.01352614968879</v>
      </c>
      <c r="D25" s="104">
        <v>101.0303738688449</v>
      </c>
      <c r="E25" s="104">
        <v>101.0263815790297</v>
      </c>
      <c r="F25" s="104">
        <v>1.0127184475277717</v>
      </c>
      <c r="G25" s="104">
        <v>-3.9515738310402782E-3</v>
      </c>
      <c r="H25" s="103" t="s">
        <v>167</v>
      </c>
    </row>
    <row r="26" spans="1:17" ht="20.100000000000001" customHeight="1" x14ac:dyDescent="0.25">
      <c r="A26"/>
      <c r="B26" s="108"/>
      <c r="C26" s="108"/>
      <c r="D26" s="108"/>
      <c r="E26" s="108"/>
      <c r="F26" s="108"/>
      <c r="G26" s="108"/>
      <c r="H26" s="109"/>
    </row>
    <row r="27" spans="1:17" x14ac:dyDescent="0.25">
      <c r="B27" s="110"/>
      <c r="C27" s="111"/>
      <c r="D27" s="111"/>
      <c r="E27" s="111"/>
      <c r="F27" s="111"/>
      <c r="G27" s="111"/>
      <c r="H27" s="112"/>
    </row>
    <row r="28" spans="1:17" x14ac:dyDescent="0.25">
      <c r="B28" s="110"/>
      <c r="C28" s="111"/>
      <c r="D28" s="111"/>
      <c r="E28" s="111"/>
      <c r="F28" s="111"/>
      <c r="G28" s="111"/>
      <c r="H28" s="112"/>
    </row>
    <row r="29" spans="1:17" x14ac:dyDescent="0.25">
      <c r="B29" s="110"/>
      <c r="C29" s="111"/>
      <c r="D29" s="111"/>
      <c r="E29" s="111"/>
      <c r="F29" s="111"/>
      <c r="G29" s="111"/>
      <c r="H29" s="112"/>
    </row>
    <row r="30" spans="1:17" x14ac:dyDescent="0.25">
      <c r="B30" s="110"/>
      <c r="C30" s="111"/>
      <c r="D30" s="111"/>
      <c r="E30" s="111"/>
      <c r="F30" s="111"/>
      <c r="G30" s="111"/>
      <c r="H30" s="112"/>
    </row>
  </sheetData>
  <mergeCells count="15">
    <mergeCell ref="H22:H23"/>
    <mergeCell ref="A7:H7"/>
    <mergeCell ref="B8:H8"/>
    <mergeCell ref="A10:H10"/>
    <mergeCell ref="A11:A12"/>
    <mergeCell ref="B11:B12"/>
    <mergeCell ref="C11:E11"/>
    <mergeCell ref="F11:G11"/>
    <mergeCell ref="H11:H12"/>
    <mergeCell ref="B14:G14"/>
    <mergeCell ref="B19:G19"/>
    <mergeCell ref="A22:A23"/>
    <mergeCell ref="B22:B23"/>
    <mergeCell ref="C22:E22"/>
    <mergeCell ref="F22:G22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L35"/>
  <sheetViews>
    <sheetView showGridLines="0" rightToLeft="1" zoomScale="86" zoomScaleNormal="86" workbookViewId="0">
      <selection activeCell="I12" sqref="I12"/>
    </sheetView>
  </sheetViews>
  <sheetFormatPr defaultRowHeight="15" x14ac:dyDescent="0.25"/>
  <cols>
    <col min="3" max="3" width="37.85546875" customWidth="1"/>
    <col min="4" max="7" width="12.85546875" bestFit="1" customWidth="1"/>
    <col min="8" max="8" width="12.42578125" bestFit="1" customWidth="1"/>
    <col min="9" max="9" width="15" customWidth="1"/>
    <col min="10" max="10" width="39.140625" customWidth="1"/>
  </cols>
  <sheetData>
    <row r="1" spans="1:12" ht="48.6" customHeight="1" x14ac:dyDescent="0.25"/>
    <row r="2" spans="1:12" ht="53.45" customHeight="1" x14ac:dyDescent="0.25"/>
    <row r="5" spans="1:12" ht="23.25" x14ac:dyDescent="0.25">
      <c r="B5" s="35"/>
      <c r="C5" s="114" t="s">
        <v>213</v>
      </c>
      <c r="D5" s="114"/>
      <c r="E5" s="114"/>
      <c r="F5" s="114"/>
      <c r="G5" s="114"/>
      <c r="H5" s="114"/>
      <c r="I5" s="114"/>
      <c r="J5" s="114"/>
    </row>
    <row r="6" spans="1:12" ht="23.25" x14ac:dyDescent="0.25">
      <c r="B6" s="36"/>
      <c r="C6" s="114" t="s">
        <v>208</v>
      </c>
      <c r="D6" s="114"/>
      <c r="E6" s="114"/>
      <c r="F6" s="114"/>
      <c r="G6" s="114"/>
      <c r="H6" s="114"/>
      <c r="I6" s="114"/>
      <c r="J6" s="114"/>
      <c r="K6" s="36"/>
    </row>
    <row r="7" spans="1:12" ht="66" customHeight="1" x14ac:dyDescent="0.25">
      <c r="B7" s="120" t="s">
        <v>107</v>
      </c>
      <c r="C7" s="120" t="s">
        <v>190</v>
      </c>
      <c r="D7" s="121" t="s">
        <v>149</v>
      </c>
      <c r="E7" s="123" t="s">
        <v>150</v>
      </c>
      <c r="F7" s="124"/>
      <c r="G7" s="125"/>
      <c r="H7" s="126" t="s">
        <v>212</v>
      </c>
      <c r="I7" s="127"/>
      <c r="J7" s="116" t="s">
        <v>202</v>
      </c>
      <c r="K7" s="133" t="s">
        <v>0</v>
      </c>
    </row>
    <row r="8" spans="1:12" ht="37.5" x14ac:dyDescent="0.25">
      <c r="B8" s="117"/>
      <c r="C8" s="117"/>
      <c r="D8" s="122"/>
      <c r="E8" s="40" t="s">
        <v>211</v>
      </c>
      <c r="F8" s="40" t="s">
        <v>163</v>
      </c>
      <c r="G8" s="40" t="s">
        <v>210</v>
      </c>
      <c r="H8" s="40" t="s">
        <v>211</v>
      </c>
      <c r="I8" s="40" t="s">
        <v>163</v>
      </c>
      <c r="J8" s="117"/>
      <c r="K8" s="134"/>
    </row>
    <row r="9" spans="1:12" ht="21.75" x14ac:dyDescent="0.25">
      <c r="B9" s="69">
        <v>0</v>
      </c>
      <c r="C9" s="70" t="s">
        <v>2</v>
      </c>
      <c r="D9" s="73">
        <v>100.00000000000003</v>
      </c>
      <c r="E9" s="73">
        <v>100.12406237386095</v>
      </c>
      <c r="F9" s="73">
        <v>101.26279097990094</v>
      </c>
      <c r="G9" s="73">
        <v>101.24224641521441</v>
      </c>
      <c r="H9" s="73">
        <v>1.1167985146049997</v>
      </c>
      <c r="I9" s="73">
        <v>-2.0288365042797629E-2</v>
      </c>
      <c r="J9" s="71" t="s">
        <v>1</v>
      </c>
      <c r="K9" s="69">
        <v>0</v>
      </c>
    </row>
    <row r="10" spans="1:12" ht="21.75" x14ac:dyDescent="0.25">
      <c r="B10" s="131" t="s">
        <v>165</v>
      </c>
      <c r="C10" s="132"/>
      <c r="D10" s="82">
        <v>77.451317849217006</v>
      </c>
      <c r="E10" s="82">
        <v>100.15777689917751</v>
      </c>
      <c r="F10" s="82">
        <v>101.33171717371361</v>
      </c>
      <c r="G10" s="82">
        <v>101.31854102219719</v>
      </c>
      <c r="H10" s="82">
        <v>1.1589355903817156</v>
      </c>
      <c r="I10" s="82">
        <v>-1.3002988485655287E-2</v>
      </c>
      <c r="J10" s="131" t="s">
        <v>166</v>
      </c>
      <c r="K10" s="132"/>
    </row>
    <row r="11" spans="1:12" ht="21.75" x14ac:dyDescent="0.25">
      <c r="A11" s="49"/>
      <c r="B11" s="64">
        <v>1</v>
      </c>
      <c r="C11" s="68" t="s">
        <v>169</v>
      </c>
      <c r="D11" s="38">
        <v>37.526669088243047</v>
      </c>
      <c r="E11" s="38">
        <v>99.531878385857098</v>
      </c>
      <c r="F11" s="38">
        <v>98.998441644821</v>
      </c>
      <c r="G11" s="38">
        <v>98.891712737389838</v>
      </c>
      <c r="H11" s="38">
        <v>-0.64317649666523202</v>
      </c>
      <c r="I11" s="38">
        <v>-0.10780867421537055</v>
      </c>
      <c r="J11" s="58" t="s">
        <v>3</v>
      </c>
      <c r="K11" s="64">
        <v>1</v>
      </c>
      <c r="L11" s="49"/>
    </row>
    <row r="12" spans="1:12" ht="21.75" x14ac:dyDescent="0.25">
      <c r="B12" s="65">
        <v>2</v>
      </c>
      <c r="C12" s="72" t="s">
        <v>6</v>
      </c>
      <c r="D12" s="75">
        <v>0.96446092878864131</v>
      </c>
      <c r="E12" s="75">
        <v>100.2186698781443</v>
      </c>
      <c r="F12" s="75">
        <v>102.44856969429581</v>
      </c>
      <c r="G12" s="75">
        <v>102.3960767303851</v>
      </c>
      <c r="H12" s="75">
        <v>2.1726559082138275</v>
      </c>
      <c r="I12" s="75">
        <v>-5.1238357028648984E-2</v>
      </c>
      <c r="J12" s="76" t="s">
        <v>5</v>
      </c>
      <c r="K12" s="65">
        <v>2</v>
      </c>
    </row>
    <row r="13" spans="1:12" ht="21.75" x14ac:dyDescent="0.25">
      <c r="B13" s="65">
        <v>2</v>
      </c>
      <c r="C13" s="72" t="s">
        <v>10</v>
      </c>
      <c r="D13" s="75">
        <v>11.7922228043609</v>
      </c>
      <c r="E13" s="75">
        <v>102.0516575888059</v>
      </c>
      <c r="F13" s="75">
        <v>103.56788595365688</v>
      </c>
      <c r="G13" s="75">
        <v>103.5757730530388</v>
      </c>
      <c r="H13" s="75">
        <v>1.4934744816923917</v>
      </c>
      <c r="I13" s="75">
        <v>7.6153909190024294E-3</v>
      </c>
      <c r="J13" s="76" t="s">
        <v>9</v>
      </c>
      <c r="K13" s="65">
        <v>2</v>
      </c>
    </row>
    <row r="14" spans="1:12" ht="21.75" x14ac:dyDescent="0.25">
      <c r="B14" s="65">
        <v>2</v>
      </c>
      <c r="C14" s="72" t="s">
        <v>22</v>
      </c>
      <c r="D14" s="75">
        <v>11.281329383319701</v>
      </c>
      <c r="E14" s="75">
        <v>97.779967439312642</v>
      </c>
      <c r="F14" s="75">
        <v>96.522795878286985</v>
      </c>
      <c r="G14" s="75">
        <v>96.16301625501778</v>
      </c>
      <c r="H14" s="75">
        <v>-1.6536630422774756</v>
      </c>
      <c r="I14" s="75">
        <v>-0.3727405738670031</v>
      </c>
      <c r="J14" s="76" t="s">
        <v>21</v>
      </c>
      <c r="K14" s="65">
        <v>2</v>
      </c>
    </row>
    <row r="15" spans="1:12" ht="21.75" x14ac:dyDescent="0.25">
      <c r="B15" s="65">
        <v>2</v>
      </c>
      <c r="C15" s="72" t="s">
        <v>36</v>
      </c>
      <c r="D15" s="75">
        <v>2.804662047852847</v>
      </c>
      <c r="E15" s="75">
        <v>97.61829984734652</v>
      </c>
      <c r="F15" s="75">
        <v>96.406470749087546</v>
      </c>
      <c r="G15" s="75">
        <v>96.40027545079522</v>
      </c>
      <c r="H15" s="75">
        <v>-1.2477418664902151</v>
      </c>
      <c r="I15" s="75">
        <v>-6.4262266258552359E-3</v>
      </c>
      <c r="J15" s="76" t="s">
        <v>35</v>
      </c>
      <c r="K15" s="65">
        <v>2</v>
      </c>
    </row>
    <row r="16" spans="1:12" ht="21.75" x14ac:dyDescent="0.25">
      <c r="B16" s="65">
        <v>2</v>
      </c>
      <c r="C16" s="72" t="s">
        <v>41</v>
      </c>
      <c r="D16" s="75">
        <v>3.6306380148797031</v>
      </c>
      <c r="E16" s="75">
        <v>102.3503624939494</v>
      </c>
      <c r="F16" s="75">
        <v>99.89826769746692</v>
      </c>
      <c r="G16" s="75">
        <v>99.945388221473166</v>
      </c>
      <c r="H16" s="75">
        <v>-2.3497467071681433</v>
      </c>
      <c r="I16" s="75">
        <v>4.7168509617145915E-2</v>
      </c>
      <c r="J16" s="76" t="s">
        <v>40</v>
      </c>
      <c r="K16" s="65">
        <v>2</v>
      </c>
    </row>
    <row r="17" spans="1:11" ht="21.75" x14ac:dyDescent="0.25">
      <c r="B17" s="65">
        <v>2</v>
      </c>
      <c r="C17" s="72" t="s">
        <v>51</v>
      </c>
      <c r="D17" s="75">
        <v>7.0533559090412563</v>
      </c>
      <c r="E17" s="75">
        <v>97.46448841865795</v>
      </c>
      <c r="F17" s="75">
        <v>95.715254124615285</v>
      </c>
      <c r="G17" s="75">
        <v>95.711376722071506</v>
      </c>
      <c r="H17" s="75">
        <v>-1.7987184101926124</v>
      </c>
      <c r="I17" s="75">
        <v>-4.0509765964036326E-3</v>
      </c>
      <c r="J17" s="76" t="s">
        <v>50</v>
      </c>
      <c r="K17" s="65">
        <v>2</v>
      </c>
    </row>
    <row r="18" spans="1:11" ht="21.75" x14ac:dyDescent="0.25">
      <c r="B18" s="64">
        <v>1</v>
      </c>
      <c r="C18" s="68" t="s">
        <v>65</v>
      </c>
      <c r="D18" s="38">
        <v>23.045405363093671</v>
      </c>
      <c r="E18" s="38">
        <v>99.852099736846085</v>
      </c>
      <c r="F18" s="38">
        <v>102.28393839400249</v>
      </c>
      <c r="G18" s="38">
        <v>102.37426315165989</v>
      </c>
      <c r="H18" s="38">
        <v>2.5258992264166835</v>
      </c>
      <c r="I18" s="38">
        <v>8.8307860525915771E-2</v>
      </c>
      <c r="J18" s="58" t="s">
        <v>64</v>
      </c>
      <c r="K18" s="64">
        <v>1</v>
      </c>
    </row>
    <row r="19" spans="1:11" ht="21.75" x14ac:dyDescent="0.25">
      <c r="B19" s="64">
        <v>1</v>
      </c>
      <c r="C19" s="68" t="s">
        <v>177</v>
      </c>
      <c r="D19" s="38">
        <v>14.924068248865551</v>
      </c>
      <c r="E19" s="38">
        <v>99.918284152521423</v>
      </c>
      <c r="F19" s="38">
        <v>102.3979084604737</v>
      </c>
      <c r="G19" s="38">
        <v>102.46699214063651</v>
      </c>
      <c r="H19" s="38">
        <v>2.5507923897337692</v>
      </c>
      <c r="I19" s="38">
        <v>6.7465909413044756E-2</v>
      </c>
      <c r="J19" s="58" t="s">
        <v>72</v>
      </c>
      <c r="K19" s="64">
        <v>1</v>
      </c>
    </row>
    <row r="20" spans="1:11" ht="21.75" x14ac:dyDescent="0.25">
      <c r="B20" s="65">
        <v>2</v>
      </c>
      <c r="C20" s="72" t="s">
        <v>74</v>
      </c>
      <c r="D20" s="75">
        <v>10.62945781445843</v>
      </c>
      <c r="E20" s="75">
        <v>99.641566167029112</v>
      </c>
      <c r="F20" s="75">
        <v>102.1395188587511</v>
      </c>
      <c r="G20" s="75">
        <v>102.1876904854566</v>
      </c>
      <c r="H20" s="75">
        <v>2.555283318368784</v>
      </c>
      <c r="I20" s="75">
        <v>4.7162574529169277E-2</v>
      </c>
      <c r="J20" s="76" t="s">
        <v>73</v>
      </c>
      <c r="K20" s="65">
        <v>2</v>
      </c>
    </row>
    <row r="21" spans="1:11" ht="21.75" x14ac:dyDescent="0.25">
      <c r="B21" s="65">
        <v>2</v>
      </c>
      <c r="C21" s="72" t="s">
        <v>86</v>
      </c>
      <c r="D21" s="75">
        <v>4.2946104344071223</v>
      </c>
      <c r="E21" s="75">
        <v>100.6064896919016</v>
      </c>
      <c r="F21" s="75">
        <v>103.04025519596951</v>
      </c>
      <c r="G21" s="75">
        <v>103.161570452945</v>
      </c>
      <c r="H21" s="75">
        <v>2.5396778765148342</v>
      </c>
      <c r="I21" s="75">
        <v>0.1177357885466801</v>
      </c>
      <c r="J21" s="76" t="s">
        <v>85</v>
      </c>
      <c r="K21" s="65">
        <v>2</v>
      </c>
    </row>
    <row r="22" spans="1:11" ht="21.75" x14ac:dyDescent="0.25">
      <c r="B22" s="64">
        <v>1</v>
      </c>
      <c r="C22" s="68" t="s">
        <v>98</v>
      </c>
      <c r="D22" s="38">
        <v>1.9551751490147249</v>
      </c>
      <c r="E22" s="38">
        <v>119.2673396814955</v>
      </c>
      <c r="F22" s="38">
        <v>131.0238936636276</v>
      </c>
      <c r="G22" s="38">
        <v>131.0238936636276</v>
      </c>
      <c r="H22" s="38">
        <v>9.8573121640241901</v>
      </c>
      <c r="I22" s="38">
        <v>0</v>
      </c>
      <c r="J22" s="58" t="s">
        <v>97</v>
      </c>
      <c r="K22" s="64">
        <v>1</v>
      </c>
    </row>
    <row r="23" spans="1:11" ht="21.75" x14ac:dyDescent="0.25">
      <c r="B23" s="131" t="s">
        <v>168</v>
      </c>
      <c r="C23" s="132"/>
      <c r="D23" s="82">
        <v>22.548682150783019</v>
      </c>
      <c r="E23" s="82">
        <v>100.00834448564771</v>
      </c>
      <c r="F23" s="82">
        <v>101.02639680804759</v>
      </c>
      <c r="G23" s="82">
        <v>100.98062327276629</v>
      </c>
      <c r="H23" s="82">
        <v>0.97219766222418347</v>
      </c>
      <c r="I23" s="82">
        <v>-4.5308490382245381E-2</v>
      </c>
      <c r="J23" s="131" t="s">
        <v>167</v>
      </c>
      <c r="K23" s="132"/>
    </row>
    <row r="24" spans="1:11" ht="21.75" x14ac:dyDescent="0.25">
      <c r="A24" s="49"/>
      <c r="B24" s="64">
        <v>1</v>
      </c>
      <c r="C24" s="68" t="s">
        <v>4</v>
      </c>
      <c r="D24" s="74">
        <v>10.997795412381009</v>
      </c>
      <c r="E24" s="74">
        <v>99.13249579897861</v>
      </c>
      <c r="F24" s="74">
        <v>98.559547899309379</v>
      </c>
      <c r="G24" s="74">
        <v>98.445050386350758</v>
      </c>
      <c r="H24" s="74">
        <v>-0.69346121782494219</v>
      </c>
      <c r="I24" s="74">
        <v>-0.11617089911531986</v>
      </c>
      <c r="J24" s="58" t="s">
        <v>3</v>
      </c>
      <c r="K24" s="64">
        <v>1</v>
      </c>
    </row>
    <row r="25" spans="1:11" ht="21.75" x14ac:dyDescent="0.25">
      <c r="B25" s="65">
        <v>2</v>
      </c>
      <c r="C25" s="72" t="s">
        <v>6</v>
      </c>
      <c r="D25" s="75">
        <v>0.25986546381540993</v>
      </c>
      <c r="E25" s="75">
        <v>99.66480124624681</v>
      </c>
      <c r="F25" s="75">
        <v>100.9280594583981</v>
      </c>
      <c r="G25" s="75">
        <v>100.95573575430031</v>
      </c>
      <c r="H25" s="75">
        <v>1.2952762579277355</v>
      </c>
      <c r="I25" s="75">
        <v>2.742180524497595E-2</v>
      </c>
      <c r="J25" s="76" t="s">
        <v>5</v>
      </c>
      <c r="K25" s="65">
        <v>2</v>
      </c>
    </row>
    <row r="26" spans="1:11" ht="21.75" x14ac:dyDescent="0.25">
      <c r="B26" s="65">
        <v>2</v>
      </c>
      <c r="C26" s="72" t="s">
        <v>10</v>
      </c>
      <c r="D26" s="75">
        <v>3.2218382453828931</v>
      </c>
      <c r="E26" s="75">
        <v>101.7030835035527</v>
      </c>
      <c r="F26" s="75">
        <v>102.87824529323979</v>
      </c>
      <c r="G26" s="75">
        <v>102.8745434741589</v>
      </c>
      <c r="H26" s="75">
        <v>1.1518431204352586</v>
      </c>
      <c r="I26" s="75">
        <v>-3.5982525463329473E-3</v>
      </c>
      <c r="J26" s="76" t="s">
        <v>9</v>
      </c>
      <c r="K26" s="65">
        <v>2</v>
      </c>
    </row>
    <row r="27" spans="1:11" ht="21.75" x14ac:dyDescent="0.25">
      <c r="B27" s="65">
        <v>2</v>
      </c>
      <c r="C27" s="72" t="s">
        <v>22</v>
      </c>
      <c r="D27" s="75">
        <v>4.0958363233051251</v>
      </c>
      <c r="E27" s="75">
        <v>97.476216840256384</v>
      </c>
      <c r="F27" s="75">
        <v>96.086836725898266</v>
      </c>
      <c r="G27" s="75">
        <v>95.786124750182324</v>
      </c>
      <c r="H27" s="75">
        <v>-1.7338507226268063</v>
      </c>
      <c r="I27" s="75">
        <v>-0.31295855495145908</v>
      </c>
      <c r="J27" s="76" t="s">
        <v>21</v>
      </c>
      <c r="K27" s="65">
        <v>2</v>
      </c>
    </row>
    <row r="28" spans="1:11" ht="21.75" x14ac:dyDescent="0.25">
      <c r="B28" s="65">
        <v>2</v>
      </c>
      <c r="C28" s="72" t="s">
        <v>36</v>
      </c>
      <c r="D28" s="75">
        <v>0.81199399137109496</v>
      </c>
      <c r="E28" s="75">
        <v>98.55209698553557</v>
      </c>
      <c r="F28" s="75">
        <v>97.551296275485981</v>
      </c>
      <c r="G28" s="75">
        <v>97.561639172308588</v>
      </c>
      <c r="H28" s="75">
        <v>-1.0050093742524302</v>
      </c>
      <c r="I28" s="75">
        <v>1.0602521152969224E-2</v>
      </c>
      <c r="J28" s="76" t="s">
        <v>35</v>
      </c>
      <c r="K28" s="65">
        <v>2</v>
      </c>
    </row>
    <row r="29" spans="1:11" ht="21.75" x14ac:dyDescent="0.25">
      <c r="B29" s="65">
        <v>2</v>
      </c>
      <c r="C29" s="72" t="s">
        <v>41</v>
      </c>
      <c r="D29" s="75">
        <v>1.03409813598434</v>
      </c>
      <c r="E29" s="75">
        <v>101.14912344283631</v>
      </c>
      <c r="F29" s="75">
        <v>101.0632052699145</v>
      </c>
      <c r="G29" s="75">
        <v>101.0615685375334</v>
      </c>
      <c r="H29" s="75">
        <v>-8.6560221505416202E-2</v>
      </c>
      <c r="I29" s="75">
        <v>-1.619513626871516E-3</v>
      </c>
      <c r="J29" s="76" t="s">
        <v>40</v>
      </c>
      <c r="K29" s="65">
        <v>2</v>
      </c>
    </row>
    <row r="30" spans="1:11" ht="21.75" x14ac:dyDescent="0.25">
      <c r="B30" s="65">
        <v>2</v>
      </c>
      <c r="C30" s="72" t="s">
        <v>51</v>
      </c>
      <c r="D30" s="75">
        <v>1.574163252522143</v>
      </c>
      <c r="E30" s="75">
        <v>97.204391326647382</v>
      </c>
      <c r="F30" s="75">
        <v>95.002519013153332</v>
      </c>
      <c r="G30" s="75">
        <v>95.004332431271905</v>
      </c>
      <c r="H30" s="75">
        <v>-2.2633328241132178</v>
      </c>
      <c r="I30" s="75">
        <v>1.9088105635667318E-3</v>
      </c>
      <c r="J30" s="76" t="s">
        <v>50</v>
      </c>
      <c r="K30" s="65">
        <v>2</v>
      </c>
    </row>
    <row r="31" spans="1:11" ht="21.75" x14ac:dyDescent="0.25">
      <c r="B31" s="64">
        <v>1</v>
      </c>
      <c r="C31" s="68" t="s">
        <v>65</v>
      </c>
      <c r="D31" s="74">
        <v>6.8804233530563366</v>
      </c>
      <c r="E31" s="74">
        <v>99.989375511498167</v>
      </c>
      <c r="F31" s="74">
        <v>102.111070586309</v>
      </c>
      <c r="G31" s="74">
        <v>102.1302880785711</v>
      </c>
      <c r="H31" s="74">
        <v>2.1411400522515889</v>
      </c>
      <c r="I31" s="74">
        <v>1.8820184874912549E-2</v>
      </c>
      <c r="J31" s="58" t="s">
        <v>64</v>
      </c>
      <c r="K31" s="64">
        <v>1</v>
      </c>
    </row>
    <row r="32" spans="1:11" ht="21.75" x14ac:dyDescent="0.25">
      <c r="B32" s="64">
        <v>1</v>
      </c>
      <c r="C32" s="68" t="s">
        <v>177</v>
      </c>
      <c r="D32" s="74">
        <v>4.086870424361754</v>
      </c>
      <c r="E32" s="74">
        <v>99.892581557501032</v>
      </c>
      <c r="F32" s="74">
        <v>102.1865436840276</v>
      </c>
      <c r="G32" s="74">
        <v>102.2183056007762</v>
      </c>
      <c r="H32" s="74">
        <v>2.3282249862933257</v>
      </c>
      <c r="I32" s="74">
        <v>3.1082288923300894E-2</v>
      </c>
      <c r="J32" s="58" t="s">
        <v>72</v>
      </c>
      <c r="K32" s="64">
        <v>1</v>
      </c>
    </row>
    <row r="33" spans="2:11" ht="21.75" x14ac:dyDescent="0.25">
      <c r="B33" s="65">
        <v>2</v>
      </c>
      <c r="C33" s="72" t="s">
        <v>74</v>
      </c>
      <c r="D33" s="75">
        <v>2.9963249144925368</v>
      </c>
      <c r="E33" s="75">
        <v>99.620170784390865</v>
      </c>
      <c r="F33" s="75">
        <v>101.90221163499021</v>
      </c>
      <c r="G33" s="75">
        <v>101.93087636004489</v>
      </c>
      <c r="H33" s="75">
        <v>2.3195157742252004</v>
      </c>
      <c r="I33" s="75">
        <v>2.8129639774010506E-2</v>
      </c>
      <c r="J33" s="76" t="s">
        <v>73</v>
      </c>
      <c r="K33" s="65">
        <v>2</v>
      </c>
    </row>
    <row r="34" spans="2:11" ht="21.75" x14ac:dyDescent="0.25">
      <c r="B34" s="65">
        <v>2</v>
      </c>
      <c r="C34" s="72" t="s">
        <v>86</v>
      </c>
      <c r="D34" s="75">
        <v>1.0905455098692169</v>
      </c>
      <c r="E34" s="75">
        <v>100.6448840225886</v>
      </c>
      <c r="F34" s="75">
        <v>102.9718503789816</v>
      </c>
      <c r="G34" s="75">
        <v>103.01221048364771</v>
      </c>
      <c r="H34" s="75">
        <v>2.35215777140525</v>
      </c>
      <c r="I34" s="75">
        <v>3.9195279600745536E-2</v>
      </c>
      <c r="J34" s="76" t="s">
        <v>85</v>
      </c>
      <c r="K34" s="65">
        <v>2</v>
      </c>
    </row>
    <row r="35" spans="2:11" ht="21.75" x14ac:dyDescent="0.25">
      <c r="B35" s="64">
        <v>1</v>
      </c>
      <c r="C35" s="68" t="s">
        <v>98</v>
      </c>
      <c r="D35" s="74">
        <v>0.58359296098392033</v>
      </c>
      <c r="E35" s="74">
        <v>119.2673396814955</v>
      </c>
      <c r="F35" s="74">
        <v>131.0238946655235</v>
      </c>
      <c r="G35" s="74">
        <v>131.0238946655235</v>
      </c>
      <c r="H35" s="74">
        <v>9.8573130040663148</v>
      </c>
      <c r="I35" s="74">
        <v>0</v>
      </c>
      <c r="J35" s="58" t="s">
        <v>97</v>
      </c>
      <c r="K35" s="64">
        <v>1</v>
      </c>
    </row>
  </sheetData>
  <mergeCells count="13">
    <mergeCell ref="B23:C23"/>
    <mergeCell ref="B10:C10"/>
    <mergeCell ref="J10:K10"/>
    <mergeCell ref="J23:K23"/>
    <mergeCell ref="K7:K8"/>
    <mergeCell ref="C5:J5"/>
    <mergeCell ref="C6:J6"/>
    <mergeCell ref="B7:B8"/>
    <mergeCell ref="C7:C8"/>
    <mergeCell ref="D7:D8"/>
    <mergeCell ref="E7:G7"/>
    <mergeCell ref="H7:I7"/>
    <mergeCell ref="J7:J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tabSelected="1" topLeftCell="A35" zoomScaleNormal="100" workbookViewId="0">
      <selection activeCell="B56" sqref="B56"/>
    </sheetView>
  </sheetViews>
  <sheetFormatPr defaultRowHeight="15" x14ac:dyDescent="0.25"/>
  <cols>
    <col min="1" max="1" width="7.42578125" style="8" customWidth="1"/>
    <col min="2" max="2" width="37.140625" style="11" bestFit="1" customWidth="1"/>
    <col min="3" max="3" width="9" style="9" bestFit="1" customWidth="1"/>
    <col min="4" max="4" width="10.85546875" style="10" bestFit="1" customWidth="1"/>
    <col min="5" max="5" width="12.85546875" style="10" bestFit="1" customWidth="1"/>
    <col min="6" max="6" width="12" style="10" customWidth="1"/>
    <col min="7" max="7" width="13.85546875" style="10" customWidth="1"/>
    <col min="8" max="8" width="14.42578125" style="10" customWidth="1"/>
    <col min="9" max="9" width="47.85546875" style="11" bestFit="1" customWidth="1"/>
    <col min="10" max="10" width="10.85546875" style="10" customWidth="1"/>
  </cols>
  <sheetData>
    <row r="1" spans="1:10" x14ac:dyDescent="0.2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75" x14ac:dyDescent="0.2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75" x14ac:dyDescent="0.2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75" x14ac:dyDescent="0.2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75" x14ac:dyDescent="0.2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75" x14ac:dyDescent="0.2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4.95" customHeight="1" x14ac:dyDescent="0.25">
      <c r="A7" s="35"/>
      <c r="B7" s="118" t="s">
        <v>206</v>
      </c>
      <c r="C7" s="118"/>
      <c r="D7" s="118"/>
      <c r="E7" s="118"/>
      <c r="F7" s="118"/>
      <c r="G7" s="118"/>
      <c r="H7" s="118"/>
      <c r="I7" s="118"/>
      <c r="J7"/>
    </row>
    <row r="8" spans="1:10" ht="6.95" customHeight="1" x14ac:dyDescent="0.25">
      <c r="A8" s="7"/>
      <c r="B8" s="7"/>
      <c r="C8" s="119"/>
      <c r="D8" s="119"/>
      <c r="E8" s="119"/>
      <c r="F8" s="119"/>
      <c r="G8" s="119"/>
      <c r="H8" s="119"/>
      <c r="I8" s="119"/>
      <c r="J8"/>
    </row>
    <row r="9" spans="1:10" ht="6.95" customHeight="1" x14ac:dyDescent="0.25">
      <c r="A9" s="7"/>
      <c r="B9" s="7"/>
      <c r="C9" s="52"/>
      <c r="D9" s="52"/>
      <c r="E9" s="52"/>
      <c r="F9" s="52"/>
      <c r="G9" s="52"/>
      <c r="H9" s="52"/>
      <c r="I9" s="52"/>
      <c r="J9"/>
    </row>
    <row r="10" spans="1:10" ht="35.25" customHeight="1" x14ac:dyDescent="0.25">
      <c r="A10" s="36"/>
      <c r="B10" s="114" t="s">
        <v>214</v>
      </c>
      <c r="C10" s="114"/>
      <c r="D10" s="114"/>
      <c r="E10" s="114"/>
      <c r="F10" s="114"/>
      <c r="G10" s="114"/>
      <c r="H10" s="114"/>
      <c r="I10" s="114"/>
      <c r="J10" s="36"/>
    </row>
    <row r="11" spans="1:10" ht="48.6" customHeight="1" x14ac:dyDescent="0.25">
      <c r="A11" s="120" t="s">
        <v>107</v>
      </c>
      <c r="B11" s="120" t="s">
        <v>190</v>
      </c>
      <c r="C11" s="121" t="s">
        <v>149</v>
      </c>
      <c r="D11" s="123" t="s">
        <v>150</v>
      </c>
      <c r="E11" s="124"/>
      <c r="F11" s="125"/>
      <c r="G11" s="126" t="s">
        <v>212</v>
      </c>
      <c r="H11" s="127"/>
      <c r="I11" s="116" t="s">
        <v>202</v>
      </c>
      <c r="J11" s="133" t="s">
        <v>0</v>
      </c>
    </row>
    <row r="12" spans="1:10" ht="44.1" customHeight="1" x14ac:dyDescent="0.25">
      <c r="A12" s="117"/>
      <c r="B12" s="117"/>
      <c r="C12" s="122"/>
      <c r="D12" s="40" t="s">
        <v>211</v>
      </c>
      <c r="E12" s="40" t="s">
        <v>163</v>
      </c>
      <c r="F12" s="40" t="s">
        <v>210</v>
      </c>
      <c r="G12" s="40" t="s">
        <v>211</v>
      </c>
      <c r="H12" s="40" t="s">
        <v>163</v>
      </c>
      <c r="I12" s="117"/>
      <c r="J12" s="134"/>
    </row>
    <row r="13" spans="1:10" ht="20.100000000000001" customHeight="1" x14ac:dyDescent="0.25">
      <c r="A13" s="86">
        <v>0</v>
      </c>
      <c r="B13" s="83" t="s">
        <v>2</v>
      </c>
      <c r="C13" s="84">
        <v>100.00000000000003</v>
      </c>
      <c r="D13" s="84">
        <v>100.12406237386095</v>
      </c>
      <c r="E13" s="84">
        <v>101.26279097990094</v>
      </c>
      <c r="F13" s="84">
        <v>101.24224641521441</v>
      </c>
      <c r="G13" s="84">
        <v>1.1167985146049997</v>
      </c>
      <c r="H13" s="84">
        <v>-2.0288365042797629E-2</v>
      </c>
      <c r="I13" s="85" t="s">
        <v>1</v>
      </c>
      <c r="J13" s="86">
        <v>0</v>
      </c>
    </row>
    <row r="14" spans="1:10" ht="20.100000000000001" customHeight="1" x14ac:dyDescent="0.25">
      <c r="A14" s="66">
        <v>1</v>
      </c>
      <c r="B14" s="93" t="s">
        <v>4</v>
      </c>
      <c r="C14" s="94">
        <v>48.524464500624056</v>
      </c>
      <c r="D14" s="94">
        <v>99.441219801223227</v>
      </c>
      <c r="E14" s="94">
        <v>98.898797888002974</v>
      </c>
      <c r="F14" s="94">
        <v>98.790301964077756</v>
      </c>
      <c r="G14" s="94">
        <v>-0.65457547528742221</v>
      </c>
      <c r="H14" s="94">
        <v>-0.10970398654196467</v>
      </c>
      <c r="I14" s="95" t="s">
        <v>3</v>
      </c>
      <c r="J14" s="66">
        <v>1</v>
      </c>
    </row>
    <row r="15" spans="1:10" ht="20.100000000000001" customHeight="1" x14ac:dyDescent="0.25">
      <c r="A15" s="64">
        <v>2</v>
      </c>
      <c r="B15" s="87" t="s">
        <v>6</v>
      </c>
      <c r="C15" s="38">
        <v>1.2243263926040511</v>
      </c>
      <c r="D15" s="62">
        <v>100.10085352361055</v>
      </c>
      <c r="E15" s="38">
        <v>102.12393521258758</v>
      </c>
      <c r="F15" s="38">
        <v>102.08865367031797</v>
      </c>
      <c r="G15" s="38">
        <v>1.9857974000576872</v>
      </c>
      <c r="H15" s="38">
        <v>-3.4547770017057111E-2</v>
      </c>
      <c r="I15" s="88" t="s">
        <v>5</v>
      </c>
      <c r="J15" s="39">
        <v>2</v>
      </c>
    </row>
    <row r="16" spans="1:10" ht="20.100000000000001" customHeight="1" x14ac:dyDescent="0.25">
      <c r="A16" s="67">
        <v>3</v>
      </c>
      <c r="B16" s="89" t="s">
        <v>178</v>
      </c>
      <c r="C16" s="30">
        <v>0.50759904938407452</v>
      </c>
      <c r="D16" s="63">
        <v>99.690892474383702</v>
      </c>
      <c r="E16" s="30">
        <v>99.531591922623875</v>
      </c>
      <c r="F16" s="30">
        <v>99.253223373608691</v>
      </c>
      <c r="G16" s="30">
        <v>-0.43902616368639569</v>
      </c>
      <c r="H16" s="30">
        <v>-0.27967858610318252</v>
      </c>
      <c r="I16" s="90" t="s">
        <v>7</v>
      </c>
      <c r="J16" s="26">
        <v>3</v>
      </c>
    </row>
    <row r="17" spans="1:10" ht="20.100000000000001" customHeight="1" x14ac:dyDescent="0.25">
      <c r="A17" s="67">
        <v>3</v>
      </c>
      <c r="B17" s="89" t="s">
        <v>179</v>
      </c>
      <c r="C17" s="30">
        <v>0.71672734321997655</v>
      </c>
      <c r="D17" s="63">
        <v>100.39221460901831</v>
      </c>
      <c r="E17" s="30">
        <v>104.0006179589581</v>
      </c>
      <c r="F17" s="30">
        <v>104.1456183675285</v>
      </c>
      <c r="G17" s="30">
        <v>3.7387398745290845</v>
      </c>
      <c r="H17" s="30">
        <v>0.13942264134201299</v>
      </c>
      <c r="I17" s="90" t="s">
        <v>8</v>
      </c>
      <c r="J17" s="26">
        <v>3</v>
      </c>
    </row>
    <row r="18" spans="1:10" ht="20.100000000000001" customHeight="1" x14ac:dyDescent="0.25">
      <c r="A18" s="25">
        <v>2</v>
      </c>
      <c r="B18" s="87" t="s">
        <v>10</v>
      </c>
      <c r="C18" s="31">
        <v>15.014061049743795</v>
      </c>
      <c r="D18" s="62">
        <v>101.9767572145058</v>
      </c>
      <c r="E18" s="31">
        <v>103.41950877637083</v>
      </c>
      <c r="F18" s="31">
        <v>103.42489586853787</v>
      </c>
      <c r="G18" s="31">
        <v>1.4200673698477662</v>
      </c>
      <c r="H18" s="31">
        <v>5.2089709483116309E-3</v>
      </c>
      <c r="I18" s="88" t="s">
        <v>9</v>
      </c>
      <c r="J18" s="25">
        <v>2</v>
      </c>
    </row>
    <row r="19" spans="1:10" ht="20.100000000000001" customHeight="1" x14ac:dyDescent="0.25">
      <c r="A19" s="67">
        <v>3</v>
      </c>
      <c r="B19" s="89" t="s">
        <v>12</v>
      </c>
      <c r="C19" s="30">
        <v>1.3675796077083759</v>
      </c>
      <c r="D19" s="63">
        <v>102.15350511564681</v>
      </c>
      <c r="E19" s="30">
        <v>106.7352956882675</v>
      </c>
      <c r="F19" s="30">
        <v>106.7513839700289</v>
      </c>
      <c r="G19" s="30">
        <v>4.5009506518419284</v>
      </c>
      <c r="H19" s="30">
        <v>1.5073066184578821E-2</v>
      </c>
      <c r="I19" s="90" t="s">
        <v>11</v>
      </c>
      <c r="J19" s="26">
        <v>3</v>
      </c>
    </row>
    <row r="20" spans="1:10" ht="20.100000000000001" customHeight="1" x14ac:dyDescent="0.25">
      <c r="A20" s="67">
        <v>3</v>
      </c>
      <c r="B20" s="89" t="s">
        <v>14</v>
      </c>
      <c r="C20" s="30">
        <v>0.91695255135874976</v>
      </c>
      <c r="D20" s="63">
        <v>99.452493248058687</v>
      </c>
      <c r="E20" s="30">
        <v>99.677820983160231</v>
      </c>
      <c r="F20" s="30">
        <v>99.677820983160231</v>
      </c>
      <c r="G20" s="30">
        <v>0.22656821135647043</v>
      </c>
      <c r="H20" s="30">
        <v>0</v>
      </c>
      <c r="I20" s="90" t="s">
        <v>13</v>
      </c>
      <c r="J20" s="26">
        <v>3</v>
      </c>
    </row>
    <row r="21" spans="1:10" ht="20.100000000000001" customHeight="1" x14ac:dyDescent="0.25">
      <c r="A21" s="67">
        <v>3</v>
      </c>
      <c r="B21" s="89" t="s">
        <v>180</v>
      </c>
      <c r="C21" s="30">
        <v>1.0798178600374391</v>
      </c>
      <c r="D21" s="63">
        <v>100.48280299132159</v>
      </c>
      <c r="E21" s="30">
        <v>105.7565071844834</v>
      </c>
      <c r="F21" s="30">
        <v>105.47405572231609</v>
      </c>
      <c r="G21" s="30">
        <v>4.9672705999509015</v>
      </c>
      <c r="H21" s="30">
        <v>-0.26707714701147411</v>
      </c>
      <c r="I21" s="90" t="s">
        <v>15</v>
      </c>
      <c r="J21" s="26">
        <v>3</v>
      </c>
    </row>
    <row r="22" spans="1:10" ht="20.100000000000001" customHeight="1" x14ac:dyDescent="0.25">
      <c r="A22" s="67">
        <v>3</v>
      </c>
      <c r="B22" s="89" t="s">
        <v>181</v>
      </c>
      <c r="C22" s="30">
        <v>1.7654853825070751</v>
      </c>
      <c r="D22" s="63">
        <v>101.99238606671921</v>
      </c>
      <c r="E22" s="30">
        <v>104.76544592373811</v>
      </c>
      <c r="F22" s="30">
        <v>104.78580464442</v>
      </c>
      <c r="G22" s="30">
        <v>2.7388501097262763</v>
      </c>
      <c r="H22" s="30">
        <v>1.9432667424235106E-2</v>
      </c>
      <c r="I22" s="90" t="s">
        <v>16</v>
      </c>
      <c r="J22" s="26">
        <v>3</v>
      </c>
    </row>
    <row r="23" spans="1:10" ht="20.100000000000001" customHeight="1" x14ac:dyDescent="0.25">
      <c r="A23" s="67">
        <v>3</v>
      </c>
      <c r="B23" s="89" t="s">
        <v>182</v>
      </c>
      <c r="C23" s="30">
        <v>2.8462930995150399</v>
      </c>
      <c r="D23" s="63">
        <v>104.29040615337071</v>
      </c>
      <c r="E23" s="30">
        <v>105.65985136907801</v>
      </c>
      <c r="F23" s="30">
        <v>105.65492312281731</v>
      </c>
      <c r="G23" s="30">
        <v>1.3083820648276401</v>
      </c>
      <c r="H23" s="30">
        <v>-4.664256287367774E-3</v>
      </c>
      <c r="I23" s="90" t="s">
        <v>17</v>
      </c>
      <c r="J23" s="26">
        <v>3</v>
      </c>
    </row>
    <row r="24" spans="1:10" ht="20.100000000000001" customHeight="1" x14ac:dyDescent="0.25">
      <c r="A24" s="67">
        <v>3</v>
      </c>
      <c r="B24" s="89" t="s">
        <v>183</v>
      </c>
      <c r="C24" s="30">
        <v>0.97782339983656275</v>
      </c>
      <c r="D24" s="63">
        <v>100.55846675843809</v>
      </c>
      <c r="E24" s="30">
        <v>101.8662432430263</v>
      </c>
      <c r="F24" s="30">
        <v>102.2846449742665</v>
      </c>
      <c r="G24" s="30">
        <v>1.7165916222400712</v>
      </c>
      <c r="H24" s="30">
        <v>0.41073639109474591</v>
      </c>
      <c r="I24" s="90" t="s">
        <v>18</v>
      </c>
      <c r="J24" s="26">
        <v>3</v>
      </c>
    </row>
    <row r="25" spans="1:10" ht="20.100000000000001" customHeight="1" x14ac:dyDescent="0.25">
      <c r="A25" s="67">
        <v>3</v>
      </c>
      <c r="B25" s="89" t="s">
        <v>184</v>
      </c>
      <c r="C25" s="30">
        <v>2.0895680157187848</v>
      </c>
      <c r="D25" s="63">
        <v>99.996078455824488</v>
      </c>
      <c r="E25" s="30">
        <v>101.23306305807699</v>
      </c>
      <c r="F25" s="30">
        <v>101.27397633731181</v>
      </c>
      <c r="G25" s="30">
        <v>1.277947996782558</v>
      </c>
      <c r="H25" s="30">
        <v>4.0414937569699383E-2</v>
      </c>
      <c r="I25" s="90" t="s">
        <v>19</v>
      </c>
      <c r="J25" s="26">
        <v>3</v>
      </c>
    </row>
    <row r="26" spans="1:10" ht="20.100000000000001" customHeight="1" x14ac:dyDescent="0.25">
      <c r="A26" s="67">
        <v>3</v>
      </c>
      <c r="B26" s="89" t="s">
        <v>185</v>
      </c>
      <c r="C26" s="30">
        <v>3.9705411330617681</v>
      </c>
      <c r="D26" s="63">
        <v>102.67529569398251</v>
      </c>
      <c r="E26" s="30">
        <v>101.9229034449519</v>
      </c>
      <c r="F26" s="30">
        <v>101.88186773426959</v>
      </c>
      <c r="G26" s="30">
        <v>-0.77275449206173352</v>
      </c>
      <c r="H26" s="30">
        <v>-4.0261520517292926E-2</v>
      </c>
      <c r="I26" s="90" t="s">
        <v>20</v>
      </c>
      <c r="J26" s="26">
        <v>3</v>
      </c>
    </row>
    <row r="27" spans="1:10" ht="20.100000000000001" customHeight="1" x14ac:dyDescent="0.25">
      <c r="A27" s="25">
        <v>2</v>
      </c>
      <c r="B27" s="87" t="s">
        <v>22</v>
      </c>
      <c r="C27" s="31">
        <v>15.377165706624824</v>
      </c>
      <c r="D27" s="62">
        <v>97.698968573849072</v>
      </c>
      <c r="E27" s="31">
        <v>96.406481628895463</v>
      </c>
      <c r="F27" s="31">
        <v>96.062483405760162</v>
      </c>
      <c r="G27" s="31">
        <v>-1.6750280908563675</v>
      </c>
      <c r="H27" s="31">
        <v>-0.35682063832541688</v>
      </c>
      <c r="I27" s="88" t="s">
        <v>21</v>
      </c>
      <c r="J27" s="25">
        <v>2</v>
      </c>
    </row>
    <row r="28" spans="1:10" ht="20.100000000000001" customHeight="1" x14ac:dyDescent="0.25">
      <c r="A28" s="67">
        <v>3</v>
      </c>
      <c r="B28" s="89" t="s">
        <v>24</v>
      </c>
      <c r="C28" s="30">
        <v>4.6855231881140806</v>
      </c>
      <c r="D28" s="63">
        <v>98.590206351882827</v>
      </c>
      <c r="E28" s="30">
        <v>98.91382490094324</v>
      </c>
      <c r="F28" s="30">
        <v>97.867221050788373</v>
      </c>
      <c r="G28" s="30">
        <v>-0.73332365135134747</v>
      </c>
      <c r="H28" s="30">
        <v>-1.058096632298855</v>
      </c>
      <c r="I28" s="90" t="s">
        <v>23</v>
      </c>
      <c r="J28" s="26">
        <v>3</v>
      </c>
    </row>
    <row r="29" spans="1:10" ht="20.100000000000001" customHeight="1" x14ac:dyDescent="0.25">
      <c r="A29" s="67">
        <v>3</v>
      </c>
      <c r="B29" s="89" t="s">
        <v>26</v>
      </c>
      <c r="C29" s="30">
        <v>0.69313849486096668</v>
      </c>
      <c r="D29" s="63">
        <v>97.948466264844527</v>
      </c>
      <c r="E29" s="30">
        <v>94.93379427755832</v>
      </c>
      <c r="F29" s="30">
        <v>94.385126444089778</v>
      </c>
      <c r="G29" s="30">
        <v>-3.6379740864137422</v>
      </c>
      <c r="H29" s="30">
        <v>-0.57794786107926432</v>
      </c>
      <c r="I29" s="90" t="s">
        <v>25</v>
      </c>
      <c r="J29" s="26">
        <v>3</v>
      </c>
    </row>
    <row r="30" spans="1:10" ht="20.100000000000001" customHeight="1" x14ac:dyDescent="0.25">
      <c r="A30" s="67">
        <v>3</v>
      </c>
      <c r="B30" s="89" t="s">
        <v>28</v>
      </c>
      <c r="C30" s="30">
        <v>6.0508518059831404</v>
      </c>
      <c r="D30" s="63">
        <v>95.279514836748248</v>
      </c>
      <c r="E30" s="30">
        <v>91.644424970621657</v>
      </c>
      <c r="F30" s="30">
        <v>91.629644155504025</v>
      </c>
      <c r="G30" s="30">
        <v>-3.8306982224856068</v>
      </c>
      <c r="H30" s="30">
        <v>-1.6128438933815659E-2</v>
      </c>
      <c r="I30" s="90" t="s">
        <v>27</v>
      </c>
      <c r="J30" s="26">
        <v>3</v>
      </c>
    </row>
    <row r="31" spans="1:10" ht="20.100000000000001" customHeight="1" x14ac:dyDescent="0.25">
      <c r="A31" s="67">
        <v>3</v>
      </c>
      <c r="B31" s="89" t="s">
        <v>30</v>
      </c>
      <c r="C31" s="30">
        <v>2.103365249989138</v>
      </c>
      <c r="D31" s="63">
        <v>101.82490053684302</v>
      </c>
      <c r="E31" s="30">
        <v>104.24259231414462</v>
      </c>
      <c r="F31" s="30">
        <v>104.2359487145867</v>
      </c>
      <c r="G31" s="30">
        <v>2.3678374985215855</v>
      </c>
      <c r="H31" s="30">
        <v>-6.3732102305147365E-3</v>
      </c>
      <c r="I31" s="90" t="s">
        <v>29</v>
      </c>
      <c r="J31" s="26">
        <v>3</v>
      </c>
    </row>
    <row r="32" spans="1:10" ht="20.100000000000001" customHeight="1" x14ac:dyDescent="0.25">
      <c r="A32" s="67">
        <v>3</v>
      </c>
      <c r="B32" s="89" t="s">
        <v>32</v>
      </c>
      <c r="C32" s="30">
        <v>1.234168347802671</v>
      </c>
      <c r="D32" s="63">
        <v>98.955740924605678</v>
      </c>
      <c r="E32" s="30">
        <v>98.916164370959834</v>
      </c>
      <c r="F32" s="30">
        <v>98.937784749148221</v>
      </c>
      <c r="G32" s="30">
        <v>-1.8145663192126182E-2</v>
      </c>
      <c r="H32" s="30">
        <v>2.1857275123715603E-2</v>
      </c>
      <c r="I32" s="90" t="s">
        <v>31</v>
      </c>
      <c r="J32" s="26">
        <v>3</v>
      </c>
    </row>
    <row r="33" spans="1:10" ht="20.100000000000001" customHeight="1" x14ac:dyDescent="0.25">
      <c r="A33" s="67">
        <v>3</v>
      </c>
      <c r="B33" s="89" t="s">
        <v>34</v>
      </c>
      <c r="C33" s="30">
        <v>0.61011861987482807</v>
      </c>
      <c r="D33" s="63">
        <v>98.444450559461728</v>
      </c>
      <c r="E33" s="30">
        <v>96.532433920757981</v>
      </c>
      <c r="F33" s="30">
        <v>96.490104872992958</v>
      </c>
      <c r="G33" s="30">
        <v>-1.9852268719691035</v>
      </c>
      <c r="H33" s="30">
        <v>-4.3849560241870922E-2</v>
      </c>
      <c r="I33" s="90" t="s">
        <v>33</v>
      </c>
      <c r="J33" s="26">
        <v>3</v>
      </c>
    </row>
    <row r="34" spans="1:10" ht="20.100000000000001" customHeight="1" x14ac:dyDescent="0.25">
      <c r="A34" s="25">
        <v>2</v>
      </c>
      <c r="B34" s="87" t="s">
        <v>36</v>
      </c>
      <c r="C34" s="31">
        <v>3.6166560392239422</v>
      </c>
      <c r="D34" s="62">
        <v>97.827178192384579</v>
      </c>
      <c r="E34" s="31">
        <v>96.662326166300701</v>
      </c>
      <c r="F34" s="31">
        <v>96.659809787303857</v>
      </c>
      <c r="G34" s="31">
        <v>-1.1932966141423473</v>
      </c>
      <c r="H34" s="31">
        <v>-2.6032675776055392E-3</v>
      </c>
      <c r="I34" s="88" t="s">
        <v>35</v>
      </c>
      <c r="J34" s="25">
        <v>2</v>
      </c>
    </row>
    <row r="35" spans="1:10" ht="20.100000000000001" customHeight="1" x14ac:dyDescent="0.25">
      <c r="A35" s="67">
        <v>3</v>
      </c>
      <c r="B35" s="89" t="s">
        <v>38</v>
      </c>
      <c r="C35" s="30">
        <v>1.9641211469730151</v>
      </c>
      <c r="D35" s="63">
        <v>98.768373059946356</v>
      </c>
      <c r="E35" s="30">
        <v>99.17274083213772</v>
      </c>
      <c r="F35" s="30">
        <v>99.16179197661485</v>
      </c>
      <c r="G35" s="30">
        <v>0.3983247921171218</v>
      </c>
      <c r="H35" s="30">
        <v>-1.1040186477651037E-2</v>
      </c>
      <c r="I35" s="90" t="s">
        <v>37</v>
      </c>
      <c r="J35" s="26">
        <v>3</v>
      </c>
    </row>
    <row r="36" spans="1:10" ht="20.100000000000001" customHeight="1" x14ac:dyDescent="0.25">
      <c r="A36" s="67">
        <v>3</v>
      </c>
      <c r="B36" s="89" t="s">
        <v>176</v>
      </c>
      <c r="C36" s="30">
        <v>1.6525348922509271</v>
      </c>
      <c r="D36" s="63">
        <v>96.720178594349647</v>
      </c>
      <c r="E36" s="30">
        <v>93.761089416661207</v>
      </c>
      <c r="F36" s="30">
        <v>93.768051517308194</v>
      </c>
      <c r="G36" s="30">
        <v>-3.0522349316814745</v>
      </c>
      <c r="H36" s="30">
        <v>7.4253623654652046E-3</v>
      </c>
      <c r="I36" s="90" t="s">
        <v>39</v>
      </c>
      <c r="J36" s="26">
        <v>3</v>
      </c>
    </row>
    <row r="37" spans="1:10" ht="20.100000000000001" customHeight="1" x14ac:dyDescent="0.25">
      <c r="A37" s="25">
        <v>2</v>
      </c>
      <c r="B37" s="87" t="s">
        <v>41</v>
      </c>
      <c r="C37" s="31">
        <v>4.6647361508640435</v>
      </c>
      <c r="D37" s="62">
        <v>102.08284201716813</v>
      </c>
      <c r="E37" s="31">
        <v>100.15535199905806</v>
      </c>
      <c r="F37" s="31">
        <v>100.19175939530604</v>
      </c>
      <c r="G37" s="31">
        <v>-1.8524980148417636</v>
      </c>
      <c r="H37" s="31">
        <v>3.6350924360317727E-2</v>
      </c>
      <c r="I37" s="88" t="s">
        <v>40</v>
      </c>
      <c r="J37" s="25">
        <v>2</v>
      </c>
    </row>
    <row r="38" spans="1:10" ht="20.100000000000001" customHeight="1" x14ac:dyDescent="0.25">
      <c r="A38" s="67">
        <v>3</v>
      </c>
      <c r="B38" s="89" t="s">
        <v>43</v>
      </c>
      <c r="C38" s="30">
        <v>1.45165683267293</v>
      </c>
      <c r="D38" s="63">
        <v>103.50266405733011</v>
      </c>
      <c r="E38" s="30">
        <v>100.1789824277021</v>
      </c>
      <c r="F38" s="30">
        <v>100.3183846286023</v>
      </c>
      <c r="G38" s="30">
        <v>-3.076519293227109</v>
      </c>
      <c r="H38" s="30">
        <v>0.1391531412298086</v>
      </c>
      <c r="I38" s="90" t="s">
        <v>42</v>
      </c>
      <c r="J38" s="26">
        <v>3</v>
      </c>
    </row>
    <row r="39" spans="1:10" ht="20.100000000000001" customHeight="1" x14ac:dyDescent="0.25">
      <c r="A39" s="67">
        <v>3</v>
      </c>
      <c r="B39" s="89" t="s">
        <v>45</v>
      </c>
      <c r="C39" s="30">
        <v>1.0803011108996901</v>
      </c>
      <c r="D39" s="63">
        <v>100.17834990706559</v>
      </c>
      <c r="E39" s="30">
        <v>101.7469841125609</v>
      </c>
      <c r="F39" s="30">
        <v>101.72294517761119</v>
      </c>
      <c r="G39" s="30">
        <v>1.5418453907241503</v>
      </c>
      <c r="H39" s="30">
        <v>-2.3626189178349577E-2</v>
      </c>
      <c r="I39" s="90" t="s">
        <v>44</v>
      </c>
      <c r="J39" s="26">
        <v>3</v>
      </c>
    </row>
    <row r="40" spans="1:10" ht="20.100000000000001" customHeight="1" x14ac:dyDescent="0.25">
      <c r="A40" s="67">
        <v>3</v>
      </c>
      <c r="B40" s="89" t="s">
        <v>47</v>
      </c>
      <c r="C40" s="30">
        <v>0.93201401198781764</v>
      </c>
      <c r="D40" s="63">
        <v>102.9873416043869</v>
      </c>
      <c r="E40" s="30">
        <v>98.795108330969981</v>
      </c>
      <c r="F40" s="30">
        <v>98.787511581498563</v>
      </c>
      <c r="G40" s="30">
        <v>-4.0780060514829746</v>
      </c>
      <c r="H40" s="30">
        <v>-7.6893983920411912E-3</v>
      </c>
      <c r="I40" s="90" t="s">
        <v>46</v>
      </c>
      <c r="J40" s="26">
        <v>3</v>
      </c>
    </row>
    <row r="41" spans="1:10" ht="20.100000000000001" customHeight="1" x14ac:dyDescent="0.25">
      <c r="A41" s="67">
        <v>3</v>
      </c>
      <c r="B41" s="89" t="s">
        <v>49</v>
      </c>
      <c r="C41" s="30">
        <v>1.2007641953036059</v>
      </c>
      <c r="D41" s="63">
        <v>101.41105232570399</v>
      </c>
      <c r="E41" s="30">
        <v>99.769868413128592</v>
      </c>
      <c r="F41" s="30">
        <v>99.770173999794281</v>
      </c>
      <c r="G41" s="30">
        <v>-1.6180468383659719</v>
      </c>
      <c r="H41" s="30">
        <v>3.0629153926486907E-4</v>
      </c>
      <c r="I41" s="90" t="s">
        <v>48</v>
      </c>
      <c r="J41" s="26">
        <v>3</v>
      </c>
    </row>
    <row r="42" spans="1:10" ht="20.100000000000001" customHeight="1" x14ac:dyDescent="0.25">
      <c r="A42" s="25">
        <v>2</v>
      </c>
      <c r="B42" s="87" t="s">
        <v>51</v>
      </c>
      <c r="C42" s="31">
        <v>8.6275191615633986</v>
      </c>
      <c r="D42" s="62">
        <v>97.416979669428329</v>
      </c>
      <c r="E42" s="31">
        <v>95.584811989503535</v>
      </c>
      <c r="F42" s="31">
        <v>95.581979247650125</v>
      </c>
      <c r="G42" s="31">
        <v>-1.8836556296500273</v>
      </c>
      <c r="H42" s="31">
        <v>-2.9635899202462568E-3</v>
      </c>
      <c r="I42" s="88" t="s">
        <v>50</v>
      </c>
      <c r="J42" s="25">
        <v>2</v>
      </c>
    </row>
    <row r="43" spans="1:10" ht="20.100000000000001" customHeight="1" x14ac:dyDescent="0.25">
      <c r="A43" s="67">
        <v>3</v>
      </c>
      <c r="B43" s="89" t="s">
        <v>53</v>
      </c>
      <c r="C43" s="30">
        <v>0.49113342250573611</v>
      </c>
      <c r="D43" s="63">
        <v>98.727395795117545</v>
      </c>
      <c r="E43" s="30">
        <v>98.015929672272804</v>
      </c>
      <c r="F43" s="30">
        <v>98.162432530731692</v>
      </c>
      <c r="G43" s="30">
        <v>-0.57224568706165657</v>
      </c>
      <c r="H43" s="30">
        <v>0.14946841696930058</v>
      </c>
      <c r="I43" s="90" t="s">
        <v>52</v>
      </c>
      <c r="J43" s="26">
        <v>3</v>
      </c>
    </row>
    <row r="44" spans="1:10" ht="20.100000000000001" customHeight="1" x14ac:dyDescent="0.25">
      <c r="A44" s="67">
        <v>3</v>
      </c>
      <c r="B44" s="89" t="s">
        <v>55</v>
      </c>
      <c r="C44" s="30">
        <v>0.63993678618585725</v>
      </c>
      <c r="D44" s="63">
        <v>99.55576926867144</v>
      </c>
      <c r="E44" s="30">
        <v>98.213413878236409</v>
      </c>
      <c r="F44" s="30">
        <v>98.392915603029437</v>
      </c>
      <c r="G44" s="30">
        <v>-1.1680424692453562</v>
      </c>
      <c r="H44" s="30">
        <v>0.1827670149166849</v>
      </c>
      <c r="I44" s="90" t="s">
        <v>54</v>
      </c>
      <c r="J44" s="26">
        <v>3</v>
      </c>
    </row>
    <row r="45" spans="1:10" ht="20.100000000000001" customHeight="1" x14ac:dyDescent="0.25">
      <c r="A45" s="67">
        <v>3</v>
      </c>
      <c r="B45" s="89" t="s">
        <v>57</v>
      </c>
      <c r="C45" s="30">
        <v>1.956543840964152</v>
      </c>
      <c r="D45" s="63">
        <v>97.970640179314358</v>
      </c>
      <c r="E45" s="30">
        <v>95.622892373139123</v>
      </c>
      <c r="F45" s="30">
        <v>95.618953911241618</v>
      </c>
      <c r="G45" s="30">
        <v>-2.4003990009338283</v>
      </c>
      <c r="H45" s="30">
        <v>-4.1187437440526331E-3</v>
      </c>
      <c r="I45" s="90" t="s">
        <v>56</v>
      </c>
      <c r="J45" s="26">
        <v>3</v>
      </c>
    </row>
    <row r="46" spans="1:10" ht="20.100000000000001" customHeight="1" x14ac:dyDescent="0.25">
      <c r="A46" s="67">
        <v>3</v>
      </c>
      <c r="B46" s="89" t="s">
        <v>59</v>
      </c>
      <c r="C46" s="30">
        <v>2.3600346752647949</v>
      </c>
      <c r="D46" s="63">
        <v>94.157506738989198</v>
      </c>
      <c r="E46" s="30">
        <v>92.083474729694132</v>
      </c>
      <c r="F46" s="30">
        <v>92.008266489771657</v>
      </c>
      <c r="G46" s="30">
        <v>-2.2826010624679927</v>
      </c>
      <c r="H46" s="30">
        <v>-8.1673981290608655E-2</v>
      </c>
      <c r="I46" s="90" t="s">
        <v>58</v>
      </c>
      <c r="J46" s="26">
        <v>3</v>
      </c>
    </row>
    <row r="47" spans="1:10" ht="20.100000000000001" customHeight="1" x14ac:dyDescent="0.25">
      <c r="A47" s="67">
        <v>3</v>
      </c>
      <c r="B47" s="89" t="s">
        <v>61</v>
      </c>
      <c r="C47" s="30">
        <v>2.1299685278814779</v>
      </c>
      <c r="D47" s="63">
        <v>99.365877146172636</v>
      </c>
      <c r="E47" s="30">
        <v>99.195868268062782</v>
      </c>
      <c r="F47" s="30">
        <v>99.16592676303631</v>
      </c>
      <c r="G47" s="30">
        <v>-0.20122640576321071</v>
      </c>
      <c r="H47" s="30">
        <v>-3.0184225965501632E-2</v>
      </c>
      <c r="I47" s="90" t="s">
        <v>60</v>
      </c>
      <c r="J47" s="26">
        <v>3</v>
      </c>
    </row>
    <row r="48" spans="1:10" ht="20.100000000000001" customHeight="1" x14ac:dyDescent="0.25">
      <c r="A48" s="67">
        <v>3</v>
      </c>
      <c r="B48" s="89" t="s">
        <v>63</v>
      </c>
      <c r="C48" s="30">
        <v>1.049901908761381</v>
      </c>
      <c r="D48" s="63">
        <v>98.029062708988548</v>
      </c>
      <c r="E48" s="30">
        <v>93.657400246425539</v>
      </c>
      <c r="F48" s="30">
        <v>93.701493025938575</v>
      </c>
      <c r="G48" s="30">
        <v>-4.4145782520607195</v>
      </c>
      <c r="H48" s="30">
        <v>4.7078799322863851E-2</v>
      </c>
      <c r="I48" s="90" t="s">
        <v>62</v>
      </c>
      <c r="J48" s="26">
        <v>3</v>
      </c>
    </row>
    <row r="49" spans="1:10" s="97" customFormat="1" ht="20.100000000000001" customHeight="1" x14ac:dyDescent="0.25">
      <c r="A49" s="66">
        <v>1</v>
      </c>
      <c r="B49" s="98" t="s">
        <v>65</v>
      </c>
      <c r="C49" s="94">
        <v>29.925828716150015</v>
      </c>
      <c r="D49" s="94">
        <v>99.883644924060718</v>
      </c>
      <c r="E49" s="94">
        <v>102.24416744928659</v>
      </c>
      <c r="F49" s="94">
        <v>102.31811786190823</v>
      </c>
      <c r="G49" s="94">
        <v>2.4373088704345847</v>
      </c>
      <c r="H49" s="94">
        <v>7.2327267624650027E-2</v>
      </c>
      <c r="I49" s="95" t="s">
        <v>64</v>
      </c>
      <c r="J49" s="43">
        <v>1</v>
      </c>
    </row>
    <row r="50" spans="1:10" ht="20.100000000000001" customHeight="1" x14ac:dyDescent="0.25">
      <c r="A50" s="67">
        <v>3</v>
      </c>
      <c r="B50" s="89" t="s">
        <v>218</v>
      </c>
      <c r="C50" s="30">
        <v>4.2332125339138154</v>
      </c>
      <c r="D50" s="63">
        <v>101.31253080455549</v>
      </c>
      <c r="E50" s="30">
        <v>102.90982009410421</v>
      </c>
      <c r="F50" s="30">
        <v>102.97059657688079</v>
      </c>
      <c r="G50" s="30">
        <v>1.6365850888908406</v>
      </c>
      <c r="H50" s="30">
        <v>5.9058001190770426E-2</v>
      </c>
      <c r="I50" s="90" t="s">
        <v>224</v>
      </c>
      <c r="J50" s="67">
        <v>3</v>
      </c>
    </row>
    <row r="51" spans="1:10" ht="20.100000000000001" customHeight="1" x14ac:dyDescent="0.25">
      <c r="A51" s="67">
        <v>3</v>
      </c>
      <c r="B51" s="89" t="s">
        <v>219</v>
      </c>
      <c r="C51" s="30">
        <v>0.48941385090372402</v>
      </c>
      <c r="D51" s="63">
        <v>100.67491917235789</v>
      </c>
      <c r="E51" s="30">
        <v>102.63515087388831</v>
      </c>
      <c r="F51" s="30">
        <v>102.71253777910469</v>
      </c>
      <c r="G51" s="30">
        <v>2.0239585226369483</v>
      </c>
      <c r="H51" s="30">
        <v>7.5400001420056206E-2</v>
      </c>
      <c r="I51" s="90" t="s">
        <v>225</v>
      </c>
      <c r="J51" s="67">
        <v>3</v>
      </c>
    </row>
    <row r="52" spans="1:10" ht="20.100000000000001" customHeight="1" x14ac:dyDescent="0.25">
      <c r="A52" s="67">
        <v>3</v>
      </c>
      <c r="B52" s="89" t="s">
        <v>231</v>
      </c>
      <c r="C52" s="30">
        <v>3.7707719534323849</v>
      </c>
      <c r="D52" s="63">
        <v>103.02546997595039</v>
      </c>
      <c r="E52" s="30">
        <v>109.4747007610088</v>
      </c>
      <c r="F52" s="30">
        <v>109.48016485737799</v>
      </c>
      <c r="G52" s="30">
        <v>6.2651448063613335</v>
      </c>
      <c r="H52" s="30">
        <v>4.9911955284587251E-3</v>
      </c>
      <c r="I52" s="90" t="s">
        <v>230</v>
      </c>
      <c r="J52" s="67">
        <v>3</v>
      </c>
    </row>
    <row r="53" spans="1:10" ht="20.100000000000001" customHeight="1" x14ac:dyDescent="0.25">
      <c r="A53" s="67">
        <v>3</v>
      </c>
      <c r="B53" s="89" t="s">
        <v>220</v>
      </c>
      <c r="C53" s="30">
        <v>1.761823805505812</v>
      </c>
      <c r="D53" s="63">
        <v>93.969884658164531</v>
      </c>
      <c r="E53" s="30">
        <v>99.304659970118365</v>
      </c>
      <c r="F53" s="30">
        <v>99.335855624191993</v>
      </c>
      <c r="G53" s="30">
        <v>5.7103091969808562</v>
      </c>
      <c r="H53" s="30">
        <v>3.1414088808134899E-2</v>
      </c>
      <c r="I53" s="90" t="s">
        <v>226</v>
      </c>
      <c r="J53" s="67">
        <v>3</v>
      </c>
    </row>
    <row r="54" spans="1:10" ht="20.100000000000001" customHeight="1" x14ac:dyDescent="0.25">
      <c r="A54" s="67">
        <v>3</v>
      </c>
      <c r="B54" s="89" t="s">
        <v>221</v>
      </c>
      <c r="C54" s="30">
        <v>6.0672078304665717</v>
      </c>
      <c r="D54" s="63">
        <v>100.09461984307211</v>
      </c>
      <c r="E54" s="30">
        <v>101.0499005438071</v>
      </c>
      <c r="F54" s="30">
        <v>101.0508479873093</v>
      </c>
      <c r="G54" s="30">
        <v>0.9553242179613175</v>
      </c>
      <c r="H54" s="30">
        <v>9.3759963848416561E-4</v>
      </c>
      <c r="I54" s="90" t="s">
        <v>227</v>
      </c>
      <c r="J54" s="67">
        <v>3</v>
      </c>
    </row>
    <row r="55" spans="1:10" ht="20.100000000000001" customHeight="1" x14ac:dyDescent="0.25">
      <c r="A55" s="67">
        <v>3</v>
      </c>
      <c r="B55" s="89" t="s">
        <v>67</v>
      </c>
      <c r="C55" s="30">
        <v>5.5309439707177424</v>
      </c>
      <c r="D55" s="63">
        <v>99.549456910504475</v>
      </c>
      <c r="E55" s="30">
        <v>103.32342295472989</v>
      </c>
      <c r="F55" s="30">
        <v>103.538563478675</v>
      </c>
      <c r="G55" s="30">
        <v>4.0071605531276422</v>
      </c>
      <c r="H55" s="30">
        <v>0.2082204768219631</v>
      </c>
      <c r="I55" s="90" t="s">
        <v>66</v>
      </c>
      <c r="J55" s="67">
        <v>3</v>
      </c>
    </row>
    <row r="56" spans="1:10" ht="20.100000000000001" customHeight="1" x14ac:dyDescent="0.25">
      <c r="A56" s="67">
        <v>3</v>
      </c>
      <c r="B56" s="89" t="s">
        <v>69</v>
      </c>
      <c r="C56" s="30">
        <v>1.749428706389266</v>
      </c>
      <c r="D56" s="63">
        <v>99.787554284143297</v>
      </c>
      <c r="E56" s="30">
        <v>102.6572780828652</v>
      </c>
      <c r="F56" s="30">
        <v>102.78382281735429</v>
      </c>
      <c r="G56" s="30">
        <v>3.0026475292491694</v>
      </c>
      <c r="H56" s="30">
        <v>0.12326913089097946</v>
      </c>
      <c r="I56" s="90" t="s">
        <v>68</v>
      </c>
      <c r="J56" s="67">
        <v>3</v>
      </c>
    </row>
    <row r="57" spans="1:10" ht="20.100000000000001" customHeight="1" x14ac:dyDescent="0.25">
      <c r="A57" s="67">
        <v>3</v>
      </c>
      <c r="B57" s="89" t="s">
        <v>222</v>
      </c>
      <c r="C57" s="30">
        <v>3.4355657690802208</v>
      </c>
      <c r="D57" s="63">
        <v>98.902707728706957</v>
      </c>
      <c r="E57" s="30">
        <v>98.625116338209509</v>
      </c>
      <c r="F57" s="30">
        <v>98.683024368243665</v>
      </c>
      <c r="G57" s="30">
        <v>-0.22212067344595798</v>
      </c>
      <c r="H57" s="30">
        <v>5.8715297060407678E-2</v>
      </c>
      <c r="I57" s="90" t="s">
        <v>228</v>
      </c>
      <c r="J57" s="67">
        <v>3</v>
      </c>
    </row>
    <row r="58" spans="1:10" ht="20.100000000000001" customHeight="1" x14ac:dyDescent="0.25">
      <c r="A58" s="67">
        <v>3</v>
      </c>
      <c r="B58" s="89" t="s">
        <v>223</v>
      </c>
      <c r="C58" s="30">
        <v>1.857241065663922</v>
      </c>
      <c r="D58" s="63">
        <v>99.388150433808434</v>
      </c>
      <c r="E58" s="30">
        <v>100.3771239392659</v>
      </c>
      <c r="F58" s="30">
        <v>100.4535079831733</v>
      </c>
      <c r="G58" s="30">
        <v>1.0719160631471603</v>
      </c>
      <c r="H58" s="30">
        <v>7.6097063663249642E-2</v>
      </c>
      <c r="I58" s="90" t="s">
        <v>229</v>
      </c>
      <c r="J58" s="67">
        <v>3</v>
      </c>
    </row>
    <row r="59" spans="1:10" ht="20.100000000000001" customHeight="1" x14ac:dyDescent="0.25">
      <c r="A59" s="67">
        <v>3</v>
      </c>
      <c r="B59" s="89" t="s">
        <v>71</v>
      </c>
      <c r="C59" s="30">
        <v>1.030219230076554</v>
      </c>
      <c r="D59" s="63">
        <v>97.708327717623689</v>
      </c>
      <c r="E59" s="30">
        <v>95.397362274699148</v>
      </c>
      <c r="F59" s="30">
        <v>95.478969161971477</v>
      </c>
      <c r="G59" s="30">
        <v>-2.2816464141061199</v>
      </c>
      <c r="H59" s="30">
        <v>8.5544175778506926E-2</v>
      </c>
      <c r="I59" s="90" t="s">
        <v>70</v>
      </c>
      <c r="J59" s="67">
        <v>3</v>
      </c>
    </row>
    <row r="60" spans="1:10" s="97" customFormat="1" ht="20.100000000000001" customHeight="1" x14ac:dyDescent="0.25">
      <c r="A60" s="43">
        <v>1</v>
      </c>
      <c r="B60" s="99" t="s">
        <v>177</v>
      </c>
      <c r="C60" s="96">
        <v>19.010938673227308</v>
      </c>
      <c r="D60" s="96">
        <v>99.912758187449668</v>
      </c>
      <c r="E60" s="96">
        <v>102.35243352620645</v>
      </c>
      <c r="F60" s="96">
        <v>102.41347982949945</v>
      </c>
      <c r="G60" s="96">
        <v>2.5029052219318171</v>
      </c>
      <c r="H60" s="96">
        <v>5.9643235817508078E-2</v>
      </c>
      <c r="I60" s="100" t="s">
        <v>72</v>
      </c>
      <c r="J60" s="43">
        <v>1</v>
      </c>
    </row>
    <row r="61" spans="1:10" ht="20.100000000000001" customHeight="1" x14ac:dyDescent="0.25">
      <c r="A61" s="25">
        <v>2</v>
      </c>
      <c r="B61" s="87" t="s">
        <v>74</v>
      </c>
      <c r="C61" s="31">
        <v>13.62578272895097</v>
      </c>
      <c r="D61" s="62">
        <v>99.636860904278578</v>
      </c>
      <c r="E61" s="31">
        <v>102.08728737797006</v>
      </c>
      <c r="F61" s="31">
        <v>102.13116132959834</v>
      </c>
      <c r="G61" s="31">
        <v>2.5033912175495443</v>
      </c>
      <c r="H61" s="31">
        <v>4.2976900214664049E-2</v>
      </c>
      <c r="I61" s="88" t="s">
        <v>73</v>
      </c>
      <c r="J61" s="25">
        <v>2</v>
      </c>
    </row>
    <row r="62" spans="1:10" ht="20.100000000000001" customHeight="1" x14ac:dyDescent="0.25">
      <c r="A62" s="67">
        <v>3</v>
      </c>
      <c r="B62" s="89" t="s">
        <v>76</v>
      </c>
      <c r="C62" s="30">
        <v>3.083591167520451</v>
      </c>
      <c r="D62" s="63">
        <v>100.32062455735699</v>
      </c>
      <c r="E62" s="30">
        <v>102.1206943479438</v>
      </c>
      <c r="F62" s="30">
        <v>102.1407350972126</v>
      </c>
      <c r="G62" s="30">
        <v>1.8142934694500346</v>
      </c>
      <c r="H62" s="30">
        <v>1.9624572077936442E-2</v>
      </c>
      <c r="I62" s="90" t="s">
        <v>75</v>
      </c>
      <c r="J62" s="26">
        <v>3</v>
      </c>
    </row>
    <row r="63" spans="1:10" ht="20.100000000000001" customHeight="1" x14ac:dyDescent="0.25">
      <c r="A63" s="67">
        <v>3</v>
      </c>
      <c r="B63" s="89" t="s">
        <v>78</v>
      </c>
      <c r="C63" s="30">
        <v>3.4356878335782368</v>
      </c>
      <c r="D63" s="63">
        <v>99.30851751498426</v>
      </c>
      <c r="E63" s="30">
        <v>102.31755367221369</v>
      </c>
      <c r="F63" s="30">
        <v>102.38590516097889</v>
      </c>
      <c r="G63" s="30">
        <v>3.098815411810274</v>
      </c>
      <c r="H63" s="30">
        <v>6.6803286740202417E-2</v>
      </c>
      <c r="I63" s="90" t="s">
        <v>77</v>
      </c>
      <c r="J63" s="26">
        <v>3</v>
      </c>
    </row>
    <row r="64" spans="1:10" ht="20.100000000000001" customHeight="1" x14ac:dyDescent="0.25">
      <c r="A64" s="67">
        <v>3</v>
      </c>
      <c r="B64" s="89" t="s">
        <v>80</v>
      </c>
      <c r="C64" s="30">
        <v>1.922579944323509</v>
      </c>
      <c r="D64" s="63">
        <v>99.527179559075947</v>
      </c>
      <c r="E64" s="30">
        <v>102.0415568928166</v>
      </c>
      <c r="F64" s="30">
        <v>102.13499612074311</v>
      </c>
      <c r="G64" s="30">
        <v>2.6202054285274334</v>
      </c>
      <c r="H64" s="30">
        <v>9.1569778795763668E-2</v>
      </c>
      <c r="I64" s="90" t="s">
        <v>79</v>
      </c>
      <c r="J64" s="26">
        <v>3</v>
      </c>
    </row>
    <row r="65" spans="1:10" ht="20.100000000000001" customHeight="1" x14ac:dyDescent="0.25">
      <c r="A65" s="67">
        <v>3</v>
      </c>
      <c r="B65" s="89" t="s">
        <v>82</v>
      </c>
      <c r="C65" s="30">
        <v>2.9983118613017612</v>
      </c>
      <c r="D65" s="63">
        <v>99.640503664683081</v>
      </c>
      <c r="E65" s="30">
        <v>103.48076046834751</v>
      </c>
      <c r="F65" s="30">
        <v>103.511960339347</v>
      </c>
      <c r="G65" s="30">
        <v>3.8854246338340559</v>
      </c>
      <c r="H65" s="30">
        <v>3.0150407533025003E-2</v>
      </c>
      <c r="I65" s="90" t="s">
        <v>81</v>
      </c>
      <c r="J65" s="26">
        <v>3</v>
      </c>
    </row>
    <row r="66" spans="1:10" ht="20.100000000000001" customHeight="1" x14ac:dyDescent="0.25">
      <c r="A66" s="67">
        <v>3</v>
      </c>
      <c r="B66" s="89" t="s">
        <v>84</v>
      </c>
      <c r="C66" s="30">
        <v>2.185611922227011</v>
      </c>
      <c r="D66" s="63">
        <v>99.28461714703873</v>
      </c>
      <c r="E66" s="30">
        <v>99.845132096374741</v>
      </c>
      <c r="F66" s="30">
        <v>99.858456367344701</v>
      </c>
      <c r="G66" s="30">
        <v>0.57797394681606828</v>
      </c>
      <c r="H66" s="30">
        <v>1.3344937995674044E-2</v>
      </c>
      <c r="I66" s="90" t="s">
        <v>83</v>
      </c>
      <c r="J66" s="26">
        <v>3</v>
      </c>
    </row>
    <row r="67" spans="1:10" ht="20.100000000000001" customHeight="1" x14ac:dyDescent="0.25">
      <c r="A67" s="25">
        <v>2</v>
      </c>
      <c r="B67" s="87" t="s">
        <v>86</v>
      </c>
      <c r="C67" s="31">
        <v>5.3851559442763381</v>
      </c>
      <c r="D67" s="62">
        <v>100.61426372764714</v>
      </c>
      <c r="E67" s="31">
        <v>103.02639889879639</v>
      </c>
      <c r="F67" s="31">
        <v>103.13130615563071</v>
      </c>
      <c r="G67" s="31">
        <v>2.5016755425423032</v>
      </c>
      <c r="H67" s="31">
        <v>0.10182560776230698</v>
      </c>
      <c r="I67" s="88" t="s">
        <v>85</v>
      </c>
      <c r="J67" s="25">
        <v>2</v>
      </c>
    </row>
    <row r="68" spans="1:10" ht="20.100000000000001" customHeight="1" x14ac:dyDescent="0.25">
      <c r="A68" s="67">
        <v>3</v>
      </c>
      <c r="B68" s="89" t="s">
        <v>88</v>
      </c>
      <c r="C68" s="30">
        <v>1.3477780006697679</v>
      </c>
      <c r="D68" s="63">
        <v>101.1107201818176</v>
      </c>
      <c r="E68" s="30">
        <v>104.25394938569789</v>
      </c>
      <c r="F68" s="30">
        <v>104.26602808578581</v>
      </c>
      <c r="G68" s="30">
        <v>3.120646256197479</v>
      </c>
      <c r="H68" s="30">
        <v>1.1585844142203428E-2</v>
      </c>
      <c r="I68" s="90" t="s">
        <v>87</v>
      </c>
      <c r="J68" s="26">
        <v>3</v>
      </c>
    </row>
    <row r="69" spans="1:10" ht="20.100000000000001" customHeight="1" x14ac:dyDescent="0.25">
      <c r="A69" s="67">
        <v>3</v>
      </c>
      <c r="B69" s="89" t="s">
        <v>90</v>
      </c>
      <c r="C69" s="30">
        <v>0.44077802161068619</v>
      </c>
      <c r="D69" s="63">
        <v>99.178039694772096</v>
      </c>
      <c r="E69" s="30">
        <v>99.466336187927396</v>
      </c>
      <c r="F69" s="30">
        <v>99.702003315589508</v>
      </c>
      <c r="G69" s="30">
        <v>0.5283060871438261</v>
      </c>
      <c r="H69" s="30">
        <v>0.23693154558026563</v>
      </c>
      <c r="I69" s="90" t="s">
        <v>89</v>
      </c>
      <c r="J69" s="26">
        <v>3</v>
      </c>
    </row>
    <row r="70" spans="1:10" ht="20.100000000000001" customHeight="1" x14ac:dyDescent="0.25">
      <c r="A70" s="67">
        <v>3</v>
      </c>
      <c r="B70" s="89" t="s">
        <v>92</v>
      </c>
      <c r="C70" s="30">
        <v>1.205883378385753</v>
      </c>
      <c r="D70" s="63">
        <v>101.49011908194629</v>
      </c>
      <c r="E70" s="30">
        <v>104.2837942282133</v>
      </c>
      <c r="F70" s="30">
        <v>104.50122035453052</v>
      </c>
      <c r="G70" s="30">
        <v>2.9668910627181022</v>
      </c>
      <c r="H70" s="30">
        <v>0.20849464475891644</v>
      </c>
      <c r="I70" s="90" t="s">
        <v>91</v>
      </c>
      <c r="J70" s="26">
        <v>3</v>
      </c>
    </row>
    <row r="71" spans="1:10" ht="20.100000000000001" customHeight="1" x14ac:dyDescent="0.25">
      <c r="A71" s="67">
        <v>3</v>
      </c>
      <c r="B71" s="89" t="s">
        <v>94</v>
      </c>
      <c r="C71" s="30">
        <v>1.137012660145535</v>
      </c>
      <c r="D71" s="63">
        <v>99.778819152238484</v>
      </c>
      <c r="E71" s="30">
        <v>104.20188574832841</v>
      </c>
      <c r="F71" s="30">
        <v>104.3588747533805</v>
      </c>
      <c r="G71" s="30">
        <v>4.5902082626914531</v>
      </c>
      <c r="H71" s="30">
        <v>0.15065850672919545</v>
      </c>
      <c r="I71" s="90" t="s">
        <v>93</v>
      </c>
      <c r="J71" s="26">
        <v>3</v>
      </c>
    </row>
    <row r="72" spans="1:10" ht="20.100000000000001" customHeight="1" x14ac:dyDescent="0.25">
      <c r="A72" s="67">
        <v>3</v>
      </c>
      <c r="B72" s="89" t="s">
        <v>96</v>
      </c>
      <c r="C72" s="30">
        <v>1.2537038834645959</v>
      </c>
      <c r="D72" s="63">
        <v>100.51255109161259</v>
      </c>
      <c r="E72" s="30">
        <v>100.75165751236861</v>
      </c>
      <c r="F72" s="30">
        <v>100.75632884509911</v>
      </c>
      <c r="G72" s="30">
        <v>0.2425346395440009</v>
      </c>
      <c r="H72" s="30">
        <v>4.6364822632538605E-3</v>
      </c>
      <c r="I72" s="90" t="s">
        <v>95</v>
      </c>
      <c r="J72" s="26">
        <v>3</v>
      </c>
    </row>
    <row r="73" spans="1:10" s="97" customFormat="1" ht="20.100000000000001" customHeight="1" x14ac:dyDescent="0.25">
      <c r="A73" s="43">
        <v>1</v>
      </c>
      <c r="B73" s="101" t="s">
        <v>98</v>
      </c>
      <c r="C73" s="96">
        <v>2.538768109998645</v>
      </c>
      <c r="D73" s="96">
        <v>119.26733968149554</v>
      </c>
      <c r="E73" s="96">
        <v>131.02389389393591</v>
      </c>
      <c r="F73" s="96">
        <v>131.02389389393591</v>
      </c>
      <c r="G73" s="96">
        <v>9.8573123571267232</v>
      </c>
      <c r="H73" s="96">
        <v>0</v>
      </c>
      <c r="I73" s="102" t="s">
        <v>97</v>
      </c>
      <c r="J73" s="43">
        <v>1</v>
      </c>
    </row>
    <row r="74" spans="1:10" ht="20.100000000000001" customHeight="1" x14ac:dyDescent="0.25">
      <c r="A74" s="67">
        <v>3</v>
      </c>
      <c r="B74" s="89" t="s">
        <v>100</v>
      </c>
      <c r="C74" s="30">
        <v>0.95788265236225079</v>
      </c>
      <c r="D74" s="63">
        <v>100</v>
      </c>
      <c r="E74" s="30">
        <v>99.999995814211502</v>
      </c>
      <c r="F74" s="30">
        <v>99.999995814211502</v>
      </c>
      <c r="G74" s="30">
        <v>-4.185788493593634E-6</v>
      </c>
      <c r="H74" s="30">
        <v>0</v>
      </c>
      <c r="I74" s="90" t="s">
        <v>99</v>
      </c>
      <c r="J74" s="26">
        <v>3</v>
      </c>
    </row>
    <row r="75" spans="1:10" ht="20.100000000000001" customHeight="1" x14ac:dyDescent="0.25">
      <c r="A75" s="67">
        <v>3</v>
      </c>
      <c r="B75" s="89" t="s">
        <v>102</v>
      </c>
      <c r="C75" s="30">
        <v>0.98968785186736963</v>
      </c>
      <c r="D75" s="63">
        <v>157.1428571428572</v>
      </c>
      <c r="E75" s="30">
        <v>199.99999999999989</v>
      </c>
      <c r="F75" s="30">
        <v>199.99999999999989</v>
      </c>
      <c r="G75" s="30">
        <v>27.27272727272716</v>
      </c>
      <c r="H75" s="30">
        <v>0</v>
      </c>
      <c r="I75" s="90" t="s">
        <v>101</v>
      </c>
      <c r="J75" s="26">
        <v>3</v>
      </c>
    </row>
    <row r="76" spans="1:10" ht="20.100000000000001" customHeight="1" x14ac:dyDescent="0.25">
      <c r="A76" s="67">
        <v>3</v>
      </c>
      <c r="B76" s="89" t="s">
        <v>104</v>
      </c>
      <c r="C76" s="30">
        <v>0.59119760576902458</v>
      </c>
      <c r="D76" s="63">
        <v>100</v>
      </c>
      <c r="E76" s="30">
        <v>100</v>
      </c>
      <c r="F76" s="30">
        <v>100</v>
      </c>
      <c r="G76" s="30">
        <v>0</v>
      </c>
      <c r="H76" s="30">
        <v>0</v>
      </c>
      <c r="I76" s="90" t="s">
        <v>103</v>
      </c>
      <c r="J76" s="26">
        <v>3</v>
      </c>
    </row>
    <row r="77" spans="1:10" ht="20.100000000000001" customHeight="1" x14ac:dyDescent="0.25">
      <c r="A77"/>
      <c r="B77"/>
      <c r="C77"/>
      <c r="D77"/>
      <c r="E77" s="48"/>
      <c r="F77" s="49"/>
      <c r="G77"/>
      <c r="H77"/>
      <c r="I77"/>
      <c r="J77"/>
    </row>
    <row r="78" spans="1:10" ht="20.100000000000001" customHeight="1" x14ac:dyDescent="0.25">
      <c r="A78"/>
      <c r="B78" s="7"/>
      <c r="C78" s="119"/>
      <c r="D78" s="119"/>
      <c r="E78" s="119"/>
      <c r="F78" s="119"/>
      <c r="G78" s="119"/>
      <c r="H78" s="119"/>
      <c r="I78" s="119"/>
      <c r="J78"/>
    </row>
    <row r="79" spans="1:10" ht="20.100000000000001" customHeight="1" x14ac:dyDescent="0.25">
      <c r="A79"/>
      <c r="B79" s="114"/>
      <c r="C79" s="114"/>
      <c r="D79" s="114"/>
      <c r="E79" s="114"/>
      <c r="F79" s="114"/>
      <c r="G79" s="114"/>
      <c r="H79" s="114"/>
      <c r="I79" s="114"/>
      <c r="J79"/>
    </row>
    <row r="80" spans="1:10" ht="20.100000000000001" customHeight="1" x14ac:dyDescent="0.2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B7:I7"/>
    <mergeCell ref="C8:I8"/>
    <mergeCell ref="D11:F11"/>
    <mergeCell ref="G11:H11"/>
    <mergeCell ref="B10:I10"/>
    <mergeCell ref="C11:C12"/>
    <mergeCell ref="B11:B12"/>
    <mergeCell ref="C78:I78"/>
    <mergeCell ref="B79:I79"/>
    <mergeCell ref="A11:A12"/>
    <mergeCell ref="I11:I12"/>
    <mergeCell ref="J11:J12"/>
  </mergeCells>
  <conditionalFormatting sqref="E80 E77">
    <cfRule type="colorScale" priority="13">
      <colorScale>
        <cfvo type="min"/>
        <cfvo type="max"/>
        <color rgb="FFFFEF9C"/>
        <color rgb="FF63BE7B"/>
      </colorScale>
    </cfRule>
  </conditionalFormatting>
  <conditionalFormatting sqref="F80 F77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P30"/>
  <sheetViews>
    <sheetView showGridLines="0" rightToLeft="1" zoomScale="75" zoomScaleNormal="75" workbookViewId="0">
      <selection activeCell="J1" sqref="J1"/>
    </sheetView>
  </sheetViews>
  <sheetFormatPr defaultRowHeight="15" x14ac:dyDescent="0.25"/>
  <cols>
    <col min="3" max="3" width="11" customWidth="1"/>
    <col min="4" max="4" width="17.140625" customWidth="1"/>
    <col min="5" max="5" width="13.42578125" customWidth="1"/>
    <col min="6" max="6" width="16.42578125" customWidth="1"/>
    <col min="7" max="7" width="12.42578125" customWidth="1"/>
    <col min="8" max="8" width="20.140625" customWidth="1"/>
    <col min="9" max="9" width="13.85546875" customWidth="1"/>
    <col min="10" max="10" width="19.140625" customWidth="1"/>
    <col min="11" max="11" width="11.42578125" customWidth="1"/>
    <col min="12" max="12" width="28.42578125" customWidth="1"/>
    <col min="13" max="13" width="13.42578125" customWidth="1"/>
    <col min="14" max="14" width="17.42578125" customWidth="1"/>
    <col min="15" max="15" width="13.85546875" customWidth="1"/>
    <col min="16" max="16" width="10.85546875" bestFit="1" customWidth="1"/>
  </cols>
  <sheetData>
    <row r="1" spans="1:16" x14ac:dyDescent="0.2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" customHeight="1" x14ac:dyDescent="0.3">
      <c r="A8" s="12"/>
      <c r="B8" s="1"/>
      <c r="C8" s="1"/>
      <c r="D8" s="1"/>
      <c r="E8" s="139" t="s">
        <v>171</v>
      </c>
      <c r="F8" s="139"/>
      <c r="G8" s="139"/>
      <c r="H8" s="139"/>
      <c r="I8" s="139"/>
      <c r="J8" s="139"/>
      <c r="K8" s="139"/>
      <c r="L8" s="139"/>
      <c r="M8" s="139"/>
      <c r="N8" s="23"/>
      <c r="O8" s="1"/>
      <c r="P8" s="1"/>
    </row>
    <row r="9" spans="1:16" x14ac:dyDescent="0.2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6" ht="21" customHeight="1" x14ac:dyDescent="0.25">
      <c r="A10" s="12"/>
      <c r="B10" s="140" t="s">
        <v>193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</row>
    <row r="11" spans="1:16" ht="48" customHeight="1" x14ac:dyDescent="0.25">
      <c r="A11" s="121" t="s">
        <v>153</v>
      </c>
      <c r="B11" s="135" t="s">
        <v>152</v>
      </c>
      <c r="C11" s="136"/>
      <c r="D11" s="121" t="s">
        <v>151</v>
      </c>
      <c r="E11" s="123" t="s">
        <v>133</v>
      </c>
      <c r="F11" s="141"/>
      <c r="G11" s="141"/>
      <c r="H11" s="141"/>
      <c r="I11" s="141"/>
      <c r="J11" s="141"/>
      <c r="K11" s="142"/>
      <c r="L11" s="143" t="s">
        <v>142</v>
      </c>
      <c r="M11" s="123" t="s">
        <v>157</v>
      </c>
      <c r="N11" s="141"/>
      <c r="O11" s="142"/>
      <c r="P11" s="121" t="s">
        <v>144</v>
      </c>
    </row>
    <row r="12" spans="1:16" ht="42" customHeight="1" x14ac:dyDescent="0.25">
      <c r="A12" s="122"/>
      <c r="B12" s="137"/>
      <c r="C12" s="138"/>
      <c r="D12" s="122"/>
      <c r="E12" s="27" t="s">
        <v>141</v>
      </c>
      <c r="F12" s="27" t="s">
        <v>140</v>
      </c>
      <c r="G12" s="27" t="s">
        <v>186</v>
      </c>
      <c r="H12" s="27" t="s">
        <v>139</v>
      </c>
      <c r="I12" s="27" t="s">
        <v>138</v>
      </c>
      <c r="J12" s="27" t="s">
        <v>137</v>
      </c>
      <c r="K12" s="27" t="s">
        <v>136</v>
      </c>
      <c r="L12" s="143"/>
      <c r="M12" s="55" t="s">
        <v>157</v>
      </c>
      <c r="N12" s="55" t="s">
        <v>147</v>
      </c>
      <c r="O12" s="54" t="s">
        <v>135</v>
      </c>
      <c r="P12" s="122"/>
    </row>
    <row r="13" spans="1:16" ht="21.75" x14ac:dyDescent="0.25">
      <c r="A13" s="45">
        <v>2024</v>
      </c>
      <c r="B13" s="45" t="s">
        <v>109</v>
      </c>
      <c r="C13" s="45" t="s">
        <v>118</v>
      </c>
      <c r="D13" s="28">
        <v>100.03305486151962</v>
      </c>
      <c r="E13" s="28">
        <v>99.42120644390458</v>
      </c>
      <c r="F13" s="28">
        <v>100.66821896223139</v>
      </c>
      <c r="G13" s="28">
        <v>100.53001543938991</v>
      </c>
      <c r="H13" s="28">
        <v>99.198155713388132</v>
      </c>
      <c r="I13" s="28">
        <v>98.744326641278136</v>
      </c>
      <c r="J13" s="28">
        <v>99.824250386825398</v>
      </c>
      <c r="K13" s="28">
        <v>97.804938541866875</v>
      </c>
      <c r="L13" s="28">
        <v>99.951194706097382</v>
      </c>
      <c r="M13" s="28">
        <v>99.381261448851816</v>
      </c>
      <c r="N13" s="28">
        <v>98.993313143147191</v>
      </c>
      <c r="O13" s="28">
        <v>100.36967081117689</v>
      </c>
      <c r="P13" s="28">
        <v>119.2673396814955</v>
      </c>
    </row>
    <row r="14" spans="1:16" ht="21.75" x14ac:dyDescent="0.25">
      <c r="A14" s="43">
        <v>2024</v>
      </c>
      <c r="B14" s="37" t="s">
        <v>110</v>
      </c>
      <c r="C14" s="42" t="s">
        <v>119</v>
      </c>
      <c r="D14" s="29">
        <v>100.2312208254049</v>
      </c>
      <c r="E14" s="29">
        <v>99.79143228868152</v>
      </c>
      <c r="F14" s="29">
        <v>100.5543082016334</v>
      </c>
      <c r="G14" s="29">
        <v>101.79417523498611</v>
      </c>
      <c r="H14" s="29">
        <v>99.013678498200179</v>
      </c>
      <c r="I14" s="29">
        <v>98.013565194872371</v>
      </c>
      <c r="J14" s="29">
        <v>101.04617451831599</v>
      </c>
      <c r="K14" s="29">
        <v>97.724001757906606</v>
      </c>
      <c r="L14" s="29">
        <v>100.0148001394171</v>
      </c>
      <c r="M14" s="29">
        <v>99.373454213684454</v>
      </c>
      <c r="N14" s="29">
        <v>98.979398180902919</v>
      </c>
      <c r="O14" s="29">
        <v>100.37753477098701</v>
      </c>
      <c r="P14" s="29">
        <v>119.2673396814955</v>
      </c>
    </row>
    <row r="15" spans="1:16" ht="21.75" x14ac:dyDescent="0.25">
      <c r="A15" s="45">
        <v>2024</v>
      </c>
      <c r="B15" s="45" t="s">
        <v>111</v>
      </c>
      <c r="C15" s="45" t="s">
        <v>120</v>
      </c>
      <c r="D15" s="28">
        <v>100.20166919550519</v>
      </c>
      <c r="E15" s="28">
        <v>99.757865136655553</v>
      </c>
      <c r="F15" s="28">
        <v>100.5978293664261</v>
      </c>
      <c r="G15" s="28">
        <v>101.98849700656361</v>
      </c>
      <c r="H15" s="28">
        <v>98.825057789886046</v>
      </c>
      <c r="I15" s="28">
        <v>97.135345052288642</v>
      </c>
      <c r="J15" s="28">
        <v>101.42228685185299</v>
      </c>
      <c r="K15" s="28">
        <v>97.713283653813605</v>
      </c>
      <c r="L15" s="28">
        <v>99.969597131452971</v>
      </c>
      <c r="M15" s="28">
        <v>99.375365781927997</v>
      </c>
      <c r="N15" s="28">
        <v>98.859044562137939</v>
      </c>
      <c r="O15" s="28">
        <v>100.6938626366038</v>
      </c>
      <c r="P15" s="28">
        <v>119.2673396814955</v>
      </c>
    </row>
    <row r="16" spans="1:16" ht="21.75" x14ac:dyDescent="0.25">
      <c r="A16" s="43">
        <v>2024</v>
      </c>
      <c r="B16" s="37" t="s">
        <v>112</v>
      </c>
      <c r="C16" s="42" t="s">
        <v>121</v>
      </c>
      <c r="D16" s="29">
        <v>100.22504836704029</v>
      </c>
      <c r="E16" s="29">
        <v>99.792386986405631</v>
      </c>
      <c r="F16" s="29">
        <v>100.83892893158351</v>
      </c>
      <c r="G16" s="29">
        <v>102.1255588964539</v>
      </c>
      <c r="H16" s="29">
        <v>98.629209615614513</v>
      </c>
      <c r="I16" s="29">
        <v>97.314246275271969</v>
      </c>
      <c r="J16" s="29">
        <v>102.0269801308765</v>
      </c>
      <c r="K16" s="29">
        <v>97.597996192807827</v>
      </c>
      <c r="L16" s="29">
        <v>99.916830762036767</v>
      </c>
      <c r="M16" s="29">
        <v>99.492210885933417</v>
      </c>
      <c r="N16" s="29">
        <v>99.052213061582563</v>
      </c>
      <c r="O16" s="29">
        <v>100.61426372764718</v>
      </c>
      <c r="P16" s="29">
        <v>119.2673396814955</v>
      </c>
    </row>
    <row r="17" spans="1:16" ht="21.75" x14ac:dyDescent="0.25">
      <c r="A17" s="45">
        <v>2024</v>
      </c>
      <c r="B17" s="45" t="s">
        <v>108</v>
      </c>
      <c r="C17" s="45" t="s">
        <v>122</v>
      </c>
      <c r="D17" s="28">
        <v>100.10942206385609</v>
      </c>
      <c r="E17" s="28">
        <v>99.59310735628361</v>
      </c>
      <c r="F17" s="28">
        <v>100.3744519745575</v>
      </c>
      <c r="G17" s="28">
        <v>102.00702857576269</v>
      </c>
      <c r="H17" s="28">
        <v>98.165488650673396</v>
      </c>
      <c r="I17" s="28">
        <v>97.83265343105198</v>
      </c>
      <c r="J17" s="28">
        <v>101.63074433156521</v>
      </c>
      <c r="K17" s="28">
        <v>97.569670953378321</v>
      </c>
      <c r="L17" s="28">
        <v>99.860300307121136</v>
      </c>
      <c r="M17" s="28">
        <v>99.484362334192326</v>
      </c>
      <c r="N17" s="28">
        <v>99.041311217708468</v>
      </c>
      <c r="O17" s="28">
        <v>100.61426372764718</v>
      </c>
      <c r="P17" s="28">
        <v>119.2673396814955</v>
      </c>
    </row>
    <row r="18" spans="1:16" ht="21.75" x14ac:dyDescent="0.25">
      <c r="A18" s="43">
        <v>2024</v>
      </c>
      <c r="B18" s="37" t="s">
        <v>113</v>
      </c>
      <c r="C18" s="42" t="s">
        <v>123</v>
      </c>
      <c r="D18" s="29">
        <v>100.12406237386099</v>
      </c>
      <c r="E18" s="29">
        <v>99.441219801223255</v>
      </c>
      <c r="F18" s="29">
        <v>100.10085352361048</v>
      </c>
      <c r="G18" s="29">
        <v>101.97675721450581</v>
      </c>
      <c r="H18" s="29">
        <v>97.698968573848887</v>
      </c>
      <c r="I18" s="29">
        <v>97.827178192384594</v>
      </c>
      <c r="J18" s="29">
        <v>102.08284201716799</v>
      </c>
      <c r="K18" s="29">
        <v>97.416979669428343</v>
      </c>
      <c r="L18" s="29">
        <v>99.88364492406069</v>
      </c>
      <c r="M18" s="29">
        <v>99.912758187449697</v>
      </c>
      <c r="N18" s="29">
        <v>99.636860904278592</v>
      </c>
      <c r="O18" s="29">
        <v>100.61426372764718</v>
      </c>
      <c r="P18" s="29">
        <v>119.2673396814955</v>
      </c>
    </row>
    <row r="19" spans="1:16" ht="21.75" x14ac:dyDescent="0.25">
      <c r="A19" s="45">
        <v>2024</v>
      </c>
      <c r="B19" s="45" t="s">
        <v>114</v>
      </c>
      <c r="C19" s="45" t="s">
        <v>124</v>
      </c>
      <c r="D19" s="28">
        <v>101.037893613634</v>
      </c>
      <c r="E19" s="28">
        <v>99.526455006708943</v>
      </c>
      <c r="F19" s="28">
        <v>100.45447578446461</v>
      </c>
      <c r="G19" s="28">
        <v>102.0998657013277</v>
      </c>
      <c r="H19" s="28">
        <v>97.97456909668692</v>
      </c>
      <c r="I19" s="28">
        <v>98.047466825026703</v>
      </c>
      <c r="J19" s="28">
        <v>101.77279729412029</v>
      </c>
      <c r="K19" s="28">
        <v>97.212598220147953</v>
      </c>
      <c r="L19" s="28">
        <v>102.0214687367299</v>
      </c>
      <c r="M19" s="28">
        <v>101.14608894825609</v>
      </c>
      <c r="N19" s="28">
        <v>101.34281769700839</v>
      </c>
      <c r="O19" s="28">
        <v>100.65002025468679</v>
      </c>
      <c r="P19" s="28">
        <v>119.2673396814955</v>
      </c>
    </row>
    <row r="20" spans="1:16" ht="21.75" x14ac:dyDescent="0.25">
      <c r="A20" s="43">
        <v>2024</v>
      </c>
      <c r="B20" s="37" t="s">
        <v>115</v>
      </c>
      <c r="C20" s="42" t="s">
        <v>125</v>
      </c>
      <c r="D20" s="29">
        <v>101.0290631456277</v>
      </c>
      <c r="E20" s="29">
        <v>99.296932780023766</v>
      </c>
      <c r="F20" s="29">
        <v>100.31528309890501</v>
      </c>
      <c r="G20" s="29">
        <v>102.02008913750751</v>
      </c>
      <c r="H20" s="29">
        <v>97.756584644111697</v>
      </c>
      <c r="I20" s="29">
        <v>98.000580028497069</v>
      </c>
      <c r="J20" s="29">
        <v>100.85139191732659</v>
      </c>
      <c r="K20" s="29">
        <v>96.985319130328946</v>
      </c>
      <c r="L20" s="29">
        <v>101.96118441949791</v>
      </c>
      <c r="M20" s="29">
        <v>101.7918147698565</v>
      </c>
      <c r="N20" s="29">
        <v>101.5285444256323</v>
      </c>
      <c r="O20" s="29">
        <v>102.4610071738017</v>
      </c>
      <c r="P20" s="29">
        <v>119.2673396814955</v>
      </c>
    </row>
    <row r="21" spans="1:16" ht="21.75" x14ac:dyDescent="0.25">
      <c r="A21" s="45">
        <v>2024</v>
      </c>
      <c r="B21" s="45" t="s">
        <v>116</v>
      </c>
      <c r="C21" s="45" t="s">
        <v>126</v>
      </c>
      <c r="D21" s="28">
        <v>101.02563818672179</v>
      </c>
      <c r="E21" s="28">
        <v>99.269759449199043</v>
      </c>
      <c r="F21" s="28">
        <v>100.18664697117138</v>
      </c>
      <c r="G21" s="28">
        <v>102.2797817062759</v>
      </c>
      <c r="H21" s="28">
        <v>97.848748134054333</v>
      </c>
      <c r="I21" s="28">
        <v>97.575459150228383</v>
      </c>
      <c r="J21" s="28">
        <v>100.1667616791579</v>
      </c>
      <c r="K21" s="28">
        <v>96.795831758504136</v>
      </c>
      <c r="L21" s="28">
        <v>101.9772574549622</v>
      </c>
      <c r="M21" s="28">
        <v>101.8195202988601</v>
      </c>
      <c r="N21" s="28">
        <v>101.5671017782805</v>
      </c>
      <c r="O21" s="28">
        <v>102.4610071738017</v>
      </c>
      <c r="P21" s="28">
        <v>119.2673396814955</v>
      </c>
    </row>
    <row r="22" spans="1:16" ht="21.75" x14ac:dyDescent="0.25">
      <c r="A22" s="43">
        <v>2024</v>
      </c>
      <c r="B22" s="37" t="s">
        <v>117</v>
      </c>
      <c r="C22" s="42" t="s">
        <v>127</v>
      </c>
      <c r="D22" s="29">
        <v>100.77040415035781</v>
      </c>
      <c r="E22" s="29">
        <v>98.754179885474457</v>
      </c>
      <c r="F22" s="29">
        <v>100.1258580717233</v>
      </c>
      <c r="G22" s="29">
        <v>102.23296544101071</v>
      </c>
      <c r="H22" s="29">
        <v>96.690973241954254</v>
      </c>
      <c r="I22" s="29">
        <v>97.321777707820218</v>
      </c>
      <c r="J22" s="29">
        <v>100.29340250177421</v>
      </c>
      <c r="K22" s="29">
        <v>96.141613727334658</v>
      </c>
      <c r="L22" s="29">
        <v>101.9772574549622</v>
      </c>
      <c r="M22" s="29">
        <v>101.81800364722599</v>
      </c>
      <c r="N22" s="29">
        <v>101.5649909705612</v>
      </c>
      <c r="O22" s="29">
        <v>102.4610071738017</v>
      </c>
      <c r="P22" s="29">
        <v>119.2673396814955</v>
      </c>
    </row>
    <row r="23" spans="1:16" ht="21.75" x14ac:dyDescent="0.25">
      <c r="A23" s="45">
        <v>2024</v>
      </c>
      <c r="B23" s="45" t="s">
        <v>128</v>
      </c>
      <c r="C23" s="45" t="s">
        <v>130</v>
      </c>
      <c r="D23" s="28">
        <v>100.73022256640289</v>
      </c>
      <c r="E23" s="28">
        <v>98.673046999101658</v>
      </c>
      <c r="F23" s="28">
        <v>100.33846341594651</v>
      </c>
      <c r="G23" s="28">
        <v>102.10680392731379</v>
      </c>
      <c r="H23" s="28">
        <v>96.718179928712161</v>
      </c>
      <c r="I23" s="28">
        <v>97.232158586543477</v>
      </c>
      <c r="J23" s="28">
        <v>99.909907557390852</v>
      </c>
      <c r="K23" s="28">
        <v>96.062938996196678</v>
      </c>
      <c r="L23" s="28">
        <v>101.9772574549622</v>
      </c>
      <c r="M23" s="28">
        <v>101.81800364722599</v>
      </c>
      <c r="N23" s="28">
        <v>101.5649909705612</v>
      </c>
      <c r="O23" s="28">
        <v>102.4610071738017</v>
      </c>
      <c r="P23" s="28">
        <v>119.2673396814955</v>
      </c>
    </row>
    <row r="24" spans="1:16" ht="21.75" x14ac:dyDescent="0.25">
      <c r="A24" s="43">
        <v>2024</v>
      </c>
      <c r="B24" s="37" t="s">
        <v>129</v>
      </c>
      <c r="C24" s="42" t="s">
        <v>131</v>
      </c>
      <c r="D24" s="29">
        <v>100.6927728426932</v>
      </c>
      <c r="E24" s="29">
        <v>98.677099513108743</v>
      </c>
      <c r="F24" s="29">
        <v>100.5703385196868</v>
      </c>
      <c r="G24" s="29">
        <v>102.3353658313286</v>
      </c>
      <c r="H24" s="29">
        <v>96.647562008381868</v>
      </c>
      <c r="I24" s="29">
        <v>96.779858775831968</v>
      </c>
      <c r="J24" s="29">
        <v>99.778303188122408</v>
      </c>
      <c r="K24" s="29">
        <v>96.061148760647157</v>
      </c>
      <c r="L24" s="29">
        <v>101.84236498024191</v>
      </c>
      <c r="M24" s="29">
        <v>101.82032389806611</v>
      </c>
      <c r="N24" s="29">
        <v>101.56025944845859</v>
      </c>
      <c r="O24" s="29">
        <v>102.4813297109926</v>
      </c>
      <c r="P24" s="29">
        <v>119.26733779789811</v>
      </c>
    </row>
    <row r="25" spans="1:16" ht="21.75" x14ac:dyDescent="0.25">
      <c r="A25" s="45">
        <v>2025</v>
      </c>
      <c r="B25" s="45" t="s">
        <v>109</v>
      </c>
      <c r="C25" s="45" t="s">
        <v>118</v>
      </c>
      <c r="D25" s="28">
        <v>101.03727862820379</v>
      </c>
      <c r="E25" s="28">
        <v>98.81181150523166</v>
      </c>
      <c r="F25" s="28">
        <v>102.0053890373493</v>
      </c>
      <c r="G25" s="28">
        <v>103.17977824687929</v>
      </c>
      <c r="H25" s="28">
        <v>96.476772637723471</v>
      </c>
      <c r="I25" s="28">
        <v>96.423706680203509</v>
      </c>
      <c r="J25" s="28">
        <v>99.642330140070641</v>
      </c>
      <c r="K25" s="28">
        <v>95.753962339042971</v>
      </c>
      <c r="L25" s="28">
        <v>101.806305628483</v>
      </c>
      <c r="M25" s="28">
        <v>102.07383679188212</v>
      </c>
      <c r="N25" s="28">
        <v>101.82871836890391</v>
      </c>
      <c r="O25" s="28">
        <v>102.69668578916149</v>
      </c>
      <c r="P25" s="28">
        <v>131.02389389393591</v>
      </c>
    </row>
    <row r="26" spans="1:16" ht="21.75" x14ac:dyDescent="0.25">
      <c r="A26" s="43">
        <v>2025</v>
      </c>
      <c r="B26" s="37" t="s">
        <v>110</v>
      </c>
      <c r="C26" s="42" t="s">
        <v>119</v>
      </c>
      <c r="D26" s="29">
        <v>101.13437373137899</v>
      </c>
      <c r="E26" s="29">
        <v>98.934023888798279</v>
      </c>
      <c r="F26" s="29">
        <v>102.01908103983071</v>
      </c>
      <c r="G26" s="29">
        <v>103.34005586723309</v>
      </c>
      <c r="H26" s="29">
        <v>96.582121810618787</v>
      </c>
      <c r="I26" s="29">
        <v>96.598696455254284</v>
      </c>
      <c r="J26" s="29">
        <v>100.14247471175371</v>
      </c>
      <c r="K26" s="29">
        <v>95.640986923689894</v>
      </c>
      <c r="L26" s="29">
        <v>101.84349929882902</v>
      </c>
      <c r="M26" s="29">
        <v>102.20891996615219</v>
      </c>
      <c r="N26" s="29">
        <v>101.99281544842759</v>
      </c>
      <c r="O26" s="29">
        <v>102.7577653232627</v>
      </c>
      <c r="P26" s="29">
        <v>131.02389389393591</v>
      </c>
    </row>
    <row r="27" spans="1:16" ht="21.75" x14ac:dyDescent="0.25">
      <c r="A27" s="46">
        <v>2025</v>
      </c>
      <c r="B27" s="46" t="s">
        <v>111</v>
      </c>
      <c r="C27" s="46" t="s">
        <v>120</v>
      </c>
      <c r="D27" s="28">
        <v>101.17966131262639</v>
      </c>
      <c r="E27" s="28">
        <v>98.943664918078071</v>
      </c>
      <c r="F27" s="28">
        <v>102.1408302496712</v>
      </c>
      <c r="G27" s="28">
        <v>103.3171562624114</v>
      </c>
      <c r="H27" s="28">
        <v>96.623677305137932</v>
      </c>
      <c r="I27" s="28">
        <v>96.594793957958046</v>
      </c>
      <c r="J27" s="28">
        <v>100.1445190747053</v>
      </c>
      <c r="K27" s="28">
        <v>95.641338559360307</v>
      </c>
      <c r="L27" s="28">
        <v>101.93646921074011</v>
      </c>
      <c r="M27" s="28">
        <v>102.27741151887679</v>
      </c>
      <c r="N27" s="28">
        <v>102.0301909112674</v>
      </c>
      <c r="O27" s="28">
        <v>102.9056197377846</v>
      </c>
      <c r="P27" s="28">
        <v>131.02389389393591</v>
      </c>
    </row>
    <row r="28" spans="1:16" ht="21.75" x14ac:dyDescent="0.25">
      <c r="A28" s="43">
        <v>2025</v>
      </c>
      <c r="B28" s="37" t="s">
        <v>112</v>
      </c>
      <c r="C28" s="42" t="s">
        <v>121</v>
      </c>
      <c r="D28" s="29">
        <v>101.21974885525819</v>
      </c>
      <c r="E28" s="29">
        <v>98.95187657114333</v>
      </c>
      <c r="F28" s="29">
        <v>102.1886160487139</v>
      </c>
      <c r="G28" s="29">
        <v>103.36531469330541</v>
      </c>
      <c r="H28" s="29">
        <v>96.603395516239189</v>
      </c>
      <c r="I28" s="29">
        <v>96.632476791067774</v>
      </c>
      <c r="J28" s="29">
        <v>100.18524063627261</v>
      </c>
      <c r="K28" s="29">
        <v>95.601202059838101</v>
      </c>
      <c r="L28" s="29">
        <v>102.02591911457719</v>
      </c>
      <c r="M28" s="29">
        <v>102.32765452380571</v>
      </c>
      <c r="N28" s="29">
        <v>102.07165328861581</v>
      </c>
      <c r="O28" s="29">
        <v>102.97827252635641</v>
      </c>
      <c r="P28" s="29">
        <v>131.02389389393591</v>
      </c>
    </row>
    <row r="29" spans="1:16" ht="21.75" x14ac:dyDescent="0.25">
      <c r="A29" s="46">
        <v>2025</v>
      </c>
      <c r="B29" s="46" t="s">
        <v>108</v>
      </c>
      <c r="C29" s="46" t="s">
        <v>122</v>
      </c>
      <c r="D29" s="28">
        <v>101.2625788623086</v>
      </c>
      <c r="E29" s="28">
        <v>98.898780783825373</v>
      </c>
      <c r="F29" s="28">
        <v>102.12379924838559</v>
      </c>
      <c r="G29" s="28">
        <v>103.4194975842895</v>
      </c>
      <c r="H29" s="28">
        <v>96.406452364387391</v>
      </c>
      <c r="I29" s="28">
        <v>96.662288324569928</v>
      </c>
      <c r="J29" s="28">
        <v>100.1553519990581</v>
      </c>
      <c r="K29" s="28">
        <v>95.584822474486344</v>
      </c>
      <c r="L29" s="28">
        <v>102.2434804428154</v>
      </c>
      <c r="M29" s="28">
        <v>102.3524335262066</v>
      </c>
      <c r="N29" s="28">
        <v>102.0872873779701</v>
      </c>
      <c r="O29" s="28">
        <v>103.02639889879639</v>
      </c>
      <c r="P29" s="28">
        <v>131.02389389393591</v>
      </c>
    </row>
    <row r="30" spans="1:16" ht="21.75" x14ac:dyDescent="0.25">
      <c r="A30" s="43">
        <v>2025</v>
      </c>
      <c r="B30" s="37" t="s">
        <v>113</v>
      </c>
      <c r="C30" s="42" t="s">
        <v>123</v>
      </c>
      <c r="D30" s="96">
        <v>101.2422464152144</v>
      </c>
      <c r="E30" s="96">
        <v>98.790301964077813</v>
      </c>
      <c r="F30" s="96">
        <v>102.0886536703179</v>
      </c>
      <c r="G30" s="96">
        <v>103.4248958685376</v>
      </c>
      <c r="H30" s="96">
        <v>96.062483405760119</v>
      </c>
      <c r="I30" s="96">
        <v>96.659809787303871</v>
      </c>
      <c r="J30" s="96">
        <v>100.19175939530601</v>
      </c>
      <c r="K30" s="96">
        <v>95.581979247650068</v>
      </c>
      <c r="L30" s="96">
        <v>102.31811786190821</v>
      </c>
      <c r="M30" s="96">
        <v>102.41347982949959</v>
      </c>
      <c r="N30" s="96">
        <v>102.1311613295983</v>
      </c>
      <c r="O30" s="96">
        <v>103.13130615563071</v>
      </c>
      <c r="P30" s="96">
        <v>131.02389389393591</v>
      </c>
    </row>
  </sheetData>
  <mergeCells count="9">
    <mergeCell ref="A11:A12"/>
    <mergeCell ref="B11:C12"/>
    <mergeCell ref="D11:D12"/>
    <mergeCell ref="E8:M8"/>
    <mergeCell ref="B10:P10"/>
    <mergeCell ref="M11:O11"/>
    <mergeCell ref="L11:L12"/>
    <mergeCell ref="P11:P12"/>
    <mergeCell ref="E11:K11"/>
  </mergeCells>
  <phoneticPr fontId="21" type="noConversion"/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30"/>
  <sheetViews>
    <sheetView showGridLines="0" rightToLeft="1" topLeftCell="A3" zoomScale="75" zoomScaleNormal="75" workbookViewId="0">
      <selection activeCell="A35" sqref="A35"/>
    </sheetView>
  </sheetViews>
  <sheetFormatPr defaultColWidth="8.85546875" defaultRowHeight="15" x14ac:dyDescent="0.25"/>
  <cols>
    <col min="5" max="5" width="19.42578125" customWidth="1"/>
    <col min="6" max="6" width="13.140625" customWidth="1"/>
    <col min="7" max="7" width="17" customWidth="1"/>
    <col min="8" max="8" width="13.42578125" customWidth="1"/>
    <col min="9" max="9" width="20.42578125" customWidth="1"/>
    <col min="10" max="10" width="15.42578125" customWidth="1"/>
    <col min="11" max="11" width="17.85546875" customWidth="1"/>
    <col min="12" max="12" width="16.85546875" customWidth="1"/>
    <col min="13" max="13" width="27.42578125" customWidth="1"/>
    <col min="14" max="14" width="15" customWidth="1"/>
    <col min="15" max="16" width="15.42578125" customWidth="1"/>
  </cols>
  <sheetData>
    <row r="1" spans="1:16" x14ac:dyDescent="0.2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" customHeight="1" x14ac:dyDescent="0.25">
      <c r="A8" s="12"/>
      <c r="B8" s="12"/>
      <c r="C8" s="1"/>
      <c r="D8" s="1"/>
      <c r="E8" s="139" t="s">
        <v>172</v>
      </c>
      <c r="F8" s="139"/>
      <c r="G8" s="139"/>
      <c r="H8" s="139"/>
      <c r="I8" s="139"/>
      <c r="J8" s="139"/>
      <c r="K8" s="139"/>
      <c r="L8" s="139"/>
      <c r="M8" s="59"/>
      <c r="N8" s="59"/>
      <c r="O8" s="59"/>
      <c r="P8" s="1"/>
    </row>
    <row r="9" spans="1:16" x14ac:dyDescent="0.2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25">
      <c r="A10" s="12"/>
      <c r="B10" s="12"/>
      <c r="C10" s="60"/>
      <c r="D10" s="60"/>
      <c r="E10" s="140" t="s">
        <v>170</v>
      </c>
      <c r="F10" s="140"/>
      <c r="G10" s="140"/>
      <c r="H10" s="140"/>
      <c r="I10" s="140"/>
      <c r="J10" s="140"/>
      <c r="K10" s="140"/>
      <c r="L10" s="140"/>
      <c r="M10" s="60"/>
      <c r="N10" s="60"/>
      <c r="O10" s="60"/>
      <c r="P10" s="60"/>
    </row>
    <row r="11" spans="1:16" ht="50.25" customHeight="1" x14ac:dyDescent="0.25">
      <c r="A11" s="121" t="s">
        <v>153</v>
      </c>
      <c r="B11" s="135" t="s">
        <v>154</v>
      </c>
      <c r="C11" s="136"/>
      <c r="D11" s="121" t="s">
        <v>151</v>
      </c>
      <c r="E11" s="123" t="s">
        <v>134</v>
      </c>
      <c r="F11" s="141"/>
      <c r="G11" s="141"/>
      <c r="H11" s="141"/>
      <c r="I11" s="141"/>
      <c r="J11" s="141"/>
      <c r="K11" s="142"/>
      <c r="L11" s="143" t="s">
        <v>142</v>
      </c>
      <c r="M11" s="123" t="s">
        <v>158</v>
      </c>
      <c r="N11" s="141"/>
      <c r="O11" s="142"/>
      <c r="P11" s="144" t="s">
        <v>144</v>
      </c>
    </row>
    <row r="12" spans="1:16" ht="93" customHeight="1" x14ac:dyDescent="0.25">
      <c r="A12" s="122"/>
      <c r="B12" s="137"/>
      <c r="C12" s="138"/>
      <c r="D12" s="122"/>
      <c r="E12" s="56" t="s">
        <v>141</v>
      </c>
      <c r="F12" s="56" t="s">
        <v>140</v>
      </c>
      <c r="G12" s="56" t="s">
        <v>186</v>
      </c>
      <c r="H12" s="56" t="s">
        <v>148</v>
      </c>
      <c r="I12" s="56" t="s">
        <v>138</v>
      </c>
      <c r="J12" s="56" t="s">
        <v>137</v>
      </c>
      <c r="K12" s="56" t="s">
        <v>136</v>
      </c>
      <c r="L12" s="146"/>
      <c r="M12" s="56" t="s">
        <v>159</v>
      </c>
      <c r="N12" s="56" t="s">
        <v>143</v>
      </c>
      <c r="O12" s="57" t="s">
        <v>135</v>
      </c>
      <c r="P12" s="145"/>
    </row>
    <row r="13" spans="1:16" ht="21.75" x14ac:dyDescent="0.25">
      <c r="A13" s="37">
        <v>2024</v>
      </c>
      <c r="B13" s="37" t="s">
        <v>109</v>
      </c>
      <c r="C13" s="37" t="s">
        <v>118</v>
      </c>
      <c r="D13" s="29">
        <v>0.68913914902066775</v>
      </c>
      <c r="E13" s="29">
        <v>0.69101986246005165</v>
      </c>
      <c r="F13" s="29">
        <v>7.3201284563229052E-3</v>
      </c>
      <c r="G13" s="29">
        <v>0.4708052408820329</v>
      </c>
      <c r="H13" s="29">
        <v>0.5920236863453221</v>
      </c>
      <c r="I13" s="29">
        <v>0.63719456881456971</v>
      </c>
      <c r="J13" s="29">
        <v>3.2028567168104205</v>
      </c>
      <c r="K13" s="29">
        <v>3.1851593506515563E-2</v>
      </c>
      <c r="L13" s="29">
        <v>1.2667599013305164E-3</v>
      </c>
      <c r="M13" s="29">
        <v>-0.49892791729050368</v>
      </c>
      <c r="N13" s="29">
        <v>-0.77036663900424962</v>
      </c>
      <c r="O13" s="29">
        <v>0.19120032857726788</v>
      </c>
      <c r="P13" s="29">
        <v>19.2673396814955</v>
      </c>
    </row>
    <row r="14" spans="1:16" ht="21.75" x14ac:dyDescent="0.25">
      <c r="A14" s="45">
        <v>2024</v>
      </c>
      <c r="B14" s="45" t="s">
        <v>110</v>
      </c>
      <c r="C14" s="45" t="s">
        <v>119</v>
      </c>
      <c r="D14" s="28">
        <v>0.19810048204527142</v>
      </c>
      <c r="E14" s="28">
        <v>0.37238116295221779</v>
      </c>
      <c r="F14" s="28">
        <v>-0.11315463983794238</v>
      </c>
      <c r="G14" s="28">
        <v>1.2574948785901263</v>
      </c>
      <c r="H14" s="28">
        <v>-0.18596839211503235</v>
      </c>
      <c r="I14" s="28">
        <v>-0.74005410868869248</v>
      </c>
      <c r="J14" s="28">
        <v>1.2240754393401998</v>
      </c>
      <c r="K14" s="28">
        <v>-8.2753269075075409E-2</v>
      </c>
      <c r="L14" s="28">
        <v>6.3636491296326092E-2</v>
      </c>
      <c r="M14" s="28">
        <v>-7.8558422921370941E-3</v>
      </c>
      <c r="N14" s="28">
        <v>-1.4056466848577642E-2</v>
      </c>
      <c r="O14" s="28">
        <v>7.8349961164292381E-3</v>
      </c>
      <c r="P14" s="28">
        <v>0</v>
      </c>
    </row>
    <row r="15" spans="1:16" ht="21.75" x14ac:dyDescent="0.25">
      <c r="A15" s="43">
        <v>2024</v>
      </c>
      <c r="B15" s="42" t="s">
        <v>111</v>
      </c>
      <c r="C15" s="42" t="s">
        <v>120</v>
      </c>
      <c r="D15" s="29">
        <v>-2.948345800475316E-2</v>
      </c>
      <c r="E15" s="29">
        <v>-3.3637308590639403E-2</v>
      </c>
      <c r="F15" s="29">
        <v>4.3281253256122199E-2</v>
      </c>
      <c r="G15" s="29">
        <v>0.19089674937580181</v>
      </c>
      <c r="H15" s="29">
        <v>-0.19049964729627167</v>
      </c>
      <c r="I15" s="29">
        <v>-0.89601897537104902</v>
      </c>
      <c r="J15" s="29">
        <v>0.37221828073146224</v>
      </c>
      <c r="K15" s="29">
        <v>-1.0967729421840211E-2</v>
      </c>
      <c r="L15" s="29">
        <v>-4.5196318845930339E-2</v>
      </c>
      <c r="M15" s="29">
        <v>1.9236206074024764E-3</v>
      </c>
      <c r="N15" s="29">
        <v>-0.12159461562396556</v>
      </c>
      <c r="O15" s="29">
        <v>0.31513810967611633</v>
      </c>
      <c r="P15" s="29">
        <v>0</v>
      </c>
    </row>
    <row r="16" spans="1:16" ht="21.75" x14ac:dyDescent="0.25">
      <c r="A16" s="45">
        <v>2024</v>
      </c>
      <c r="B16" s="45" t="s">
        <v>112</v>
      </c>
      <c r="C16" s="45" t="s">
        <v>121</v>
      </c>
      <c r="D16" s="28">
        <v>2.3332117840757505E-2</v>
      </c>
      <c r="E16" s="28">
        <v>3.4605642074225784E-2</v>
      </c>
      <c r="F16" s="28">
        <v>0.23966676684366028</v>
      </c>
      <c r="G16" s="28">
        <v>0.13438955756106541</v>
      </c>
      <c r="H16" s="28">
        <v>-0.19817663520919071</v>
      </c>
      <c r="I16" s="28">
        <v>0.18417726615067576</v>
      </c>
      <c r="J16" s="28">
        <v>0.59621341402682493</v>
      </c>
      <c r="K16" s="28">
        <v>-0.11798545366076274</v>
      </c>
      <c r="L16" s="28">
        <v>-5.2782416784991071E-2</v>
      </c>
      <c r="M16" s="28">
        <v>0.11757954608371257</v>
      </c>
      <c r="N16" s="28">
        <v>0.19539790243796595</v>
      </c>
      <c r="O16" s="28">
        <v>-7.9050407713410209E-2</v>
      </c>
      <c r="P16" s="28">
        <v>0</v>
      </c>
    </row>
    <row r="17" spans="1:16" ht="21.75" x14ac:dyDescent="0.25">
      <c r="A17" s="43">
        <v>2024</v>
      </c>
      <c r="B17" s="42" t="s">
        <v>108</v>
      </c>
      <c r="C17" s="42" t="s">
        <v>122</v>
      </c>
      <c r="D17" s="29">
        <v>-0.11536667237191933</v>
      </c>
      <c r="E17" s="29">
        <v>-0.19969422131286274</v>
      </c>
      <c r="F17" s="29">
        <v>-0.46061274345857717</v>
      </c>
      <c r="G17" s="29">
        <v>-0.11606332633281591</v>
      </c>
      <c r="H17" s="29">
        <v>-0.47016595463794664</v>
      </c>
      <c r="I17" s="29">
        <v>0.53271455683230329</v>
      </c>
      <c r="J17" s="29">
        <v>-0.38836374339710211</v>
      </c>
      <c r="K17" s="29">
        <v>-2.9022357563113221E-2</v>
      </c>
      <c r="L17" s="29">
        <v>-5.6577509999555797E-2</v>
      </c>
      <c r="M17" s="29">
        <v>-7.8886092400587415E-3</v>
      </c>
      <c r="N17" s="29">
        <v>-1.1006158809712119E-2</v>
      </c>
      <c r="O17" s="29">
        <v>0</v>
      </c>
      <c r="P17" s="29">
        <v>0</v>
      </c>
    </row>
    <row r="18" spans="1:16" ht="21.75" x14ac:dyDescent="0.25">
      <c r="A18" s="45">
        <v>2024</v>
      </c>
      <c r="B18" s="45" t="s">
        <v>113</v>
      </c>
      <c r="C18" s="45" t="s">
        <v>123</v>
      </c>
      <c r="D18" s="28">
        <v>1.4624307785493507E-2</v>
      </c>
      <c r="E18" s="28">
        <v>-0.15250809929746589</v>
      </c>
      <c r="F18" s="28">
        <v>-0.27257777807481176</v>
      </c>
      <c r="G18" s="28">
        <v>-2.9675760268221829E-2</v>
      </c>
      <c r="H18" s="28">
        <v>-0.47523837882031961</v>
      </c>
      <c r="I18" s="28">
        <v>-5.5965349761710748E-3</v>
      </c>
      <c r="J18" s="28">
        <v>0.44484342663853038</v>
      </c>
      <c r="K18" s="28">
        <v>-0.1564946181103144</v>
      </c>
      <c r="L18" s="28">
        <v>2.3377274920810542E-2</v>
      </c>
      <c r="M18" s="28">
        <v>0.43061627295581939</v>
      </c>
      <c r="N18" s="28">
        <v>0.60131442046542638</v>
      </c>
      <c r="O18" s="28">
        <v>0</v>
      </c>
      <c r="P18" s="28">
        <v>0</v>
      </c>
    </row>
    <row r="19" spans="1:16" ht="21.75" x14ac:dyDescent="0.25">
      <c r="A19" s="43">
        <v>2024</v>
      </c>
      <c r="B19" s="42" t="s">
        <v>114</v>
      </c>
      <c r="C19" s="42" t="s">
        <v>124</v>
      </c>
      <c r="D19" s="29">
        <v>0.91269892382190854</v>
      </c>
      <c r="E19" s="29">
        <v>8.5714159235039666E-2</v>
      </c>
      <c r="F19" s="29">
        <v>0.35326597966591766</v>
      </c>
      <c r="G19" s="29">
        <v>0.12072210392308769</v>
      </c>
      <c r="H19" s="29">
        <v>0.28209153777269957</v>
      </c>
      <c r="I19" s="29">
        <v>0.22518142372347505</v>
      </c>
      <c r="J19" s="29">
        <v>-0.3037187414860143</v>
      </c>
      <c r="K19" s="29">
        <v>-0.20980064253062203</v>
      </c>
      <c r="L19" s="29">
        <v>2.1403141768550293</v>
      </c>
      <c r="M19" s="29">
        <v>1.2344076804410742</v>
      </c>
      <c r="N19" s="29">
        <v>1.7121743672441792</v>
      </c>
      <c r="O19" s="29">
        <v>3.5538228591924792E-2</v>
      </c>
      <c r="P19" s="29">
        <v>0</v>
      </c>
    </row>
    <row r="20" spans="1:16" ht="21.75" x14ac:dyDescent="0.25">
      <c r="A20" s="45">
        <v>2024</v>
      </c>
      <c r="B20" s="45" t="s">
        <v>115</v>
      </c>
      <c r="C20" s="45" t="s">
        <v>125</v>
      </c>
      <c r="D20" s="28">
        <v>-8.7397586098325597E-3</v>
      </c>
      <c r="E20" s="28">
        <v>-0.23061428910504667</v>
      </c>
      <c r="F20" s="28">
        <v>-0.13856295050331813</v>
      </c>
      <c r="G20" s="28">
        <v>-7.8135816606805797E-2</v>
      </c>
      <c r="H20" s="28">
        <v>-0.22249085102901134</v>
      </c>
      <c r="I20" s="28">
        <v>-4.7820507809048785E-2</v>
      </c>
      <c r="J20" s="28">
        <v>-0.90535526318576975</v>
      </c>
      <c r="K20" s="28">
        <v>-0.23379592149600503</v>
      </c>
      <c r="L20" s="28">
        <v>-5.9089834697001464E-2</v>
      </c>
      <c r="M20" s="28">
        <v>0.63840908562540211</v>
      </c>
      <c r="N20" s="28">
        <v>0.183265802988819</v>
      </c>
      <c r="O20" s="28">
        <v>1.7992911621203422</v>
      </c>
      <c r="P20" s="28">
        <v>0</v>
      </c>
    </row>
    <row r="21" spans="1:16" ht="21.75" x14ac:dyDescent="0.25">
      <c r="A21" s="43">
        <v>2024</v>
      </c>
      <c r="B21" s="42" t="s">
        <v>116</v>
      </c>
      <c r="C21" s="42" t="s">
        <v>126</v>
      </c>
      <c r="D21" s="29">
        <v>-3.3900729149327624E-3</v>
      </c>
      <c r="E21" s="29">
        <v>-2.7365730303996472E-2</v>
      </c>
      <c r="F21" s="29">
        <v>-0.12823183443224639</v>
      </c>
      <c r="G21" s="29">
        <v>0.2545504233174789</v>
      </c>
      <c r="H21" s="29">
        <v>9.4278549397119882E-2</v>
      </c>
      <c r="I21" s="29">
        <v>-0.43379424708003267</v>
      </c>
      <c r="J21" s="29">
        <v>-0.67885055937544347</v>
      </c>
      <c r="K21" s="29">
        <v>-0.19537737620904938</v>
      </c>
      <c r="L21" s="29">
        <v>1.5763876769181451E-2</v>
      </c>
      <c r="M21" s="29">
        <v>2.7217835801662815E-2</v>
      </c>
      <c r="N21" s="29">
        <v>3.7976859479593728E-2</v>
      </c>
      <c r="O21" s="29">
        <v>0</v>
      </c>
      <c r="P21" s="29">
        <v>0</v>
      </c>
    </row>
    <row r="22" spans="1:16" ht="21.75" x14ac:dyDescent="0.25">
      <c r="A22" s="45">
        <v>2024</v>
      </c>
      <c r="B22" s="45" t="s">
        <v>117</v>
      </c>
      <c r="C22" s="45" t="s">
        <v>127</v>
      </c>
      <c r="D22" s="28">
        <v>-0.25264283497249407</v>
      </c>
      <c r="E22" s="28">
        <v>-0.51937223036027103</v>
      </c>
      <c r="F22" s="28">
        <v>-6.0675650184771612E-2</v>
      </c>
      <c r="G22" s="28">
        <v>-4.5772746562600108E-2</v>
      </c>
      <c r="H22" s="28">
        <v>-1.1832291308560339</v>
      </c>
      <c r="I22" s="28">
        <v>-0.25998488207735759</v>
      </c>
      <c r="J22" s="28">
        <v>0.1264299858489526</v>
      </c>
      <c r="K22" s="28">
        <v>-0.67587417689811691</v>
      </c>
      <c r="L22" s="28">
        <v>0</v>
      </c>
      <c r="M22" s="28">
        <v>-1.4895489879096502E-3</v>
      </c>
      <c r="N22" s="28">
        <v>-2.0782395897422923E-3</v>
      </c>
      <c r="O22" s="28">
        <v>0</v>
      </c>
      <c r="P22" s="28">
        <v>0</v>
      </c>
    </row>
    <row r="23" spans="1:16" ht="21.75" x14ac:dyDescent="0.25">
      <c r="A23" s="43">
        <v>2024</v>
      </c>
      <c r="B23" s="42" t="s">
        <v>128</v>
      </c>
      <c r="C23" s="42" t="s">
        <v>130</v>
      </c>
      <c r="D23" s="29">
        <v>-3.987438999942805E-2</v>
      </c>
      <c r="E23" s="29">
        <v>-8.2156407421829503E-2</v>
      </c>
      <c r="F23" s="29">
        <v>0.21233809958554062</v>
      </c>
      <c r="G23" s="29">
        <v>-0.12340590254100725</v>
      </c>
      <c r="H23" s="29">
        <v>2.8137773202296934E-2</v>
      </c>
      <c r="I23" s="29">
        <v>-9.2085372244021801E-2</v>
      </c>
      <c r="J23" s="29">
        <v>-0.38237305228184804</v>
      </c>
      <c r="K23" s="29">
        <v>-8.1832130840975292E-2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</row>
    <row r="24" spans="1:16" ht="21.75" x14ac:dyDescent="0.25">
      <c r="A24" s="45">
        <v>2024</v>
      </c>
      <c r="B24" s="45" t="s">
        <v>129</v>
      </c>
      <c r="C24" s="45" t="s">
        <v>131</v>
      </c>
      <c r="D24" s="28">
        <v>-3.7178239812785119E-2</v>
      </c>
      <c r="E24" s="28">
        <v>4.1070121277630989E-3</v>
      </c>
      <c r="F24" s="28">
        <v>0.23109293868599501</v>
      </c>
      <c r="G24" s="28">
        <v>0.22384590960022877</v>
      </c>
      <c r="H24" s="28">
        <v>-7.3014112116609464E-2</v>
      </c>
      <c r="I24" s="28">
        <v>-0.46517512033730224</v>
      </c>
      <c r="J24" s="28">
        <v>-0.13172304177425653</v>
      </c>
      <c r="K24" s="28">
        <v>-1.86360688964049E-3</v>
      </c>
      <c r="L24" s="28">
        <v>-0.13227701752998033</v>
      </c>
      <c r="M24" s="28">
        <v>2.2788217771019248E-3</v>
      </c>
      <c r="N24" s="28">
        <v>-4.6586151954408628E-3</v>
      </c>
      <c r="O24" s="28">
        <v>1.9834410915375855E-2</v>
      </c>
      <c r="P24" s="28">
        <v>-1.5793069518821312E-6</v>
      </c>
    </row>
    <row r="25" spans="1:16" ht="21.75" x14ac:dyDescent="0.25">
      <c r="A25" s="43">
        <v>2025</v>
      </c>
      <c r="B25" s="42" t="s">
        <v>109</v>
      </c>
      <c r="C25" s="42" t="s">
        <v>118</v>
      </c>
      <c r="D25" s="29">
        <v>0.34213556324325101</v>
      </c>
      <c r="E25" s="29">
        <v>0.13651798926763714</v>
      </c>
      <c r="F25" s="29">
        <v>1.4269122872461848</v>
      </c>
      <c r="G25" s="29">
        <v>0.82514232366401874</v>
      </c>
      <c r="H25" s="29">
        <v>-0.17671358398423376</v>
      </c>
      <c r="I25" s="29">
        <v>-0.36800228904384502</v>
      </c>
      <c r="J25" s="29">
        <v>-0.13627516574961085</v>
      </c>
      <c r="K25" s="29">
        <v>-0.31978216538883775</v>
      </c>
      <c r="L25" s="29">
        <v>-3.5407025127409675E-2</v>
      </c>
      <c r="M25" s="29">
        <v>0.24898063972944584</v>
      </c>
      <c r="N25" s="29">
        <v>0.26433461464476782</v>
      </c>
      <c r="O25" s="29">
        <v>0.21014176804323714</v>
      </c>
      <c r="P25" s="29">
        <v>9.8573140921109683</v>
      </c>
    </row>
    <row r="26" spans="1:16" ht="21.75" x14ac:dyDescent="0.25">
      <c r="A26" s="46">
        <v>2025</v>
      </c>
      <c r="B26" s="46" t="s">
        <v>110</v>
      </c>
      <c r="C26" s="46" t="s">
        <v>119</v>
      </c>
      <c r="D26" s="41">
        <v>9.6098296087809842E-2</v>
      </c>
      <c r="E26" s="41">
        <v>0.12368195836602869</v>
      </c>
      <c r="F26" s="41">
        <v>1.3422822667141787E-2</v>
      </c>
      <c r="G26" s="41">
        <v>0.15533820975104362</v>
      </c>
      <c r="H26" s="41">
        <v>0.1091964107162946</v>
      </c>
      <c r="I26" s="41">
        <v>0.1814800333606259</v>
      </c>
      <c r="J26" s="41">
        <v>0.50193985927466933</v>
      </c>
      <c r="K26" s="41">
        <v>-0.11798510744971402</v>
      </c>
      <c r="L26" s="41">
        <v>3.6533759000878518E-2</v>
      </c>
      <c r="M26" s="41">
        <v>0.13233868591173703</v>
      </c>
      <c r="N26" s="41">
        <v>0.1611500980786218</v>
      </c>
      <c r="O26" s="41">
        <v>5.9475662366170745E-2</v>
      </c>
      <c r="P26" s="41">
        <v>0</v>
      </c>
    </row>
    <row r="27" spans="1:16" ht="21.75" x14ac:dyDescent="0.25">
      <c r="A27" s="43">
        <v>2025</v>
      </c>
      <c r="B27" s="42" t="s">
        <v>111</v>
      </c>
      <c r="C27" s="42" t="s">
        <v>120</v>
      </c>
      <c r="D27" s="29">
        <v>4.4779613079626301E-2</v>
      </c>
      <c r="E27" s="29">
        <v>9.7449076675859558E-3</v>
      </c>
      <c r="F27" s="29">
        <v>0.11933964568153765</v>
      </c>
      <c r="G27" s="29">
        <v>-2.2159466268445449E-2</v>
      </c>
      <c r="H27" s="29">
        <v>4.3026073294005762E-2</v>
      </c>
      <c r="I27" s="29">
        <v>-4.039906789055081E-3</v>
      </c>
      <c r="J27" s="29">
        <v>2.041454395329545E-3</v>
      </c>
      <c r="K27" s="29">
        <v>3.6766210986804992E-4</v>
      </c>
      <c r="L27" s="29">
        <v>9.1287036041753922E-2</v>
      </c>
      <c r="M27" s="29">
        <v>6.7011326161425799E-2</v>
      </c>
      <c r="N27" s="29">
        <v>3.6645191796580434E-2</v>
      </c>
      <c r="O27" s="29">
        <v>0.14388636620967787</v>
      </c>
      <c r="P27" s="29">
        <v>0</v>
      </c>
    </row>
    <row r="28" spans="1:16" ht="21.75" x14ac:dyDescent="0.25">
      <c r="A28" s="46">
        <v>2025</v>
      </c>
      <c r="B28" s="46" t="s">
        <v>156</v>
      </c>
      <c r="C28" s="46" t="s">
        <v>121</v>
      </c>
      <c r="D28" s="41">
        <v>3.9620158944719819E-2</v>
      </c>
      <c r="E28" s="41">
        <v>8.2993217120685969E-3</v>
      </c>
      <c r="F28" s="41">
        <v>4.6784228134710837E-2</v>
      </c>
      <c r="G28" s="41">
        <v>4.6612230375076003E-2</v>
      </c>
      <c r="H28" s="41">
        <v>-2.0990495771233686E-2</v>
      </c>
      <c r="I28" s="41">
        <v>3.9011246430242785E-2</v>
      </c>
      <c r="J28" s="41">
        <v>4.0662796070689566E-2</v>
      </c>
      <c r="K28" s="41">
        <v>-4.1965639677132849E-2</v>
      </c>
      <c r="L28" s="41">
        <v>8.7750639716732692E-2</v>
      </c>
      <c r="M28" s="41">
        <v>4.9124243743348117E-2</v>
      </c>
      <c r="N28" s="41">
        <v>4.0637361332063193E-2</v>
      </c>
      <c r="O28" s="41">
        <v>7.0601380912838074E-2</v>
      </c>
      <c r="P28" s="41">
        <v>0</v>
      </c>
    </row>
    <row r="29" spans="1:16" ht="21.75" x14ac:dyDescent="0.25">
      <c r="A29" s="43">
        <v>2025</v>
      </c>
      <c r="B29" s="42" t="s">
        <v>108</v>
      </c>
      <c r="C29" s="42" t="s">
        <v>122</v>
      </c>
      <c r="D29" s="29">
        <v>4.2313883935496399E-2</v>
      </c>
      <c r="E29" s="29">
        <v>-5.3658191393457511E-2</v>
      </c>
      <c r="F29" s="29">
        <v>-6.3428591984648897E-2</v>
      </c>
      <c r="G29" s="29">
        <v>5.2418832318035236E-2</v>
      </c>
      <c r="H29" s="29">
        <v>-0.20386773239113865</v>
      </c>
      <c r="I29" s="29">
        <v>3.0850428853868017E-2</v>
      </c>
      <c r="J29" s="29">
        <v>-2.9833373683274544E-2</v>
      </c>
      <c r="K29" s="29">
        <v>-1.7133242050137998E-2</v>
      </c>
      <c r="L29" s="29">
        <v>0.21324123333197331</v>
      </c>
      <c r="M29" s="29">
        <v>2.4215352649492594E-2</v>
      </c>
      <c r="N29" s="29">
        <v>1.5316778802509923E-2</v>
      </c>
      <c r="O29" s="29">
        <v>4.673449190717438E-2</v>
      </c>
      <c r="P29" s="29">
        <v>0</v>
      </c>
    </row>
    <row r="30" spans="1:16" ht="21.75" x14ac:dyDescent="0.25">
      <c r="A30" s="46">
        <v>2025</v>
      </c>
      <c r="B30" s="46" t="s">
        <v>113</v>
      </c>
      <c r="C30" s="46" t="s">
        <v>123</v>
      </c>
      <c r="D30" s="41">
        <v>-2.0288365042975265E-2</v>
      </c>
      <c r="E30" s="41">
        <v>-0.10970398654198688</v>
      </c>
      <c r="F30" s="41">
        <v>-3.4547770017145929E-2</v>
      </c>
      <c r="G30" s="41">
        <v>5.2089709481784041E-3</v>
      </c>
      <c r="H30" s="41">
        <v>-0.35682063832540578</v>
      </c>
      <c r="I30" s="41">
        <v>-2.6032675776055392E-3</v>
      </c>
      <c r="J30" s="41">
        <v>3.6350924360228909E-2</v>
      </c>
      <c r="K30" s="41">
        <v>-2.9635899202018479E-3</v>
      </c>
      <c r="L30" s="41">
        <v>7.2327267624627822E-2</v>
      </c>
      <c r="M30" s="41">
        <v>5.9643235817508078E-2</v>
      </c>
      <c r="N30" s="41">
        <v>4.2976900214575231E-2</v>
      </c>
      <c r="O30" s="41">
        <v>0.10182560776230698</v>
      </c>
      <c r="P30" s="41">
        <v>0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P30"/>
  <sheetViews>
    <sheetView showGridLines="0" rightToLeft="1" topLeftCell="A11" zoomScale="75" zoomScaleNormal="75" workbookViewId="0">
      <selection activeCell="I61" sqref="I61"/>
    </sheetView>
  </sheetViews>
  <sheetFormatPr defaultColWidth="8.85546875" defaultRowHeight="15" x14ac:dyDescent="0.25"/>
  <cols>
    <col min="5" max="5" width="19.140625" customWidth="1"/>
    <col min="6" max="6" width="13.85546875" customWidth="1"/>
    <col min="7" max="7" width="17.85546875" customWidth="1"/>
    <col min="8" max="8" width="11.42578125" customWidth="1"/>
    <col min="9" max="9" width="21.85546875" customWidth="1"/>
    <col min="10" max="10" width="14.140625" customWidth="1"/>
    <col min="11" max="11" width="19.42578125" customWidth="1"/>
    <col min="12" max="12" width="11.42578125" customWidth="1"/>
    <col min="13" max="13" width="21.140625" customWidth="1"/>
    <col min="14" max="14" width="13.85546875" customWidth="1"/>
    <col min="15" max="15" width="14.140625" customWidth="1"/>
    <col min="16" max="16" width="13.42578125" customWidth="1"/>
  </cols>
  <sheetData>
    <row r="1" spans="1:16" x14ac:dyDescent="0.2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" customHeight="1" x14ac:dyDescent="0.25">
      <c r="A8" s="12"/>
      <c r="B8" s="12"/>
      <c r="C8" s="1"/>
      <c r="D8" s="1"/>
      <c r="E8" s="1"/>
      <c r="F8" s="59" t="s">
        <v>164</v>
      </c>
      <c r="G8" s="139" t="s">
        <v>173</v>
      </c>
      <c r="H8" s="139"/>
      <c r="I8" s="139"/>
      <c r="J8" s="139"/>
      <c r="K8" s="139"/>
      <c r="L8" s="139"/>
      <c r="M8" s="139"/>
      <c r="N8" s="59"/>
      <c r="O8" s="59"/>
      <c r="P8" s="1"/>
    </row>
    <row r="9" spans="1:16" x14ac:dyDescent="0.2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25">
      <c r="A10" s="12"/>
      <c r="B10" s="12"/>
      <c r="C10" s="60"/>
      <c r="D10" s="61"/>
      <c r="E10" s="61"/>
      <c r="F10" s="147" t="s">
        <v>194</v>
      </c>
      <c r="G10" s="147"/>
      <c r="H10" s="147"/>
      <c r="I10" s="147"/>
      <c r="J10" s="147"/>
      <c r="K10" s="147"/>
      <c r="L10" s="147"/>
      <c r="M10" s="147"/>
      <c r="N10" s="61"/>
      <c r="O10" s="61"/>
      <c r="P10" s="61"/>
    </row>
    <row r="11" spans="1:16" ht="45.95" customHeight="1" x14ac:dyDescent="0.25">
      <c r="A11" s="121" t="s">
        <v>153</v>
      </c>
      <c r="B11" s="135" t="s">
        <v>152</v>
      </c>
      <c r="C11" s="136"/>
      <c r="D11" s="121" t="s">
        <v>151</v>
      </c>
      <c r="E11" s="123" t="s">
        <v>134</v>
      </c>
      <c r="F11" s="141"/>
      <c r="G11" s="141"/>
      <c r="H11" s="141"/>
      <c r="I11" s="141"/>
      <c r="J11" s="141"/>
      <c r="K11" s="142"/>
      <c r="L11" s="143" t="s">
        <v>142</v>
      </c>
      <c r="M11" s="123" t="s">
        <v>160</v>
      </c>
      <c r="N11" s="141"/>
      <c r="O11" s="142"/>
      <c r="P11" s="121" t="s">
        <v>145</v>
      </c>
    </row>
    <row r="12" spans="1:16" ht="42.95" customHeight="1" x14ac:dyDescent="0.25">
      <c r="A12" s="122"/>
      <c r="B12" s="137"/>
      <c r="C12" s="138"/>
      <c r="D12" s="122"/>
      <c r="E12" s="27" t="s">
        <v>141</v>
      </c>
      <c r="F12" s="27" t="s">
        <v>140</v>
      </c>
      <c r="G12" s="27" t="s">
        <v>186</v>
      </c>
      <c r="H12" s="27" t="s">
        <v>139</v>
      </c>
      <c r="I12" s="27" t="s">
        <v>138</v>
      </c>
      <c r="J12" s="27" t="s">
        <v>146</v>
      </c>
      <c r="K12" s="27" t="s">
        <v>136</v>
      </c>
      <c r="L12" s="143"/>
      <c r="M12" s="53" t="s">
        <v>161</v>
      </c>
      <c r="N12" s="55" t="s">
        <v>147</v>
      </c>
      <c r="O12" s="55" t="s">
        <v>135</v>
      </c>
      <c r="P12" s="138"/>
    </row>
    <row r="13" spans="1:16" ht="21.75" x14ac:dyDescent="0.25">
      <c r="A13" s="37">
        <v>2024</v>
      </c>
      <c r="B13" s="37" t="s">
        <v>109</v>
      </c>
      <c r="C13" s="37" t="s">
        <v>118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</row>
    <row r="14" spans="1:16" ht="21.75" x14ac:dyDescent="0.25">
      <c r="A14" s="45">
        <v>2024</v>
      </c>
      <c r="B14" s="45" t="s">
        <v>110</v>
      </c>
      <c r="C14" s="45" t="s">
        <v>119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6" ht="21.75" x14ac:dyDescent="0.25">
      <c r="A15" s="43">
        <v>2024</v>
      </c>
      <c r="B15" s="42" t="s">
        <v>111</v>
      </c>
      <c r="C15" s="42" t="s">
        <v>120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6" ht="21.75" x14ac:dyDescent="0.25">
      <c r="A16" s="45">
        <v>2024</v>
      </c>
      <c r="B16" s="45" t="s">
        <v>112</v>
      </c>
      <c r="C16" s="45" t="s">
        <v>121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.75" x14ac:dyDescent="0.25">
      <c r="A17" s="43">
        <v>2024</v>
      </c>
      <c r="B17" s="42" t="s">
        <v>108</v>
      </c>
      <c r="C17" s="42" t="s">
        <v>122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.75" x14ac:dyDescent="0.25">
      <c r="A18" s="45">
        <v>2024</v>
      </c>
      <c r="B18" s="45" t="s">
        <v>113</v>
      </c>
      <c r="C18" s="45" t="s">
        <v>123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.75" x14ac:dyDescent="0.25">
      <c r="A19" s="43">
        <v>2024</v>
      </c>
      <c r="B19" s="42" t="s">
        <v>114</v>
      </c>
      <c r="C19" s="42" t="s">
        <v>124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.75" x14ac:dyDescent="0.25">
      <c r="A20" s="45">
        <v>2024</v>
      </c>
      <c r="B20" s="45" t="s">
        <v>115</v>
      </c>
      <c r="C20" s="45" t="s">
        <v>125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.75" x14ac:dyDescent="0.25">
      <c r="A21" s="43">
        <v>2024</v>
      </c>
      <c r="B21" s="42" t="s">
        <v>116</v>
      </c>
      <c r="C21" s="42" t="s">
        <v>126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.75" x14ac:dyDescent="0.25">
      <c r="A22" s="45">
        <v>2024</v>
      </c>
      <c r="B22" s="45" t="s">
        <v>117</v>
      </c>
      <c r="C22" s="45" t="s">
        <v>127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.75" x14ac:dyDescent="0.25">
      <c r="A23" s="43">
        <v>2024</v>
      </c>
      <c r="B23" s="42" t="s">
        <v>128</v>
      </c>
      <c r="C23" s="42" t="s">
        <v>130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.75" x14ac:dyDescent="0.25">
      <c r="A24" s="45">
        <v>2024</v>
      </c>
      <c r="B24" s="45" t="s">
        <v>129</v>
      </c>
      <c r="C24" s="45" t="s">
        <v>131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.75" x14ac:dyDescent="0.25">
      <c r="A25" s="37">
        <v>2025</v>
      </c>
      <c r="B25" s="37" t="s">
        <v>109</v>
      </c>
      <c r="C25" s="37" t="s">
        <v>118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.75" x14ac:dyDescent="0.25">
      <c r="A26" s="47">
        <v>2025</v>
      </c>
      <c r="B26" s="44" t="s">
        <v>110</v>
      </c>
      <c r="C26" s="44" t="s">
        <v>119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.75" x14ac:dyDescent="0.25">
      <c r="A27" s="37">
        <v>2025</v>
      </c>
      <c r="B27" s="37" t="s">
        <v>111</v>
      </c>
      <c r="C27" s="37" t="s">
        <v>120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.75" x14ac:dyDescent="0.25">
      <c r="A28" s="47">
        <v>2025</v>
      </c>
      <c r="B28" s="44" t="s">
        <v>112</v>
      </c>
      <c r="C28" s="44" t="s">
        <v>121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.75" x14ac:dyDescent="0.25">
      <c r="A29" s="37">
        <v>2025</v>
      </c>
      <c r="B29" s="37" t="s">
        <v>108</v>
      </c>
      <c r="C29" s="37" t="s">
        <v>122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.75" x14ac:dyDescent="0.25">
      <c r="A30" s="47">
        <v>2025</v>
      </c>
      <c r="B30" s="44" t="s">
        <v>113</v>
      </c>
      <c r="C30" s="44" t="s">
        <v>123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</sheetData>
  <mergeCells count="9">
    <mergeCell ref="A11:A12"/>
    <mergeCell ref="B11:C12"/>
    <mergeCell ref="D11:D12"/>
    <mergeCell ref="M11:O11"/>
    <mergeCell ref="P11:P12"/>
    <mergeCell ref="F10:M10"/>
    <mergeCell ref="G8:M8"/>
    <mergeCell ref="E11:K11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الرئيسية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عبدالله الضباح - Abdullah Aldabbah</cp:lastModifiedBy>
  <dcterms:created xsi:type="dcterms:W3CDTF">2024-12-29T11:57:39Z</dcterms:created>
  <dcterms:modified xsi:type="dcterms:W3CDTF">2025-07-17T12:49:29Z</dcterms:modified>
</cp:coreProperties>
</file>