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تكاليف البناء\ديسمبر 2025\الاعلامي\"/>
    </mc:Choice>
  </mc:AlternateContent>
  <xr:revisionPtr revIDLastSave="0" documentId="13_ncr:1_{3CD744B3-A46D-4DF3-9734-6F57844B1177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<sst xmlns="http://schemas.openxmlformats.org/spreadsheetml/2006/main" count="555" uniqueCount="237">
  <si>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</si>
  <si>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</si>
  <si>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</si>
  <si>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</si>
  <si>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</si>
  <si>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</si>
  <si>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</si>
  <si>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</si>
  <si>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</si>
  <si>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</si>
  <si>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</si>
  <si>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</si>
  <si>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</si>
  <si>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</si>
  <si>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</si>
  <si>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</si>
  <si>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</si>
  <si>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</si>
  <si>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</si>
  <si>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</si>
  <si>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</si>
  <si>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</si>
  <si>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</si>
  <si>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</si>
  <si>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</si>
  <si>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</si>
  <si>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</si>
  <si>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</si>
  <si>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</si>
  <si>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</si>
  <si>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</si>
  <si>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</si>
  <si>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</si>
  <si>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</si>
  <si>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</si>
  <si>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</si>
  <si>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</si>
  <si>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</si>
  <si>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</si>
  <si>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</si>
  <si>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</si>
  <si>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</si>
  <si>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</si>
  <si>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</si>
  <si>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</si>
  <si>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</si>
  <si>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</si>
  <si>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</si>
  <si>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</si>
  <si>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</si>
  <si>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</si>
  <si>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</si>
  <si>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</si>
  <si>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</si>
  <si>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</si>
  <si>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</si>
  <si>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</si>
  <si>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</si>
  <si>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</si>
  <si>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</si>
  <si>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</si>
  <si>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</si>
  <si>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</si>
  <si>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</si>
  <si>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</si>
  <si>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</si>
  <si>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</si>
  <si>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</si>
  <si>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</si>
  <si>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</si>
  <si>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</si>
  <si>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</si>
  <si>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</si>
  <si>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</si>
  <si>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</si>
  <si>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</si>
  <si>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</si>
  <si>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</si>
  <si>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</si>
  <si>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</si>
  <si>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</si>
  <si>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</si>
  <si>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</si>
  <si>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</si>
  <si>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</si>
  <si>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</si>
  <si>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</si>
  <si>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</si>
  <si>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</si>
  <si>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</si>
  <si>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</si>
  <si>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</si>
  <si>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</si>
  <si>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</si>
  <si>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</si>
  <si>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</si>
  <si>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</si>
  <si>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</si>
  <si>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</si>
  <si>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</si>
  <si>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</si>
  <si>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</si>
  <si>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</si>
  <si>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</si>
  <si>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</si>
  <si>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</si>
  <si>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</si>
  <si>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</si>
  <si>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</si>
  <si>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</si>
  <si>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</si>
  <si>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</si>
  <si>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</si>
  <si>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</si>
  <si>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</si>
  <si>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</si>
  <si>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</si>
  <si>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</si>
  <si>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</si>
  <si>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</si>
  <si>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</si>
  <si>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</si>
  <si>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</si>
  <si>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</si>
  <si>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</si>
  <si>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</si>
  <si>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</si>
  <si>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</si>
  <si>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</si>
  <si>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</si>
  <si>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</si>
  <si>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</si>
  <si>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</si>
  <si>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</si>
  <si>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</si>
  <si>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</si>
  <si>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</si>
  <si>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</si>
  <si>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</si>
  <si>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</si>
  <si>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</si>
  <si>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</si>
  <si>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</si>
  <si>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</si>
  <si>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</si>
  <si>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</si>
  <si>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</si>
  <si>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</si>
  <si>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</si>
  <si>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</si>
  <si>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</si>
  <si>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</si>
  <si>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</si>
  <si>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</si>
  <si>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</si>
  <si>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</si>
  <si>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</si>
  <si>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</si>
  <si>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</si>
  <si>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</si>
  <si>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</si>
  <si>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</si>
  <si>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</si>
  <si>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</si>
  <si>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</si>
  <si>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</si>
  <si>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</si>
  <si>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</si>
  <si>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</si>
  <si>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</si>
  <si>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</si>
  <si>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</si>
  <si>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</si>
  <si>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</si>
  <si>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</si>
  <si>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</si>
  <si>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</si>
  <si>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</si>
  <si>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</si>
  <si>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</si>
  <si>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</si>
  <si>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</si>
  <si>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</si>
  <si>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</si>
  <si>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</si>
  <si>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</si>
  <si>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</si>
  <si>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>نسبة التغير
Percent of Change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</si>
  <si>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</si>
  <si>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</si>
  <si>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</si>
  <si>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</si>
  <si>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</si>
  <si>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</si>
  <si>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</si>
  <si>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</si>
  <si>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</si>
  <si>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</si>
  <si>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</si>
  <si>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</si>
  <si>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</si>
  <si>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</si>
  <si>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</si>
  <si>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</si>
  <si>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</si>
  <si>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</si>
  <si>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</si>
  <si>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</si>
  <si>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</si>
  <si>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</si>
  <si>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</si>
  <si>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</si>
  <si>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ملخص الأرقام القياسية ومعدلات التغير لتكاليف البناء</t>
  </si>
  <si>
    <t xml:space="preserve">  الأرقام القياسية ومعدلات التغير لتكاليف البناء حسب القطاع</t>
  </si>
  <si>
    <t xml:space="preserve"> الأرقام القياسية ومعدلات التغير لتكاليف البناء حسب الأقسام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</si>
  <si>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</si>
  <si>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</si>
  <si>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</si>
  <si>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</si>
  <si>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</si>
  <si>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</si>
  <si>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</si>
  <si>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</si>
  <si>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2023=100</t>
  </si>
  <si>
    <t xml:space="preserve">أكتوبر </t>
  </si>
  <si>
    <t xml:space="preserve"> الأرقام القياسية ومعدلات التغير لتكاليف البناء حسب القطاع</t>
  </si>
  <si>
    <t xml:space="preserve">Construction Cost Indices and Rates of Change by Sections
</t>
  </si>
  <si>
    <t>#</t>
  </si>
  <si>
    <t>نوفمبر 2025
Nov 2025</t>
  </si>
  <si>
    <t>الرقم القياسي لتكاليف البناء لشهر ديسمبر  2025 م</t>
  </si>
  <si>
    <t>Construction Cost Index December  2025</t>
  </si>
  <si>
    <t>التغير في ديسمبر 2025 مقارنة مع
 Percent Change in December  2025 from</t>
  </si>
  <si>
    <t>ديسمبر 2024
Dec 2024</t>
  </si>
  <si>
    <t>ديسمبر 2025
Dec 2025</t>
  </si>
  <si>
    <t>ديسمبر 2024
Dec  2024</t>
  </si>
  <si>
    <t>التغير في ديسمبر 2025 مقارنة مع
 Percent Change in December 2025 from</t>
  </si>
  <si>
    <t>نوفمبر 2025
Nov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</si>
</sst>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  <font>
      <b/>
      <sz val="20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10" fillId="0" borderId="0" applyNumberFormat="0" applyFill="0" applyBorder="0" applyAlignment="0" applyProtection="0"/>
    <xf numFmtId="164" fontId="23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165" fontId="4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right"/>
    </xf>
    <xf numFmtId="0" fontId="2" fillId="2" borderId="0" xfId="0" applyFont="1" applyFill="1"/>
    <xf numFmtId="0" fontId="3" fillId="0" borderId="0" xfId="0" applyFont="1" applyAlignment="1">
      <alignment readingOrder="2"/>
    </xf>
    <xf numFmtId="0" fontId="3" fillId="0" borderId="0" xfId="0" applyFont="1" applyAlignment="1">
      <alignment horizontal="center" vertical="top" readingOrder="2"/>
    </xf>
    <xf numFmtId="0" fontId="8" fillId="0" borderId="0" xfId="0" applyFont="1" applyAlignment="1">
      <alignment horizontal="center" vertical="top"/>
    </xf>
    <xf numFmtId="0" fontId="12" fillId="5" borderId="8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readingOrder="2"/>
    </xf>
    <xf numFmtId="0" fontId="14" fillId="0" borderId="0" xfId="0" applyFont="1"/>
    <xf numFmtId="0" fontId="15" fillId="7" borderId="0" xfId="3" applyFont="1" applyFill="1" applyBorder="1" applyAlignment="1">
      <alignment horizontal="right" vertical="center" readingOrder="2"/>
    </xf>
    <xf numFmtId="0" fontId="3" fillId="0" borderId="6" xfId="0" applyFont="1" applyBorder="1" applyAlignment="1">
      <alignment readingOrder="2"/>
    </xf>
    <xf numFmtId="0" fontId="16" fillId="0" borderId="0" xfId="0" applyFont="1"/>
    <xf numFmtId="1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center" vertical="center" readingOrder="1"/>
    </xf>
    <xf numFmtId="1" fontId="20" fillId="4" borderId="8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vertical="top" wrapText="1"/>
    </xf>
    <xf numFmtId="166" fontId="20" fillId="4" borderId="8" xfId="2" quotePrefix="1" applyNumberFormat="1" applyFont="1" applyFill="1" applyBorder="1" applyAlignment="1">
      <alignment horizontal="center" vertical="center" readingOrder="1"/>
    </xf>
    <xf numFmtId="166" fontId="20" fillId="3" borderId="8" xfId="2" quotePrefix="1" applyNumberFormat="1" applyFont="1" applyFill="1" applyBorder="1" applyAlignment="1">
      <alignment horizontal="center" vertical="center" readingOrder="1"/>
    </xf>
    <xf numFmtId="168" fontId="20" fillId="4" borderId="8" xfId="2" quotePrefix="1" applyNumberFormat="1" applyFont="1" applyFill="1" applyBorder="1" applyAlignment="1">
      <alignment horizontal="center" vertical="center" readingOrder="1"/>
    </xf>
    <xf numFmtId="168" fontId="20" fillId="3" borderId="8" xfId="2" quotePrefix="1" applyNumberFormat="1" applyFont="1" applyFill="1" applyBorder="1" applyAlignment="1">
      <alignment horizontal="center" vertical="center" readingOrder="1"/>
    </xf>
    <xf numFmtId="49" fontId="20" fillId="6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left" vertical="center" wrapText="1"/>
    </xf>
    <xf numFmtId="166" fontId="17" fillId="2" borderId="0" xfId="2" quotePrefix="1" applyNumberFormat="1" applyFont="1" applyFill="1" applyAlignment="1">
      <alignment vertical="top" wrapText="1" readingOrder="1"/>
    </xf>
    <xf numFmtId="166" fontId="17" fillId="2" borderId="0" xfId="2" quotePrefix="1" applyNumberFormat="1" applyFont="1" applyFill="1" applyAlignment="1">
      <alignment vertical="top" readingOrder="1"/>
    </xf>
    <xf numFmtId="0" fontId="18" fillId="3" borderId="8" xfId="2" quotePrefix="1" applyFont="1" applyFill="1" applyBorder="1" applyAlignment="1">
      <alignment horizontal="center" vertical="center" readingOrder="1"/>
    </xf>
    <xf numFmtId="168" fontId="20" fillId="3" borderId="2" xfId="2" applyNumberFormat="1" applyFont="1" applyFill="1" applyBorder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167" fontId="21" fillId="5" borderId="2" xfId="2" applyNumberFormat="1" applyFont="1" applyFill="1" applyBorder="1" applyAlignment="1">
      <alignment horizontal="center" vertical="center" wrapText="1"/>
    </xf>
    <xf numFmtId="166" fontId="20" fillId="4" borderId="7" xfId="2" applyNumberFormat="1" applyFont="1" applyFill="1" applyBorder="1" applyAlignment="1">
      <alignment horizontal="center" vertical="center" readingOrder="1"/>
    </xf>
    <xf numFmtId="2" fontId="18" fillId="3" borderId="8" xfId="2" quotePrefix="1" applyNumberFormat="1" applyFont="1" applyFill="1" applyBorder="1" applyAlignment="1">
      <alignment horizontal="center" vertical="center" readingOrder="1"/>
    </xf>
    <xf numFmtId="1" fontId="18" fillId="3" borderId="8" xfId="2" quotePrefix="1" applyNumberFormat="1" applyFont="1" applyFill="1" applyBorder="1" applyAlignment="1">
      <alignment horizontal="center" vertical="center" readingOrder="1"/>
    </xf>
    <xf numFmtId="166" fontId="18" fillId="4" borderId="7" xfId="2" applyNumberFormat="1" applyFont="1" applyFill="1" applyBorder="1" applyAlignment="1">
      <alignment horizontal="center" vertical="center" readingOrder="1"/>
    </xf>
    <xf numFmtId="0" fontId="18" fillId="4" borderId="8" xfId="2" quotePrefix="1" applyFont="1" applyFill="1" applyBorder="1" applyAlignment="1">
      <alignment horizontal="center" vertical="center" readingOrder="1"/>
    </xf>
    <xf numFmtId="0" fontId="18" fillId="4" borderId="7" xfId="2" applyFont="1" applyFill="1" applyBorder="1" applyAlignment="1">
      <alignment horizontal="center" vertical="center" readingOrder="1"/>
    </xf>
    <xf numFmtId="1" fontId="18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2" fillId="5" borderId="8" xfId="0" applyFont="1" applyFill="1" applyBorder="1" applyAlignment="1">
      <alignment horizontal="right" vertical="center" wrapText="1" shrinkToFit="1"/>
    </xf>
    <xf numFmtId="166" fontId="9" fillId="2" borderId="0" xfId="2" quotePrefix="1" applyNumberFormat="1" applyFont="1" applyFill="1" applyAlignment="1">
      <alignment horizontal="left" vertical="center" readingOrder="1"/>
    </xf>
    <xf numFmtId="0" fontId="21" fillId="5" borderId="3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wrapText="1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20" fillId="4" borderId="8" xfId="2" quotePrefix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left" vertical="center"/>
    </xf>
    <xf numFmtId="0" fontId="20" fillId="4" borderId="2" xfId="2" applyFont="1" applyFill="1" applyBorder="1" applyAlignment="1">
      <alignment horizontal="right" vertical="center" readingOrder="1"/>
    </xf>
    <xf numFmtId="168" fontId="18" fillId="4" borderId="2" xfId="4" applyNumberFormat="1" applyFont="1" applyFill="1" applyBorder="1" applyAlignment="1">
      <alignment horizontal="center" vertical="center"/>
    </xf>
    <xf numFmtId="168" fontId="20" fillId="3" borderId="2" xfId="4" applyNumberFormat="1" applyFont="1" applyFill="1" applyBorder="1" applyAlignment="1">
      <alignment horizontal="center" vertical="center"/>
    </xf>
    <xf numFmtId="168" fontId="20" fillId="4" borderId="2" xfId="4" applyNumberFormat="1" applyFont="1" applyFill="1" applyBorder="1" applyAlignment="1">
      <alignment horizontal="center" vertical="center"/>
    </xf>
    <xf numFmtId="168" fontId="20" fillId="4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right" vertical="center"/>
    </xf>
    <xf numFmtId="168" fontId="20" fillId="3" borderId="8" xfId="2" quotePrefix="1" applyNumberFormat="1" applyFont="1" applyFill="1" applyBorder="1" applyAlignment="1">
      <alignment horizontal="right" vertical="center" readingOrder="1"/>
    </xf>
    <xf numFmtId="168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right" vertical="center" readingOrder="1"/>
    </xf>
    <xf numFmtId="168" fontId="20" fillId="9" borderId="2" xfId="4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right" vertical="center"/>
    </xf>
    <xf numFmtId="168" fontId="24" fillId="8" borderId="2" xfId="2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left" vertical="center"/>
    </xf>
    <xf numFmtId="1" fontId="24" fillId="8" borderId="2" xfId="2" applyNumberFormat="1" applyFont="1" applyFill="1" applyBorder="1" applyAlignment="1">
      <alignment horizontal="center" vertical="center"/>
    </xf>
    <xf numFmtId="1" fontId="19" fillId="3" borderId="8" xfId="2" quotePrefix="1" applyNumberFormat="1" applyFont="1" applyFill="1" applyBorder="1" applyAlignment="1">
      <alignment vertical="center" readingOrder="1"/>
    </xf>
    <xf numFmtId="1" fontId="19" fillId="3" borderId="8" xfId="2" quotePrefix="1" applyNumberFormat="1" applyFont="1" applyFill="1" applyBorder="1" applyAlignment="1">
      <alignment horizontal="left" vertical="center" readingOrder="1"/>
    </xf>
    <xf numFmtId="0" fontId="19" fillId="4" borderId="8" xfId="2" quotePrefix="1" applyFont="1" applyFill="1" applyBorder="1" applyAlignment="1">
      <alignment vertical="center" readingOrder="1"/>
    </xf>
    <xf numFmtId="0" fontId="19" fillId="4" borderId="8" xfId="2" quotePrefix="1" applyFont="1" applyFill="1" applyBorder="1" applyAlignment="1">
      <alignment horizontal="left" vertical="center" readingOrder="1"/>
    </xf>
    <xf numFmtId="166" fontId="17" fillId="2" borderId="0" xfId="2" quotePrefix="1" applyNumberFormat="1" applyFont="1" applyFill="1" applyAlignment="1">
      <alignment vertical="center" readingOrder="1"/>
    </xf>
    <xf numFmtId="0" fontId="18" fillId="3" borderId="2" xfId="2" applyFont="1" applyFill="1" applyBorder="1" applyAlignment="1">
      <alignment horizontal="right" vertical="center"/>
    </xf>
    <xf numFmtId="168" fontId="18" fillId="3" borderId="2" xfId="2" applyNumberFormat="1" applyFont="1" applyFill="1" applyBorder="1" applyAlignment="1">
      <alignment horizontal="center" vertical="center"/>
    </xf>
    <xf numFmtId="168" fontId="18" fillId="3" borderId="2" xfId="2" applyNumberFormat="1" applyFont="1" applyFill="1" applyBorder="1" applyAlignment="1">
      <alignment horizontal="left" vertical="center"/>
    </xf>
    <xf numFmtId="168" fontId="18" fillId="3" borderId="8" xfId="2" quotePrefix="1" applyNumberFormat="1" applyFont="1" applyFill="1" applyBorder="1" applyAlignment="1">
      <alignment horizontal="center" vertical="center" readingOrder="1"/>
    </xf>
    <xf numFmtId="0" fontId="25" fillId="0" borderId="0" xfId="0" applyFont="1"/>
    <xf numFmtId="168" fontId="18" fillId="3" borderId="2" xfId="2" applyNumberFormat="1" applyFont="1" applyFill="1" applyBorder="1" applyAlignment="1">
      <alignment horizontal="right" vertical="center"/>
    </xf>
    <xf numFmtId="168" fontId="18" fillId="3" borderId="8" xfId="2" quotePrefix="1" applyNumberFormat="1" applyFont="1" applyFill="1" applyBorder="1" applyAlignment="1">
      <alignment horizontal="right" vertical="center" readingOrder="1"/>
    </xf>
    <xf numFmtId="168" fontId="18" fillId="3" borderId="8" xfId="2" quotePrefix="1" applyNumberFormat="1" applyFont="1" applyFill="1" applyBorder="1" applyAlignment="1">
      <alignment horizontal="left" vertical="center" readingOrder="1"/>
    </xf>
    <xf numFmtId="1" fontId="18" fillId="3" borderId="8" xfId="2" quotePrefix="1" applyNumberFormat="1" applyFont="1" applyFill="1" applyBorder="1" applyAlignment="1">
      <alignment horizontal="right"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9" borderId="3" xfId="2" applyFont="1" applyFill="1" applyBorder="1" applyAlignment="1">
      <alignment vertical="center"/>
    </xf>
    <xf numFmtId="168" fontId="18" fillId="9" borderId="2" xfId="4" applyNumberFormat="1" applyFont="1" applyFill="1" applyBorder="1" applyAlignment="1">
      <alignment horizontal="center" vertical="center"/>
    </xf>
    <xf numFmtId="0" fontId="20" fillId="6" borderId="0" xfId="0" quotePrefix="1" applyFont="1" applyFill="1" applyAlignment="1">
      <alignment horizontal="left" vertical="center"/>
    </xf>
    <xf numFmtId="0" fontId="20" fillId="6" borderId="0" xfId="0" quotePrefix="1" applyFont="1" applyFill="1" applyAlignment="1">
      <alignment horizontal="left" vertical="top" wrapText="1"/>
    </xf>
    <xf numFmtId="165" fontId="8" fillId="0" borderId="0" xfId="1" applyNumberFormat="1" applyFont="1" applyAlignment="1">
      <alignment horizontal="right"/>
    </xf>
    <xf numFmtId="1" fontId="18" fillId="3" borderId="7" xfId="2" applyNumberFormat="1" applyFont="1" applyFill="1" applyBorder="1" applyAlignment="1">
      <alignment horizontal="center" vertical="center" readingOrder="1"/>
    </xf>
    <xf numFmtId="2" fontId="18" fillId="3" borderId="7" xfId="2" applyNumberFormat="1" applyFont="1" applyFill="1" applyBorder="1" applyAlignment="1">
      <alignment horizontal="center" vertical="center" readingOrder="1"/>
    </xf>
    <xf numFmtId="0" fontId="18" fillId="3" borderId="7" xfId="2" applyFont="1" applyFill="1" applyBorder="1" applyAlignment="1">
      <alignment horizontal="center" vertical="center" readingOrder="1"/>
    </xf>
    <xf numFmtId="168" fontId="26" fillId="8" borderId="2" xfId="2" applyNumberFormat="1" applyFont="1" applyFill="1" applyBorder="1" applyAlignment="1">
      <alignment horizontal="center" vertical="center"/>
    </xf>
    <xf numFmtId="0" fontId="18" fillId="9" borderId="3" xfId="2" applyFont="1" applyFill="1" applyBorder="1" applyAlignment="1">
      <alignment horizontal="center" vertical="center"/>
    </xf>
    <xf numFmtId="168" fontId="18" fillId="9" borderId="3" xfId="2" applyNumberFormat="1" applyFont="1" applyFill="1" applyBorder="1" applyAlignment="1">
      <alignment horizontal="center" vertical="center"/>
    </xf>
    <xf numFmtId="49" fontId="20" fillId="6" borderId="8" xfId="0" quotePrefix="1" applyNumberFormat="1" applyFont="1" applyFill="1" applyBorder="1" applyAlignment="1">
      <alignment horizontal="center" vertical="center" wrapText="1"/>
    </xf>
    <xf numFmtId="49" fontId="20" fillId="3" borderId="8" xfId="0" quotePrefix="1" applyNumberFormat="1" applyFont="1" applyFill="1" applyBorder="1" applyAlignment="1">
      <alignment horizontal="center" vertical="center" wrapText="1"/>
    </xf>
    <xf numFmtId="49" fontId="27" fillId="3" borderId="8" xfId="0" quotePrefix="1" applyNumberFormat="1" applyFont="1" applyFill="1" applyBorder="1" applyAlignment="1">
      <alignment horizontal="right" vertical="center" wrapText="1"/>
    </xf>
    <xf numFmtId="0" fontId="3" fillId="0" borderId="0" xfId="0" quotePrefix="1" applyFont="1" applyAlignment="1">
      <alignment readingOrder="2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28" fillId="2" borderId="0" xfId="2" quotePrefix="1" applyNumberFormat="1" applyFont="1" applyFill="1" applyAlignment="1">
      <alignment horizontal="left" wrapText="1" readingOrder="1"/>
    </xf>
    <xf numFmtId="166" fontId="0" fillId="0" borderId="0" xfId="0" applyNumberFormat="1"/>
    <xf numFmtId="168" fontId="20" fillId="3" borderId="7" xfId="2" applyNumberFormat="1" applyFont="1" applyFill="1" applyBorder="1" applyAlignment="1">
      <alignment horizontal="center" vertical="center" readingOrder="1"/>
    </xf>
    <xf numFmtId="0" fontId="1" fillId="0" borderId="0" xfId="0" applyFont="1"/>
    <xf numFmtId="168" fontId="20" fillId="4" borderId="7" xfId="2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center" vertical="top" wrapText="1"/>
    </xf>
    <xf numFmtId="166" fontId="29" fillId="2" borderId="0" xfId="2" quotePrefix="1" applyNumberFormat="1" applyFont="1" applyFill="1" applyAlignment="1">
      <alignment horizontal="center" vertical="top" wrapText="1" readingOrder="1"/>
    </xf>
    <xf numFmtId="166" fontId="29" fillId="2" borderId="0" xfId="2" quotePrefix="1" applyNumberFormat="1" applyFont="1" applyFill="1" applyAlignment="1">
      <alignment horizontal="center" vertical="top" readingOrder="1"/>
    </xf>
    <xf numFmtId="0" fontId="21" fillId="5" borderId="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" xfId="2" applyFont="1" applyFill="1" applyBorder="1" applyAlignment="1">
      <alignment horizontal="center" vertical="top" wrapText="1"/>
    </xf>
    <xf numFmtId="0" fontId="21" fillId="5" borderId="4" xfId="2" applyFont="1" applyFill="1" applyBorder="1" applyAlignment="1">
      <alignment horizontal="center" vertical="top"/>
    </xf>
    <xf numFmtId="0" fontId="21" fillId="5" borderId="5" xfId="2" applyFont="1" applyFill="1" applyBorder="1" applyAlignment="1">
      <alignment horizontal="center" vertical="top"/>
    </xf>
    <xf numFmtId="14" fontId="21" fillId="5" borderId="3" xfId="2" applyNumberFormat="1" applyFont="1" applyFill="1" applyBorder="1" applyAlignment="1">
      <alignment horizontal="center" vertical="top" wrapText="1"/>
    </xf>
    <xf numFmtId="14" fontId="21" fillId="5" borderId="5" xfId="2" applyNumberFormat="1" applyFont="1" applyFill="1" applyBorder="1" applyAlignment="1">
      <alignment horizontal="center" vertical="top"/>
    </xf>
    <xf numFmtId="0" fontId="21" fillId="5" borderId="7" xfId="2" applyFont="1" applyFill="1" applyBorder="1" applyAlignment="1">
      <alignment horizontal="center" vertical="center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9" fillId="2" borderId="1" xfId="2" quotePrefix="1" applyNumberFormat="1" applyFont="1" applyFill="1" applyBorder="1" applyAlignment="1">
      <alignment horizontal="left" vertical="center" readingOrder="1"/>
    </xf>
    <xf numFmtId="0" fontId="20" fillId="9" borderId="3" xfId="2" applyFont="1" applyFill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14" fontId="21" fillId="5" borderId="13" xfId="2" applyNumberFormat="1" applyFont="1" applyFill="1" applyBorder="1" applyAlignment="1">
      <alignment horizontal="center" vertical="center"/>
    </xf>
    <xf numFmtId="14" fontId="21" fillId="5" borderId="10" xfId="2" applyNumberFormat="1" applyFont="1" applyFill="1" applyBorder="1" applyAlignment="1">
      <alignment horizontal="center" vertical="center"/>
    </xf>
    <xf numFmtId="166" fontId="28" fillId="2" borderId="0" xfId="2" quotePrefix="1" applyNumberFormat="1" applyFont="1" applyFill="1" applyAlignment="1">
      <alignment horizontal="center" vertical="top" wrapText="1" readingOrder="1"/>
    </xf>
    <xf numFmtId="166" fontId="17" fillId="2" borderId="0" xfId="2" quotePrefix="1" applyNumberFormat="1" applyFont="1" applyFill="1" applyAlignment="1">
      <alignment horizontal="center" vertical="top" wrapText="1" readingOrder="1"/>
    </xf>
    <xf numFmtId="14" fontId="21" fillId="5" borderId="7" xfId="2" applyNumberFormat="1" applyFont="1" applyFill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 wrapText="1"/>
    </xf>
    <xf numFmtId="0" fontId="21" fillId="5" borderId="12" xfId="2" applyFont="1" applyFill="1" applyBorder="1" applyAlignment="1">
      <alignment horizontal="center" vertical="center" wrapText="1"/>
    </xf>
    <xf numFmtId="0" fontId="21" fillId="5" borderId="10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 wrapText="1"/>
    </xf>
    <xf numFmtId="166" fontId="28" fillId="2" borderId="0" xfId="2" quotePrefix="1" applyNumberFormat="1" applyFont="1" applyFill="1" applyAlignment="1">
      <alignment horizontal="center" vertical="center" readingOrder="1"/>
    </xf>
    <xf numFmtId="0" fontId="21" fillId="5" borderId="4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0" fontId="21" fillId="5" borderId="1" xfId="2" applyFont="1" applyFill="1" applyBorder="1" applyAlignment="1">
      <alignment horizontal="center" vertical="center" wrapText="1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FF202-F59C-4A1E-8BAC-113944F5DBD2}"/>
            </a:ext>
          </a:extLst>
        </xdr:cNvPr>
        <xdr:cNvGrpSpPr/>
      </xdr:nvGrpSpPr>
      <xdr:grpSpPr>
        <a:xfrm>
          <a:off x="9992072132" y="1295400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1F875E8-5AE6-220B-9287-0B4D171CB4F1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AAE7A934-185C-F09C-C7AC-720A5FAC7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1227668</xdr:colOff>
      <xdr:row>8</xdr:row>
      <xdr:rowOff>21166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09485-0B49-4856-9D6D-B2AC83A6C6A1}"/>
            </a:ext>
          </a:extLst>
        </xdr:cNvPr>
        <xdr:cNvGrpSpPr/>
      </xdr:nvGrpSpPr>
      <xdr:grpSpPr>
        <a:xfrm>
          <a:off x="9992478532" y="1134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9BE9314-0593-54D1-BEDB-E0E6792BF138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DB66B1C1-29E7-A78C-9300-EC7AF9F09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618068</xdr:colOff>
      <xdr:row>9</xdr:row>
      <xdr:rowOff>4233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56D6B-8664-4488-B7DA-B839918E8047}"/>
            </a:ext>
          </a:extLst>
        </xdr:cNvPr>
        <xdr:cNvGrpSpPr/>
      </xdr:nvGrpSpPr>
      <xdr:grpSpPr>
        <a:xfrm>
          <a:off x="9993367532" y="1117600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13580A8-3ACB-33ED-99F3-AA785D2B4088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F75E7DD7-C1FC-86A0-899E-BA0689E5FF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E6CB8-665F-40D2-97CC-A3B63FAFCE72}"/>
            </a:ext>
          </a:extLst>
        </xdr:cNvPr>
        <xdr:cNvGrpSpPr/>
      </xdr:nvGrpSpPr>
      <xdr:grpSpPr>
        <a:xfrm>
          <a:off x="10130756132" y="1024467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6754189-CA0E-2161-187E-0F12D413543E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BB332B5-5B7C-F3FF-E63B-A231DF3FCD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1992265" y="1007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B2" sqref="B2"/>
    </sheetView>
  </sheetViews>
  <sheetFormatPr defaultColWidth="9.1796875" defaultRowHeight="20.149999999999999" customHeight="1" x14ac:dyDescent="0.25"/>
  <cols>
    <col min="1" max="1" width="7.179687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149</v>
      </c>
    </row>
    <row r="3" spans="1:13" s="14" customFormat="1" ht="27" x14ac:dyDescent="0.35">
      <c r="B3" s="122" t="s">
        <v>160</v>
      </c>
      <c r="C3" s="122"/>
      <c r="D3" s="14" t="s">
        <v>149</v>
      </c>
      <c r="H3" s="14" t="s">
        <v>92</v>
      </c>
      <c r="I3" s="14" t="s">
        <v>149</v>
      </c>
      <c r="M3" s="15"/>
    </row>
    <row r="4" spans="1:13" s="14" customFormat="1" ht="34" customHeight="1" x14ac:dyDescent="0.35">
      <c r="B4" s="123" t="s">
        <v>229</v>
      </c>
      <c r="C4" s="124"/>
      <c r="D4" s="14" t="s">
        <v>149</v>
      </c>
      <c r="M4" s="15"/>
    </row>
    <row r="5" spans="1:13" s="14" customFormat="1" ht="29.5" x14ac:dyDescent="0.35">
      <c r="B5" s="123" t="s">
        <v>230</v>
      </c>
      <c r="C5" s="124"/>
      <c r="E5" s="14" t="s">
        <v>149</v>
      </c>
      <c r="J5" s="14" t="s">
        <v>149</v>
      </c>
      <c r="M5" s="15"/>
    </row>
    <row r="6" spans="1:13" ht="24.5" x14ac:dyDescent="0.3">
      <c r="A6" s="16" t="s">
        <v>227</v>
      </c>
      <c r="B6" s="50" t="s">
        <v>161</v>
      </c>
      <c r="C6" s="16" t="s">
        <v>162</v>
      </c>
      <c r="F6" s="13" t="s">
        <v>149</v>
      </c>
      <c r="M6" s="17"/>
    </row>
    <row r="7" spans="1:13" ht="21" x14ac:dyDescent="0.3">
      <c r="A7" s="112"/>
      <c r="B7" s="33" t="s">
        <v>212</v>
      </c>
      <c r="C7" s="34" t="s">
        <v>215</v>
      </c>
      <c r="M7" s="17"/>
    </row>
    <row r="8" spans="1:13" ht="21" x14ac:dyDescent="0.3">
      <c r="A8" s="110">
        <v>1</v>
      </c>
      <c r="B8" s="32" t="s">
        <v>213</v>
      </c>
      <c r="C8" s="101" t="s">
        <v>216</v>
      </c>
      <c r="F8" s="13" t="s">
        <v>92</v>
      </c>
      <c r="M8" s="17"/>
    </row>
    <row r="9" spans="1:13" ht="21" x14ac:dyDescent="0.3">
      <c r="A9" s="111">
        <v>2</v>
      </c>
      <c r="B9" s="33" t="s">
        <v>214</v>
      </c>
      <c r="C9" s="34" t="s">
        <v>217</v>
      </c>
      <c r="M9" s="17"/>
    </row>
    <row r="10" spans="1:13" ht="24.5" x14ac:dyDescent="0.3">
      <c r="A10" s="110">
        <v>3</v>
      </c>
      <c r="B10" s="32" t="s">
        <v>146</v>
      </c>
      <c r="C10" s="102" t="s">
        <v>169</v>
      </c>
      <c r="H10" s="18"/>
      <c r="M10" s="17"/>
    </row>
    <row r="11" spans="1:13" ht="24.5" x14ac:dyDescent="0.3">
      <c r="A11" s="111">
        <v>4</v>
      </c>
      <c r="B11" s="33" t="s">
        <v>170</v>
      </c>
      <c r="C11" s="34" t="s">
        <v>210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10">
        <v>5</v>
      </c>
      <c r="B12" s="32" t="s">
        <v>147</v>
      </c>
      <c r="C12" s="102" t="s">
        <v>211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C13" s="19"/>
      <c r="F13" s="13" t="s">
        <v>149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149</v>
      </c>
      <c r="C15" s="22"/>
      <c r="M15" s="17"/>
    </row>
    <row r="16" spans="1:13" ht="13" x14ac:dyDescent="0.3">
      <c r="B16" s="13" t="s">
        <v>149</v>
      </c>
      <c r="M16" s="17"/>
    </row>
    <row r="17" spans="2:13" ht="13" x14ac:dyDescent="0.3">
      <c r="B17" s="13" t="s">
        <v>149</v>
      </c>
      <c r="M17" s="17"/>
    </row>
    <row r="18" spans="2:13" ht="13" x14ac:dyDescent="0.3">
      <c r="B18" s="13" t="s">
        <v>149</v>
      </c>
      <c r="M18" s="17"/>
    </row>
    <row r="19" spans="2:13" ht="12.5" x14ac:dyDescent="0.25">
      <c r="B19" s="13" t="s">
        <v>149</v>
      </c>
    </row>
    <row r="20" spans="2:13" ht="12.5" x14ac:dyDescent="0.25">
      <c r="B20" s="13" t="s">
        <v>92</v>
      </c>
      <c r="C20" s="13" t="s">
        <v>149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149</v>
      </c>
    </row>
    <row r="24" spans="2:13" ht="12.5" x14ac:dyDescent="0.25">
      <c r="B24" s="13" t="s">
        <v>149</v>
      </c>
      <c r="C24" s="13" t="s">
        <v>149</v>
      </c>
    </row>
    <row r="25" spans="2:13" ht="12.5" x14ac:dyDescent="0.25"/>
    <row r="26" spans="2:13" ht="12.5" x14ac:dyDescent="0.25">
      <c r="B26" s="13" t="s">
        <v>92</v>
      </c>
      <c r="C26" s="13" t="s">
        <v>149</v>
      </c>
    </row>
    <row r="45" spans="3:3" ht="20.149999999999999" customHeight="1" x14ac:dyDescent="0.25">
      <c r="C45" s="113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I28"/>
  <sheetViews>
    <sheetView showGridLines="0" rightToLeft="1" zoomScale="75" zoomScaleNormal="75" workbookViewId="0">
      <selection activeCell="C2" sqref="C2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1796875" style="10" customWidth="1"/>
    <col min="7" max="7" width="21.1796875" style="10" customWidth="1"/>
    <col min="8" max="8" width="47.81640625" style="11" bestFit="1" customWidth="1"/>
  </cols>
  <sheetData>
    <row r="1" spans="1:9" x14ac:dyDescent="0.35">
      <c r="A1" s="4"/>
      <c r="B1" s="2"/>
      <c r="C1" s="3"/>
      <c r="D1" s="3"/>
      <c r="E1" s="3"/>
      <c r="F1" s="3"/>
      <c r="G1" s="3"/>
      <c r="H1" s="4"/>
    </row>
    <row r="2" spans="1:9" ht="18.5" x14ac:dyDescent="0.35">
      <c r="A2" s="6"/>
      <c r="B2" s="5"/>
      <c r="C2" s="3"/>
      <c r="D2" s="3"/>
      <c r="E2" s="3"/>
      <c r="F2" s="3"/>
      <c r="G2" s="3"/>
      <c r="H2" s="6"/>
    </row>
    <row r="3" spans="1:9" ht="18.5" x14ac:dyDescent="0.35">
      <c r="A3" s="6"/>
      <c r="B3" s="5"/>
      <c r="C3" s="3"/>
      <c r="D3" s="3"/>
      <c r="E3" s="3"/>
      <c r="F3" s="3"/>
      <c r="G3" s="3"/>
      <c r="H3" s="6"/>
    </row>
    <row r="4" spans="1:9" ht="18.5" x14ac:dyDescent="0.35">
      <c r="A4" s="6"/>
      <c r="B4" s="5"/>
      <c r="C4" s="3"/>
      <c r="D4" s="3"/>
      <c r="E4" s="3"/>
      <c r="F4" s="3"/>
      <c r="G4" s="3"/>
      <c r="H4" s="6"/>
    </row>
    <row r="5" spans="1:9" ht="18.5" x14ac:dyDescent="0.35">
      <c r="A5" s="6"/>
      <c r="B5" s="5"/>
      <c r="C5" s="3"/>
      <c r="D5" s="3"/>
      <c r="E5" s="3"/>
      <c r="F5" s="3"/>
      <c r="G5" s="3"/>
      <c r="H5" s="6"/>
    </row>
    <row r="6" spans="1:9" ht="18.5" x14ac:dyDescent="0.35">
      <c r="A6" s="6"/>
      <c r="B6" s="5"/>
      <c r="C6" s="3"/>
      <c r="D6" s="3"/>
      <c r="E6" s="3"/>
      <c r="F6" s="3"/>
      <c r="G6" s="3"/>
      <c r="H6" s="6"/>
    </row>
    <row r="7" spans="1:9" ht="25" customHeight="1" x14ac:dyDescent="0.35">
      <c r="A7" s="115"/>
      <c r="B7" s="135" t="s">
        <v>212</v>
      </c>
      <c r="C7" s="135"/>
      <c r="D7" s="135"/>
      <c r="E7" s="135"/>
      <c r="F7" s="135"/>
      <c r="G7" s="135"/>
      <c r="H7" s="115"/>
    </row>
    <row r="8" spans="1:9" ht="7" customHeight="1" x14ac:dyDescent="0.35">
      <c r="A8" s="7"/>
      <c r="B8" s="137"/>
      <c r="C8" s="137"/>
      <c r="D8" s="137"/>
      <c r="E8" s="137"/>
      <c r="F8" s="137"/>
      <c r="G8" s="137"/>
      <c r="H8" s="137"/>
    </row>
    <row r="9" spans="1:9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9" ht="35.25" customHeight="1" x14ac:dyDescent="0.9">
      <c r="A10" s="116"/>
      <c r="B10" s="136" t="s">
        <v>215</v>
      </c>
      <c r="C10" s="136"/>
      <c r="D10" s="136"/>
      <c r="E10" s="136"/>
      <c r="F10" s="136"/>
      <c r="G10" s="136"/>
      <c r="H10" s="117" t="s">
        <v>223</v>
      </c>
    </row>
    <row r="11" spans="1:9" ht="48.65" customHeight="1" x14ac:dyDescent="0.35">
      <c r="A11" s="125" t="s">
        <v>168</v>
      </c>
      <c r="B11" s="127" t="s">
        <v>209</v>
      </c>
      <c r="C11" s="129" t="s">
        <v>131</v>
      </c>
      <c r="D11" s="130"/>
      <c r="E11" s="131"/>
      <c r="F11" s="132" t="s">
        <v>231</v>
      </c>
      <c r="G11" s="133"/>
      <c r="H11" s="134" t="s">
        <v>165</v>
      </c>
    </row>
    <row r="12" spans="1:9" ht="56.15" customHeight="1" x14ac:dyDescent="0.35">
      <c r="A12" s="126"/>
      <c r="B12" s="128"/>
      <c r="C12" s="40" t="s">
        <v>232</v>
      </c>
      <c r="D12" s="40" t="s">
        <v>236</v>
      </c>
      <c r="E12" s="40" t="s">
        <v>233</v>
      </c>
      <c r="F12" s="40" t="s">
        <v>234</v>
      </c>
      <c r="G12" s="40" t="s">
        <v>228</v>
      </c>
      <c r="H12" s="126"/>
    </row>
    <row r="13" spans="1:9" ht="20.149999999999999" customHeight="1" x14ac:dyDescent="0.35">
      <c r="A13" s="80" t="s">
        <v>2</v>
      </c>
      <c r="B13" s="81">
        <v>100.00000000000003</v>
      </c>
      <c r="C13" s="107">
        <v>100.69277284269322</v>
      </c>
      <c r="D13" s="107">
        <v>101.75125439704382</v>
      </c>
      <c r="E13" s="107">
        <v>101.79555367384856</v>
      </c>
      <c r="F13" s="107">
        <v>1.0951936271316631</v>
      </c>
      <c r="G13" s="107">
        <v>4.3536836049096195E-2</v>
      </c>
      <c r="H13" s="82" t="s">
        <v>1</v>
      </c>
      <c r="I13" s="118"/>
    </row>
    <row r="14" spans="1:9" ht="20.149999999999999" customHeight="1" x14ac:dyDescent="0.35">
      <c r="A14" s="108" t="s">
        <v>141</v>
      </c>
      <c r="B14" s="109">
        <v>77.451317849217006</v>
      </c>
      <c r="C14" s="109">
        <v>100.74009419458369</v>
      </c>
      <c r="D14" s="109">
        <v>101.81331613216751</v>
      </c>
      <c r="E14" s="109">
        <v>101.84298074419911</v>
      </c>
      <c r="F14" s="109">
        <v>1.094784115930203</v>
      </c>
      <c r="G14" s="109">
        <v>2.9136279180885793E-2</v>
      </c>
      <c r="H14" s="108" t="s">
        <v>142</v>
      </c>
    </row>
    <row r="15" spans="1:9" ht="20.149999999999999" customHeight="1" x14ac:dyDescent="0.35">
      <c r="A15" s="65" t="s">
        <v>188</v>
      </c>
      <c r="B15" s="31">
        <v>37.526669088243047</v>
      </c>
      <c r="C15" s="31">
        <v>98.794258312062183</v>
      </c>
      <c r="D15" s="31">
        <v>98.975484738034652</v>
      </c>
      <c r="E15" s="31">
        <v>99.00756542206733</v>
      </c>
      <c r="F15" s="31">
        <v>0.21591043209350236</v>
      </c>
      <c r="G15" s="31">
        <v>3.2412757681954396E-2</v>
      </c>
      <c r="H15" s="74" t="s">
        <v>191</v>
      </c>
    </row>
    <row r="16" spans="1:9" ht="20.149999999999999" customHeight="1" x14ac:dyDescent="0.35">
      <c r="A16" s="75" t="s">
        <v>61</v>
      </c>
      <c r="B16" s="31">
        <v>23.045405363093671</v>
      </c>
      <c r="C16" s="31">
        <v>101.803092202036</v>
      </c>
      <c r="D16" s="31">
        <v>103.48419770077551</v>
      </c>
      <c r="E16" s="31">
        <v>103.527961710089</v>
      </c>
      <c r="F16" s="31">
        <v>1.6943193676571822</v>
      </c>
      <c r="G16" s="31">
        <v>4.2290523853738549E-2</v>
      </c>
      <c r="H16" s="74" t="s">
        <v>60</v>
      </c>
    </row>
    <row r="17" spans="1:8" ht="20.149999999999999" customHeight="1" x14ac:dyDescent="0.35">
      <c r="A17" s="76" t="s">
        <v>189</v>
      </c>
      <c r="B17" s="31">
        <v>14.924068248865551</v>
      </c>
      <c r="C17" s="31">
        <v>101.82563517843539</v>
      </c>
      <c r="D17" s="31">
        <v>103.1352540141677</v>
      </c>
      <c r="E17" s="31">
        <v>103.1397994351819</v>
      </c>
      <c r="F17" s="31">
        <v>1.2906025623543815</v>
      </c>
      <c r="G17" s="31">
        <v>4.4072427586971941E-3</v>
      </c>
      <c r="H17" s="77" t="s">
        <v>192</v>
      </c>
    </row>
    <row r="18" spans="1:8" ht="20.149999999999999" customHeight="1" x14ac:dyDescent="0.35">
      <c r="A18" s="78" t="s">
        <v>190</v>
      </c>
      <c r="B18" s="31">
        <v>1.9551751490147249</v>
      </c>
      <c r="C18" s="31">
        <v>119.26733758825489</v>
      </c>
      <c r="D18" s="31">
        <v>131.0238936636276</v>
      </c>
      <c r="E18" s="31">
        <v>131.0238936636276</v>
      </c>
      <c r="F18" s="31">
        <v>9.8573140921110571</v>
      </c>
      <c r="G18" s="31">
        <v>0</v>
      </c>
      <c r="H18" s="24" t="s">
        <v>193</v>
      </c>
    </row>
    <row r="19" spans="1:8" ht="20.149999999999999" customHeight="1" x14ac:dyDescent="0.35">
      <c r="A19" s="108" t="s">
        <v>218</v>
      </c>
      <c r="B19" s="109">
        <v>22.548682150783019</v>
      </c>
      <c r="C19" s="109">
        <v>100.5304003854295</v>
      </c>
      <c r="D19" s="109">
        <v>101.5383697045033</v>
      </c>
      <c r="E19" s="109">
        <v>101.63281700627552</v>
      </c>
      <c r="F19" s="109">
        <v>1.0966002488992377</v>
      </c>
      <c r="G19" s="109">
        <v>9.3016366174758502E-2</v>
      </c>
      <c r="H19" s="108" t="s">
        <v>143</v>
      </c>
    </row>
    <row r="20" spans="1:8" ht="20.149999999999999" customHeight="1" x14ac:dyDescent="0.35">
      <c r="A20" s="65" t="s">
        <v>188</v>
      </c>
      <c r="B20" s="31">
        <v>10.997795412381009</v>
      </c>
      <c r="C20" s="31">
        <v>98.27837522192857</v>
      </c>
      <c r="D20" s="31">
        <v>98.57811711655394</v>
      </c>
      <c r="E20" s="31">
        <v>98.586820593197956</v>
      </c>
      <c r="F20" s="31">
        <v>0.31384866769812447</v>
      </c>
      <c r="G20" s="31">
        <v>8.8290148955838532E-3</v>
      </c>
      <c r="H20" s="74" t="s">
        <v>191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101.97401627063449</v>
      </c>
      <c r="D21" s="31">
        <v>103.2534178860133</v>
      </c>
      <c r="E21" s="31">
        <v>103.5532736933543</v>
      </c>
      <c r="F21" s="31">
        <v>1.5486861069868407</v>
      </c>
      <c r="G21" s="31">
        <v>0.29040763345193898</v>
      </c>
      <c r="H21" s="74" t="s">
        <v>60</v>
      </c>
    </row>
    <row r="22" spans="1:8" ht="20.149999999999999" customHeight="1" x14ac:dyDescent="0.35">
      <c r="A22" s="76" t="s">
        <v>189</v>
      </c>
      <c r="B22" s="31">
        <v>4.086870424361754</v>
      </c>
      <c r="C22" s="31">
        <v>101.800930991866</v>
      </c>
      <c r="D22" s="31">
        <v>103.07460471947361</v>
      </c>
      <c r="E22" s="31">
        <v>103.0756373937167</v>
      </c>
      <c r="F22" s="31">
        <v>1.2521559375056723</v>
      </c>
      <c r="G22" s="31">
        <v>1.0018706798842203E-3</v>
      </c>
      <c r="H22" s="77" t="s">
        <v>192</v>
      </c>
    </row>
    <row r="23" spans="1:8" ht="20.149999999999999" customHeight="1" x14ac:dyDescent="0.35">
      <c r="A23" s="78" t="s">
        <v>190</v>
      </c>
      <c r="B23" s="31">
        <v>0.58359296098392033</v>
      </c>
      <c r="C23" s="31">
        <v>119.26733850025231</v>
      </c>
      <c r="D23" s="31">
        <v>131.0238946655235</v>
      </c>
      <c r="E23" s="31">
        <v>131.0238946655235</v>
      </c>
      <c r="F23" s="31">
        <v>9.8573140921110802</v>
      </c>
      <c r="G23" s="31">
        <v>0</v>
      </c>
      <c r="H23" s="24" t="s">
        <v>193</v>
      </c>
    </row>
    <row r="24" spans="1:8" ht="18.5" hidden="1" x14ac:dyDescent="0.35">
      <c r="A24" s="125" t="s">
        <v>168</v>
      </c>
      <c r="B24" s="127" t="s">
        <v>130</v>
      </c>
      <c r="C24" s="129" t="s">
        <v>131</v>
      </c>
      <c r="D24" s="130"/>
      <c r="E24" s="131"/>
      <c r="F24" s="132" t="s">
        <v>164</v>
      </c>
      <c r="G24" s="133"/>
      <c r="H24" s="134" t="s">
        <v>165</v>
      </c>
    </row>
    <row r="25" spans="1:8" ht="37" hidden="1" x14ac:dyDescent="0.35">
      <c r="A25" s="126"/>
      <c r="B25" s="128"/>
      <c r="C25" s="40" t="s">
        <v>138</v>
      </c>
      <c r="D25" s="40" t="s">
        <v>136</v>
      </c>
      <c r="E25" s="40" t="s">
        <v>139</v>
      </c>
      <c r="F25" s="40" t="s">
        <v>138</v>
      </c>
      <c r="G25" s="40" t="s">
        <v>136</v>
      </c>
      <c r="H25" s="126"/>
    </row>
    <row r="26" spans="1:8" ht="20.149999999999999" hidden="1" customHeight="1" x14ac:dyDescent="0.35">
      <c r="A26" s="99" t="s">
        <v>141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142</v>
      </c>
    </row>
    <row r="27" spans="1:8" ht="20.149999999999999" hidden="1" customHeight="1" x14ac:dyDescent="0.35">
      <c r="A27" s="99" t="s">
        <v>144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143</v>
      </c>
    </row>
    <row r="28" spans="1:8" x14ac:dyDescent="0.35">
      <c r="B28" s="103"/>
      <c r="C28" s="9"/>
      <c r="D28" s="9"/>
      <c r="E28" s="9"/>
      <c r="F28" s="9"/>
      <c r="G28" s="9"/>
    </row>
  </sheetData>
  <mergeCells count="13">
    <mergeCell ref="H11:H12"/>
    <mergeCell ref="B7:G7"/>
    <mergeCell ref="B10:G10"/>
    <mergeCell ref="H24:H25"/>
    <mergeCell ref="B8:H8"/>
    <mergeCell ref="A24:A25"/>
    <mergeCell ref="B24:B25"/>
    <mergeCell ref="C24:E24"/>
    <mergeCell ref="F24:G24"/>
    <mergeCell ref="A11:A12"/>
    <mergeCell ref="B11:B12"/>
    <mergeCell ref="C11:E11"/>
    <mergeCell ref="F11:G1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zoomScale="75" zoomScaleNormal="75" workbookViewId="0">
      <selection activeCell="C1" sqref="C1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46.1796875" customWidth="1"/>
    <col min="11" max="11" width="13.45312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42" t="s">
        <v>225</v>
      </c>
      <c r="D5" s="142"/>
      <c r="E5" s="142"/>
      <c r="F5" s="142"/>
      <c r="G5" s="142"/>
      <c r="H5" s="142"/>
      <c r="I5" s="142"/>
      <c r="J5" s="142"/>
    </row>
    <row r="6" spans="1:11" ht="27" x14ac:dyDescent="0.9">
      <c r="B6" s="36"/>
      <c r="C6" s="142" t="s">
        <v>216</v>
      </c>
      <c r="D6" s="142"/>
      <c r="E6" s="142"/>
      <c r="F6" s="142"/>
      <c r="G6" s="142"/>
      <c r="H6" s="142"/>
      <c r="I6" s="142"/>
      <c r="J6" s="142"/>
      <c r="K6" s="117" t="s">
        <v>223</v>
      </c>
    </row>
    <row r="7" spans="1:11" ht="66" customHeight="1" x14ac:dyDescent="0.35">
      <c r="B7" s="125" t="s">
        <v>94</v>
      </c>
      <c r="C7" s="125" t="s">
        <v>163</v>
      </c>
      <c r="D7" s="127" t="s">
        <v>130</v>
      </c>
      <c r="E7" s="129" t="s">
        <v>131</v>
      </c>
      <c r="F7" s="130"/>
      <c r="G7" s="131"/>
      <c r="H7" s="132" t="s">
        <v>235</v>
      </c>
      <c r="I7" s="133"/>
      <c r="J7" s="134" t="s">
        <v>171</v>
      </c>
      <c r="K7" s="140" t="s">
        <v>0</v>
      </c>
    </row>
    <row r="8" spans="1:11" ht="37" x14ac:dyDescent="0.35">
      <c r="B8" s="126"/>
      <c r="C8" s="126"/>
      <c r="D8" s="128"/>
      <c r="E8" s="40" t="s">
        <v>232</v>
      </c>
      <c r="F8" s="40" t="s">
        <v>236</v>
      </c>
      <c r="G8" s="40" t="s">
        <v>233</v>
      </c>
      <c r="H8" s="40" t="s">
        <v>234</v>
      </c>
      <c r="I8" s="40" t="s">
        <v>236</v>
      </c>
      <c r="J8" s="126"/>
      <c r="K8" s="141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100.69277284269322</v>
      </c>
      <c r="F9" s="70">
        <v>101.75125439704382</v>
      </c>
      <c r="G9" s="70">
        <v>101.79555367384856</v>
      </c>
      <c r="H9" s="70">
        <v>1.0951936271316631</v>
      </c>
      <c r="I9" s="70">
        <v>4.3536836049096195E-2</v>
      </c>
      <c r="J9" s="68" t="s">
        <v>1</v>
      </c>
      <c r="K9" s="66">
        <v>0</v>
      </c>
    </row>
    <row r="10" spans="1:11" ht="21" x14ac:dyDescent="0.35">
      <c r="B10" s="138" t="s">
        <v>141</v>
      </c>
      <c r="C10" s="139"/>
      <c r="D10" s="79">
        <v>77.451317849217006</v>
      </c>
      <c r="E10" s="79">
        <v>100.74009419458369</v>
      </c>
      <c r="F10" s="79">
        <v>101.81331613216751</v>
      </c>
      <c r="G10" s="79">
        <v>101.84298074419911</v>
      </c>
      <c r="H10" s="79">
        <v>1.094784115930203</v>
      </c>
      <c r="I10" s="79">
        <v>2.9136279180885793E-2</v>
      </c>
      <c r="J10" s="138" t="s">
        <v>142</v>
      </c>
      <c r="K10" s="139"/>
    </row>
    <row r="11" spans="1:11" ht="21" x14ac:dyDescent="0.35">
      <c r="A11" s="49"/>
      <c r="B11" s="61">
        <v>1</v>
      </c>
      <c r="C11" s="65" t="s">
        <v>194</v>
      </c>
      <c r="D11" s="38">
        <v>37.526669088243047</v>
      </c>
      <c r="E11" s="38">
        <v>98.794258312062183</v>
      </c>
      <c r="F11" s="38">
        <v>98.975484738034652</v>
      </c>
      <c r="G11" s="38">
        <v>99.00756542206733</v>
      </c>
      <c r="H11" s="38">
        <v>0.21591043209350236</v>
      </c>
      <c r="I11" s="38">
        <v>3.2412757681954396E-2</v>
      </c>
      <c r="J11" s="57" t="s">
        <v>191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100.8093326257637</v>
      </c>
      <c r="F12" s="72">
        <v>101.60476468761239</v>
      </c>
      <c r="G12" s="72">
        <v>101.62857906187139</v>
      </c>
      <c r="H12" s="72">
        <v>0.81266923881839759</v>
      </c>
      <c r="I12" s="72">
        <v>2.343824557069496E-2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102.38453761517189</v>
      </c>
      <c r="F13" s="72">
        <v>103.6053844881996</v>
      </c>
      <c r="G13" s="72">
        <v>103.62050501270079</v>
      </c>
      <c r="H13" s="72">
        <v>1.2071816959065451</v>
      </c>
      <c r="I13" s="72">
        <v>1.4594342346074818E-2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96.79109217138064</v>
      </c>
      <c r="F14" s="72">
        <v>96.018604670996126</v>
      </c>
      <c r="G14" s="72">
        <v>96.084218521497462</v>
      </c>
      <c r="H14" s="72">
        <v>-0.73030857904937685</v>
      </c>
      <c r="I14" s="72">
        <v>6.8334517801171835E-2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96.545147477092456</v>
      </c>
      <c r="F15" s="72">
        <v>97.379241001207575</v>
      </c>
      <c r="G15" s="72">
        <v>97.408948705514533</v>
      </c>
      <c r="H15" s="72">
        <v>0.89471221598893536</v>
      </c>
      <c r="I15" s="72">
        <v>3.0507225155496087E-2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99.974848861629894</v>
      </c>
      <c r="F16" s="72">
        <v>100.64200626134421</v>
      </c>
      <c r="G16" s="72">
        <v>100.6785298820531</v>
      </c>
      <c r="H16" s="72">
        <v>0.70385804873496216</v>
      </c>
      <c r="I16" s="72">
        <v>3.629063257548637E-2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96.1976914324799</v>
      </c>
      <c r="F17" s="72">
        <v>95.701681077345356</v>
      </c>
      <c r="G17" s="72">
        <v>95.70623080403881</v>
      </c>
      <c r="H17" s="72">
        <v>-0.51088609416998221</v>
      </c>
      <c r="I17" s="72">
        <v>4.7540718639771384E-3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101.803092202036</v>
      </c>
      <c r="F18" s="38">
        <v>103.48419770077551</v>
      </c>
      <c r="G18" s="38">
        <v>103.527961710089</v>
      </c>
      <c r="H18" s="38">
        <v>1.6943193676571822</v>
      </c>
      <c r="I18" s="38">
        <v>4.2290523853738549E-2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189</v>
      </c>
      <c r="D19" s="38">
        <v>14.924068248865551</v>
      </c>
      <c r="E19" s="38">
        <v>101.82563517843539</v>
      </c>
      <c r="F19" s="38">
        <v>103.1352540141677</v>
      </c>
      <c r="G19" s="38">
        <v>103.1397994351819</v>
      </c>
      <c r="H19" s="38">
        <v>1.2906025623543815</v>
      </c>
      <c r="I19" s="38">
        <v>4.4072427586971941E-3</v>
      </c>
      <c r="J19" s="57" t="s">
        <v>192</v>
      </c>
      <c r="K19" s="61">
        <v>1</v>
      </c>
    </row>
    <row r="20" spans="1:11" ht="21" x14ac:dyDescent="0.35">
      <c r="B20" s="62">
        <v>2</v>
      </c>
      <c r="C20" s="69" t="s">
        <v>195</v>
      </c>
      <c r="D20" s="72">
        <v>10.62945781445843</v>
      </c>
      <c r="E20" s="72">
        <v>101.58427100573779</v>
      </c>
      <c r="F20" s="72">
        <v>103.08588777291949</v>
      </c>
      <c r="G20" s="72">
        <v>103.0933994685537</v>
      </c>
      <c r="H20" s="72">
        <v>1.4855926492110871</v>
      </c>
      <c r="I20" s="72">
        <v>7.2868321711938577E-3</v>
      </c>
      <c r="J20" s="73" t="s">
        <v>197</v>
      </c>
      <c r="K20" s="62">
        <v>2</v>
      </c>
    </row>
    <row r="21" spans="1:11" ht="21" x14ac:dyDescent="0.35">
      <c r="B21" s="62">
        <v>2</v>
      </c>
      <c r="C21" s="69" t="s">
        <v>196</v>
      </c>
      <c r="D21" s="72">
        <v>4.2946104344071223</v>
      </c>
      <c r="E21" s="72">
        <v>102.42549734530219</v>
      </c>
      <c r="F21" s="72">
        <v>103.25754056646379</v>
      </c>
      <c r="G21" s="72">
        <v>103.25473239132219</v>
      </c>
      <c r="H21" s="72">
        <v>0.80959826167545934</v>
      </c>
      <c r="I21" s="72">
        <v>-2.719583602506237E-3</v>
      </c>
      <c r="J21" s="73" t="s">
        <v>198</v>
      </c>
      <c r="K21" s="62">
        <v>2</v>
      </c>
    </row>
    <row r="22" spans="1:11" ht="21" x14ac:dyDescent="0.35">
      <c r="B22" s="61">
        <v>1</v>
      </c>
      <c r="C22" s="65" t="s">
        <v>190</v>
      </c>
      <c r="D22" s="38">
        <v>1.9551751490147249</v>
      </c>
      <c r="E22" s="38">
        <v>119.26733758825489</v>
      </c>
      <c r="F22" s="38">
        <v>131.0238936636276</v>
      </c>
      <c r="G22" s="38">
        <v>131.0238936636276</v>
      </c>
      <c r="H22" s="38">
        <v>9.8573140921110571</v>
      </c>
      <c r="I22" s="38">
        <v>0</v>
      </c>
      <c r="J22" s="57" t="s">
        <v>193</v>
      </c>
      <c r="K22" s="61">
        <v>1</v>
      </c>
    </row>
    <row r="23" spans="1:11" ht="21" x14ac:dyDescent="0.35">
      <c r="B23" s="138" t="s">
        <v>218</v>
      </c>
      <c r="C23" s="139"/>
      <c r="D23" s="79">
        <v>22.548682150783019</v>
      </c>
      <c r="E23" s="79">
        <v>100.5304003854295</v>
      </c>
      <c r="F23" s="79">
        <v>101.5383697045033</v>
      </c>
      <c r="G23" s="79">
        <v>101.63281700627552</v>
      </c>
      <c r="H23" s="79">
        <v>1.0966002488992377</v>
      </c>
      <c r="I23" s="79">
        <v>9.3016366174758502E-2</v>
      </c>
      <c r="J23" s="138" t="s">
        <v>143</v>
      </c>
      <c r="K23" s="139"/>
    </row>
    <row r="24" spans="1:11" ht="21" x14ac:dyDescent="0.35">
      <c r="A24" s="49"/>
      <c r="B24" s="61">
        <v>1</v>
      </c>
      <c r="C24" s="65" t="s">
        <v>188</v>
      </c>
      <c r="D24" s="71">
        <v>10.997795412381009</v>
      </c>
      <c r="E24" s="71">
        <v>98.27837522192857</v>
      </c>
      <c r="F24" s="71">
        <v>98.57811711655394</v>
      </c>
      <c r="G24" s="71">
        <v>98.586820593197956</v>
      </c>
      <c r="H24" s="71">
        <v>0.31384866769812447</v>
      </c>
      <c r="I24" s="71">
        <v>8.8290148955838532E-3</v>
      </c>
      <c r="J24" s="57" t="s">
        <v>191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99.688282327912987</v>
      </c>
      <c r="F25" s="72">
        <v>100.96796379098009</v>
      </c>
      <c r="G25" s="72">
        <v>100.97968561672319</v>
      </c>
      <c r="H25" s="72">
        <v>1.2954414086123744</v>
      </c>
      <c r="I25" s="72">
        <v>1.1609450466254501E-2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102.15559391450878</v>
      </c>
      <c r="F26" s="72">
        <v>102.868155106259</v>
      </c>
      <c r="G26" s="72">
        <v>102.88200538798471</v>
      </c>
      <c r="H26" s="72">
        <v>0.71108340291559102</v>
      </c>
      <c r="I26" s="72">
        <v>1.3464110162564324E-2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96.253330515484407</v>
      </c>
      <c r="F27" s="72">
        <v>95.707215002242179</v>
      </c>
      <c r="G27" s="72">
        <v>95.720095058041011</v>
      </c>
      <c r="H27" s="72">
        <v>-0.55399169523553393</v>
      </c>
      <c r="I27" s="72">
        <v>1.3457768882441101E-2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97.594959641157047</v>
      </c>
      <c r="F28" s="72">
        <v>99.290770579884608</v>
      </c>
      <c r="G28" s="72">
        <v>99.296294700781587</v>
      </c>
      <c r="H28" s="72">
        <v>1.7432611949224741</v>
      </c>
      <c r="I28" s="72">
        <v>5.5635794391717397E-3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99.091301403303746</v>
      </c>
      <c r="F29" s="72">
        <v>101.756291890819</v>
      </c>
      <c r="G29" s="72">
        <v>101.7517727797218</v>
      </c>
      <c r="H29" s="72">
        <v>2.6848687409905869</v>
      </c>
      <c r="I29" s="72">
        <v>-4.4411122037013584E-3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95.451717579534659</v>
      </c>
      <c r="F30" s="72">
        <v>94.826464003619677</v>
      </c>
      <c r="G30" s="72">
        <v>94.823849955196167</v>
      </c>
      <c r="H30" s="72">
        <v>-0.65778556977282854</v>
      </c>
      <c r="I30" s="72">
        <v>-2.7566655057542633E-3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101.97401627063449</v>
      </c>
      <c r="F31" s="71">
        <v>103.2534178860133</v>
      </c>
      <c r="G31" s="71">
        <v>103.5532736933543</v>
      </c>
      <c r="H31" s="71">
        <v>1.5486861069868407</v>
      </c>
      <c r="I31" s="71">
        <v>0.29040763345193898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189</v>
      </c>
      <c r="D32" s="71">
        <v>4.086870424361754</v>
      </c>
      <c r="E32" s="71">
        <v>101.800930991866</v>
      </c>
      <c r="F32" s="71">
        <v>103.07460471947361</v>
      </c>
      <c r="G32" s="71">
        <v>103.0756373937167</v>
      </c>
      <c r="H32" s="71">
        <v>1.2521559375056723</v>
      </c>
      <c r="I32" s="71">
        <v>1.0018706798842203E-3</v>
      </c>
      <c r="J32" s="57" t="s">
        <v>192</v>
      </c>
      <c r="K32" s="61">
        <v>1</v>
      </c>
    </row>
    <row r="33" spans="2:11" ht="21" x14ac:dyDescent="0.35">
      <c r="B33" s="62">
        <v>2</v>
      </c>
      <c r="C33" s="69" t="s">
        <v>195</v>
      </c>
      <c r="D33" s="72">
        <v>2.9963249144925368</v>
      </c>
      <c r="E33" s="72">
        <v>101.47512425877989</v>
      </c>
      <c r="F33" s="72">
        <v>103.0848017048626</v>
      </c>
      <c r="G33" s="72">
        <v>103.0863624848122</v>
      </c>
      <c r="H33" s="72">
        <v>1.5878159675107861</v>
      </c>
      <c r="I33" s="72">
        <v>1.514073775954472E-3</v>
      </c>
      <c r="J33" s="73" t="s">
        <v>197</v>
      </c>
      <c r="K33" s="62">
        <v>2</v>
      </c>
    </row>
    <row r="34" spans="2:11" ht="21" x14ac:dyDescent="0.35">
      <c r="B34" s="62">
        <v>2</v>
      </c>
      <c r="C34" s="69" t="s">
        <v>196</v>
      </c>
      <c r="D34" s="72">
        <v>1.0905455098692169</v>
      </c>
      <c r="E34" s="72">
        <v>102.7014958024492</v>
      </c>
      <c r="F34" s="72">
        <v>103.04659321668498</v>
      </c>
      <c r="G34" s="72">
        <v>103.0461754474199</v>
      </c>
      <c r="H34" s="72">
        <v>0.33561307192029322</v>
      </c>
      <c r="I34" s="72">
        <v>-4.0541783288272626E-4</v>
      </c>
      <c r="J34" s="73" t="s">
        <v>198</v>
      </c>
      <c r="K34" s="62">
        <v>2</v>
      </c>
    </row>
    <row r="35" spans="2:11" ht="21" x14ac:dyDescent="0.35">
      <c r="B35" s="61">
        <v>1</v>
      </c>
      <c r="C35" s="65" t="s">
        <v>190</v>
      </c>
      <c r="D35" s="71">
        <v>0.58359296098392033</v>
      </c>
      <c r="E35" s="71">
        <v>119.26733850025231</v>
      </c>
      <c r="F35" s="71">
        <v>131.0238946655235</v>
      </c>
      <c r="G35" s="71">
        <v>131.0238946655235</v>
      </c>
      <c r="H35" s="71">
        <v>9.8573140921110802</v>
      </c>
      <c r="I35" s="71">
        <v>0</v>
      </c>
      <c r="J35" s="57" t="s">
        <v>193</v>
      </c>
      <c r="K35" s="61">
        <v>1</v>
      </c>
    </row>
  </sheetData>
  <mergeCells count="13">
    <mergeCell ref="C5:J5"/>
    <mergeCell ref="C6:J6"/>
    <mergeCell ref="B7:B8"/>
    <mergeCell ref="C7:C8"/>
    <mergeCell ref="D7:D8"/>
    <mergeCell ref="E7:G7"/>
    <mergeCell ref="H7:I7"/>
    <mergeCell ref="J7:J8"/>
    <mergeCell ref="B23:C23"/>
    <mergeCell ref="B10:C10"/>
    <mergeCell ref="J10:K10"/>
    <mergeCell ref="J23:K23"/>
    <mergeCell ref="K7:K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5" zoomScaleNormal="75" workbookViewId="0">
      <selection activeCell="C2" sqref="C2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35" t="s">
        <v>214</v>
      </c>
      <c r="C7" s="135"/>
      <c r="D7" s="135"/>
      <c r="E7" s="135"/>
      <c r="F7" s="135"/>
      <c r="G7" s="135"/>
      <c r="H7" s="135"/>
      <c r="I7" s="135"/>
      <c r="J7"/>
    </row>
    <row r="8" spans="1:10" ht="7" customHeight="1" x14ac:dyDescent="0.35">
      <c r="A8" s="7"/>
      <c r="B8" s="7"/>
      <c r="C8" s="137"/>
      <c r="D8" s="137"/>
      <c r="E8" s="137"/>
      <c r="F8" s="137"/>
      <c r="G8" s="137"/>
      <c r="H8" s="137"/>
      <c r="I8" s="137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9">
      <c r="A10" s="36"/>
      <c r="B10" s="142" t="s">
        <v>226</v>
      </c>
      <c r="C10" s="142"/>
      <c r="D10" s="142"/>
      <c r="E10" s="142"/>
      <c r="F10" s="142"/>
      <c r="G10" s="142"/>
      <c r="H10" s="142"/>
      <c r="I10" s="142"/>
      <c r="J10" s="117" t="s">
        <v>223</v>
      </c>
    </row>
    <row r="11" spans="1:10" ht="58" customHeight="1" x14ac:dyDescent="0.35">
      <c r="A11" s="125" t="s">
        <v>94</v>
      </c>
      <c r="B11" s="125" t="s">
        <v>163</v>
      </c>
      <c r="C11" s="127" t="s">
        <v>130</v>
      </c>
      <c r="D11" s="129" t="s">
        <v>131</v>
      </c>
      <c r="E11" s="130"/>
      <c r="F11" s="131"/>
      <c r="G11" s="132" t="s">
        <v>235</v>
      </c>
      <c r="H11" s="133"/>
      <c r="I11" s="134" t="s">
        <v>171</v>
      </c>
      <c r="J11" s="144" t="s">
        <v>0</v>
      </c>
    </row>
    <row r="12" spans="1:10" ht="54" customHeight="1" x14ac:dyDescent="0.35">
      <c r="A12" s="126"/>
      <c r="B12" s="126"/>
      <c r="C12" s="128"/>
      <c r="D12" s="40" t="s">
        <v>232</v>
      </c>
      <c r="E12" s="40" t="s">
        <v>236</v>
      </c>
      <c r="F12" s="40" t="s">
        <v>233</v>
      </c>
      <c r="G12" s="40" t="s">
        <v>234</v>
      </c>
      <c r="H12" s="40" t="s">
        <v>236</v>
      </c>
      <c r="I12" s="126"/>
      <c r="J12" s="141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7">
        <v>100.69277284269322</v>
      </c>
      <c r="E13" s="107">
        <v>101.75125439704382</v>
      </c>
      <c r="F13" s="107">
        <v>101.79555367384856</v>
      </c>
      <c r="G13" s="107">
        <v>1.0951936271316631</v>
      </c>
      <c r="H13" s="107">
        <v>4.3536836049096195E-2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188</v>
      </c>
      <c r="C14" s="90">
        <v>48.524464500624056</v>
      </c>
      <c r="D14" s="90">
        <v>98.677099513108615</v>
      </c>
      <c r="E14" s="90">
        <v>98.885283467239631</v>
      </c>
      <c r="F14" s="90">
        <v>98.912048893687881</v>
      </c>
      <c r="G14" s="90">
        <v>0.23809919600246143</v>
      </c>
      <c r="H14" s="90">
        <v>2.7067148426707099E-2</v>
      </c>
      <c r="I14" s="91" t="s">
        <v>191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100.57033851968683</v>
      </c>
      <c r="E15" s="38">
        <v>101.46926764977728</v>
      </c>
      <c r="F15" s="38">
        <v>101.49050257569256</v>
      </c>
      <c r="G15" s="38">
        <v>0.91494576785740023</v>
      </c>
      <c r="H15" s="38">
        <v>2.0927445725305027E-2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151</v>
      </c>
      <c r="C16" s="30">
        <v>0.50759904938407452</v>
      </c>
      <c r="D16" s="30">
        <v>98.875516719460165</v>
      </c>
      <c r="E16" s="30">
        <v>98.032649067371267</v>
      </c>
      <c r="F16" s="30">
        <v>98.044969615783089</v>
      </c>
      <c r="G16" s="30">
        <v>-0.83999268093191137</v>
      </c>
      <c r="H16" s="30">
        <v>1.2567801165253023E-2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152</v>
      </c>
      <c r="C17" s="30">
        <v>0.71672734321997655</v>
      </c>
      <c r="D17" s="30">
        <v>101.7881850568337</v>
      </c>
      <c r="E17" s="30">
        <v>103.97577023872211</v>
      </c>
      <c r="F17" s="30">
        <v>104.0036859834528</v>
      </c>
      <c r="G17" s="30">
        <v>2.176579654487476</v>
      </c>
      <c r="H17" s="30">
        <v>2.6848317321048754E-2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102.33536583132872</v>
      </c>
      <c r="E18" s="31">
        <v>103.4467399082713</v>
      </c>
      <c r="F18" s="31">
        <v>103.46158638466572</v>
      </c>
      <c r="G18" s="31">
        <v>1.1005193993181894</v>
      </c>
      <c r="H18" s="31">
        <v>1.435180693716287E-2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219</v>
      </c>
      <c r="C19" s="30">
        <v>1.3675796077083759</v>
      </c>
      <c r="D19" s="30">
        <v>102.0122368944316</v>
      </c>
      <c r="E19" s="30">
        <v>106.74398821450251</v>
      </c>
      <c r="F19" s="30">
        <v>106.75252639264929</v>
      </c>
      <c r="G19" s="30">
        <v>4.6467851725702669</v>
      </c>
      <c r="H19" s="30">
        <v>7.9987438071249528E-3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220</v>
      </c>
      <c r="C20" s="30">
        <v>0.91695255135874976</v>
      </c>
      <c r="D20" s="30">
        <v>99.418521027540095</v>
      </c>
      <c r="E20" s="30">
        <v>99.651471218285124</v>
      </c>
      <c r="F20" s="30">
        <v>99.652018962224432</v>
      </c>
      <c r="G20" s="30">
        <v>0.23486361723250582</v>
      </c>
      <c r="H20" s="30">
        <v>5.4965966143072365E-4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153</v>
      </c>
      <c r="C21" s="30">
        <v>1.0798178600374391</v>
      </c>
      <c r="D21" s="30">
        <v>104.0535684149644</v>
      </c>
      <c r="E21" s="30">
        <v>105.4207729938321</v>
      </c>
      <c r="F21" s="30">
        <v>105.4597449523333</v>
      </c>
      <c r="G21" s="30">
        <v>1.3513967457233989</v>
      </c>
      <c r="H21" s="30">
        <v>3.6968006773641093E-2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154</v>
      </c>
      <c r="C22" s="30">
        <v>1.7654853825070751</v>
      </c>
      <c r="D22" s="30">
        <v>103.8481752913808</v>
      </c>
      <c r="E22" s="30">
        <v>104.77000263932649</v>
      </c>
      <c r="F22" s="30">
        <v>104.7627746017086</v>
      </c>
      <c r="G22" s="30">
        <v>0.8807081181364973</v>
      </c>
      <c r="H22" s="30">
        <v>-6.8989571783917292E-3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155</v>
      </c>
      <c r="C23" s="30">
        <v>2.8462930995150399</v>
      </c>
      <c r="D23" s="30">
        <v>104.0648284718976</v>
      </c>
      <c r="E23" s="30">
        <v>105.65370645997881</v>
      </c>
      <c r="F23" s="30">
        <v>105.66383300933151</v>
      </c>
      <c r="G23" s="30">
        <v>1.5365465555595703</v>
      </c>
      <c r="H23" s="30">
        <v>9.5846607677030349E-3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156</v>
      </c>
      <c r="C24" s="30">
        <v>0.97782339983656275</v>
      </c>
      <c r="D24" s="30">
        <v>100.6022687029532</v>
      </c>
      <c r="E24" s="30">
        <v>102.56750834966259</v>
      </c>
      <c r="F24" s="30">
        <v>102.61323592422831</v>
      </c>
      <c r="G24" s="30">
        <v>1.9989283017193715</v>
      </c>
      <c r="H24" s="30">
        <v>4.4582904763390552E-2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157</v>
      </c>
      <c r="C25" s="30">
        <v>2.0895680157187848</v>
      </c>
      <c r="D25" s="30">
        <v>100.20466529591461</v>
      </c>
      <c r="E25" s="30">
        <v>101.19949573886919</v>
      </c>
      <c r="F25" s="30">
        <v>101.22248051797511</v>
      </c>
      <c r="G25" s="30">
        <v>1.0157363622290472</v>
      </c>
      <c r="H25" s="30">
        <v>2.2712345489583896E-2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158</v>
      </c>
      <c r="C26" s="30">
        <v>3.9705411330617681</v>
      </c>
      <c r="D26" s="30">
        <v>102.3333085594011</v>
      </c>
      <c r="E26" s="30">
        <v>101.9637414636202</v>
      </c>
      <c r="F26" s="30">
        <v>101.9786299249277</v>
      </c>
      <c r="G26" s="30">
        <v>-0.34659158339195306</v>
      </c>
      <c r="H26" s="30">
        <v>1.4601721252871513E-2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96.647562008382025</v>
      </c>
      <c r="E27" s="31">
        <v>95.93556458326745</v>
      </c>
      <c r="F27" s="31">
        <v>95.987096080899633</v>
      </c>
      <c r="G27" s="31">
        <v>-0.68337567317540149</v>
      </c>
      <c r="H27" s="31">
        <v>5.3714696792606098E-2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100.11773309243961</v>
      </c>
      <c r="E28" s="30">
        <v>97.234519533787378</v>
      </c>
      <c r="F28" s="30">
        <v>97.670746975429594</v>
      </c>
      <c r="G28" s="30">
        <v>-2.4441085923816219</v>
      </c>
      <c r="H28" s="30">
        <v>0.44863433658519636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94.695946892930777</v>
      </c>
      <c r="E29" s="30">
        <v>94.421456986514627</v>
      </c>
      <c r="F29" s="30">
        <v>94.400070790147836</v>
      </c>
      <c r="G29" s="30">
        <v>-0.31244853923629856</v>
      </c>
      <c r="H29" s="30">
        <v>-2.2649720783107785E-2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91.48011368934597</v>
      </c>
      <c r="E30" s="30">
        <v>91.552699142346583</v>
      </c>
      <c r="F30" s="30">
        <v>91.416141223017348</v>
      </c>
      <c r="G30" s="30">
        <v>-6.993046220500343E-2</v>
      </c>
      <c r="H30" s="30">
        <v>-0.14915772075372313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104.43445381008641</v>
      </c>
      <c r="E31" s="30">
        <v>104.77961753943339</v>
      </c>
      <c r="F31" s="30">
        <v>104.5810469582656</v>
      </c>
      <c r="G31" s="30">
        <v>0.14036856883052895</v>
      </c>
      <c r="H31" s="30">
        <v>-0.18951260353002874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98.293880439144914</v>
      </c>
      <c r="E32" s="30">
        <v>99.217452939625204</v>
      </c>
      <c r="F32" s="30">
        <v>99.268502237365269</v>
      </c>
      <c r="G32" s="30">
        <v>0.99153863278778065</v>
      </c>
      <c r="H32" s="30">
        <v>5.1451933331869704E-2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96.25417381900057</v>
      </c>
      <c r="E33" s="30">
        <v>96.561384026527193</v>
      </c>
      <c r="F33" s="30">
        <v>96.534145974615953</v>
      </c>
      <c r="G33" s="30">
        <v>0.29086754839520168</v>
      </c>
      <c r="H33" s="30">
        <v>-2.8208017299913291E-2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96.779858775831926</v>
      </c>
      <c r="E34" s="31">
        <v>97.80517923267368</v>
      </c>
      <c r="F34" s="31">
        <v>97.829539038372957</v>
      </c>
      <c r="G34" s="31">
        <v>1.084606111042552</v>
      </c>
      <c r="H34" s="31">
        <v>2.490645780763856E-2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98.653280606678479</v>
      </c>
      <c r="E35" s="30">
        <v>99.404461733958271</v>
      </c>
      <c r="F35" s="30">
        <v>99.455626139400195</v>
      </c>
      <c r="G35" s="30">
        <v>0.81329837972707875</v>
      </c>
      <c r="H35" s="30">
        <v>5.1470934553066172E-2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150</v>
      </c>
      <c r="C36" s="30">
        <v>1.6525348922509271</v>
      </c>
      <c r="D36" s="30">
        <v>94.599417373143808</v>
      </c>
      <c r="E36" s="30">
        <v>95.937782126844681</v>
      </c>
      <c r="F36" s="30">
        <v>95.931394981884949</v>
      </c>
      <c r="G36" s="30">
        <v>1.4080188290031437</v>
      </c>
      <c r="H36" s="30">
        <v>-6.6575908032606712E-3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99.778303188122493</v>
      </c>
      <c r="E37" s="31">
        <v>100.8879683468782</v>
      </c>
      <c r="F37" s="31">
        <v>100.91547002231815</v>
      </c>
      <c r="G37" s="31">
        <v>1.1396934983466611</v>
      </c>
      <c r="H37" s="31">
        <v>2.7259618654817963E-2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99.707106893010405</v>
      </c>
      <c r="E38" s="30">
        <v>102.40115859889281</v>
      </c>
      <c r="F38" s="30">
        <v>102.53490662672291</v>
      </c>
      <c r="G38" s="30">
        <v>2.8361064941407221</v>
      </c>
      <c r="H38" s="30">
        <v>0.13061183062781367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100.5644818253987</v>
      </c>
      <c r="E39" s="30">
        <v>101.7587562831596</v>
      </c>
      <c r="F39" s="30">
        <v>101.76163157141269</v>
      </c>
      <c r="G39" s="30">
        <v>1.1904299851039912</v>
      </c>
      <c r="H39" s="30">
        <v>2.8255929593878903E-3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96.766251974938399</v>
      </c>
      <c r="E40" s="30">
        <v>98.855333815996971</v>
      </c>
      <c r="F40" s="30">
        <v>98.790463718037373</v>
      </c>
      <c r="G40" s="30">
        <v>2.0918571317851908</v>
      </c>
      <c r="H40" s="30">
        <v>-6.5621242127755774E-2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101.54932494664659</v>
      </c>
      <c r="E41" s="30">
        <v>99.890890489461611</v>
      </c>
      <c r="F41" s="30">
        <v>99.88738769622833</v>
      </c>
      <c r="G41" s="30">
        <v>-1.6365812882472963</v>
      </c>
      <c r="H41" s="30">
        <v>-3.5066192884181113E-3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96.061148760647242</v>
      </c>
      <c r="E42" s="31">
        <v>95.541390076049666</v>
      </c>
      <c r="F42" s="31">
        <v>95.544622845809599</v>
      </c>
      <c r="G42" s="31">
        <v>-0.53770532780599289</v>
      </c>
      <c r="H42" s="31">
        <v>3.3836327453018455E-3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97.768169688409472</v>
      </c>
      <c r="E43" s="30">
        <v>96.413858652913135</v>
      </c>
      <c r="F43" s="30">
        <v>96.306552990624027</v>
      </c>
      <c r="G43" s="30">
        <v>-1.4949821628487792</v>
      </c>
      <c r="H43" s="30">
        <v>-0.1112969274214004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97.823615675423142</v>
      </c>
      <c r="E44" s="30">
        <v>99.173097195943214</v>
      </c>
      <c r="F44" s="30">
        <v>99.223322923674274</v>
      </c>
      <c r="G44" s="30">
        <v>1.4308479998279111</v>
      </c>
      <c r="H44" s="30">
        <v>5.0644508592712079E-2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96.555051657146706</v>
      </c>
      <c r="E45" s="30">
        <v>95.411638925524471</v>
      </c>
      <c r="F45" s="30">
        <v>95.471562259834187</v>
      </c>
      <c r="G45" s="30">
        <v>-1.1221467740080926</v>
      </c>
      <c r="H45" s="30">
        <v>6.280505710261064E-2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92.215296314036294</v>
      </c>
      <c r="E46" s="30">
        <v>92.097154105001096</v>
      </c>
      <c r="F46" s="30">
        <v>91.97313527289279</v>
      </c>
      <c r="G46" s="30">
        <v>-0.26260398309498889</v>
      </c>
      <c r="H46" s="30">
        <v>-0.13466087341515998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99.20335713648808</v>
      </c>
      <c r="E47" s="30">
        <v>99.339438211853789</v>
      </c>
      <c r="F47" s="30">
        <v>99.453008648503911</v>
      </c>
      <c r="G47" s="30">
        <v>0.25165631408254896</v>
      </c>
      <c r="H47" s="30">
        <v>0.11432562806317215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95.837421830224855</v>
      </c>
      <c r="E48" s="30">
        <v>93.55461437622867</v>
      </c>
      <c r="F48" s="30">
        <v>93.557544462452739</v>
      </c>
      <c r="G48" s="30">
        <v>-2.3789009806742256</v>
      </c>
      <c r="H48" s="30">
        <v>3.1319526499151706E-3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101.84236498024187</v>
      </c>
      <c r="E49" s="90">
        <v>103.43109213411651</v>
      </c>
      <c r="F49" s="90">
        <v>103.53378078930436</v>
      </c>
      <c r="G49" s="90">
        <v>1.6608174892547289</v>
      </c>
      <c r="H49" s="90">
        <v>9.9282191717264823E-2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172</v>
      </c>
      <c r="C50" s="30">
        <v>4.2332125339138154</v>
      </c>
      <c r="D50" s="30">
        <v>102.26365388035219</v>
      </c>
      <c r="E50" s="30">
        <v>102.576079359855</v>
      </c>
      <c r="F50" s="30">
        <v>102.41717793406191</v>
      </c>
      <c r="G50" s="30">
        <v>0.15012572686805559</v>
      </c>
      <c r="H50" s="30">
        <v>-0.1549108006318245</v>
      </c>
      <c r="I50" s="87" t="s">
        <v>178</v>
      </c>
      <c r="J50" s="64">
        <v>3</v>
      </c>
    </row>
    <row r="51" spans="1:10" ht="20.149999999999999" customHeight="1" x14ac:dyDescent="0.35">
      <c r="A51" s="64">
        <v>3</v>
      </c>
      <c r="B51" s="86" t="s">
        <v>173</v>
      </c>
      <c r="C51" s="30">
        <v>0.48941385090372402</v>
      </c>
      <c r="D51" s="30">
        <v>102.21023421026869</v>
      </c>
      <c r="E51" s="30">
        <v>103.26803961295342</v>
      </c>
      <c r="F51" s="30">
        <v>103.5810479765166</v>
      </c>
      <c r="G51" s="30">
        <v>1.3411707514805693</v>
      </c>
      <c r="H51" s="30">
        <v>0.30310284259906783</v>
      </c>
      <c r="I51" s="87" t="s">
        <v>179</v>
      </c>
      <c r="J51" s="64">
        <v>3</v>
      </c>
    </row>
    <row r="52" spans="1:10" ht="20.149999999999999" customHeight="1" x14ac:dyDescent="0.35">
      <c r="A52" s="64">
        <v>3</v>
      </c>
      <c r="B52" s="86" t="s">
        <v>185</v>
      </c>
      <c r="C52" s="30">
        <v>3.7707719534323849</v>
      </c>
      <c r="D52" s="30">
        <v>109.52073343459929</v>
      </c>
      <c r="E52" s="30">
        <v>112.98387733246491</v>
      </c>
      <c r="F52" s="30">
        <v>112.75472484242131</v>
      </c>
      <c r="G52" s="30">
        <v>2.9528576977191356</v>
      </c>
      <c r="H52" s="30">
        <v>-0.20281875206787925</v>
      </c>
      <c r="I52" s="87" t="s">
        <v>184</v>
      </c>
      <c r="J52" s="64">
        <v>3</v>
      </c>
    </row>
    <row r="53" spans="1:10" ht="20.149999999999999" customHeight="1" x14ac:dyDescent="0.35">
      <c r="A53" s="64">
        <v>3</v>
      </c>
      <c r="B53" s="86" t="s">
        <v>174</v>
      </c>
      <c r="C53" s="30">
        <v>1.761823805505812</v>
      </c>
      <c r="D53" s="30">
        <v>99.089459473397568</v>
      </c>
      <c r="E53" s="30">
        <v>100.63450995056169</v>
      </c>
      <c r="F53" s="30">
        <v>100.91441469123841</v>
      </c>
      <c r="G53" s="30">
        <v>1.841724869163075</v>
      </c>
      <c r="H53" s="30">
        <v>0.27813991523804038</v>
      </c>
      <c r="I53" s="87" t="s">
        <v>180</v>
      </c>
      <c r="J53" s="64">
        <v>3</v>
      </c>
    </row>
    <row r="54" spans="1:10" ht="20.149999999999999" customHeight="1" x14ac:dyDescent="0.35">
      <c r="A54" s="64">
        <v>3</v>
      </c>
      <c r="B54" s="86" t="s">
        <v>175</v>
      </c>
      <c r="C54" s="30">
        <v>6.0672078304665717</v>
      </c>
      <c r="D54" s="30">
        <v>101.2217930790375</v>
      </c>
      <c r="E54" s="30">
        <v>101.37524588633559</v>
      </c>
      <c r="F54" s="30">
        <v>101.85781631509469</v>
      </c>
      <c r="G54" s="30">
        <v>0.62834614632896191</v>
      </c>
      <c r="H54" s="30">
        <v>0.47602392925405468</v>
      </c>
      <c r="I54" s="87" t="s">
        <v>181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102.36806921785259</v>
      </c>
      <c r="E55" s="30">
        <v>106.0477685574007</v>
      </c>
      <c r="F55" s="30">
        <v>106.0577693401049</v>
      </c>
      <c r="G55" s="30">
        <v>3.6043466976017013</v>
      </c>
      <c r="H55" s="30">
        <v>9.4304508621245731E-3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101.7496736690114</v>
      </c>
      <c r="E56" s="30">
        <v>104.84689365217059</v>
      </c>
      <c r="F56" s="30">
        <v>104.92546119264661</v>
      </c>
      <c r="G56" s="30">
        <v>3.1211771095855712</v>
      </c>
      <c r="H56" s="30">
        <v>7.493549664585597E-2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176</v>
      </c>
      <c r="C57" s="30">
        <v>3.4355657690802208</v>
      </c>
      <c r="D57" s="30">
        <v>98.133385626441168</v>
      </c>
      <c r="E57" s="30">
        <v>98.688519853343237</v>
      </c>
      <c r="F57" s="30">
        <v>98.704877969536838</v>
      </c>
      <c r="G57" s="30">
        <v>0.58236281103267729</v>
      </c>
      <c r="H57" s="30">
        <v>1.6575500593085657E-2</v>
      </c>
      <c r="I57" s="87" t="s">
        <v>182</v>
      </c>
      <c r="J57" s="64">
        <v>3</v>
      </c>
    </row>
    <row r="58" spans="1:10" ht="20.149999999999999" customHeight="1" x14ac:dyDescent="0.35">
      <c r="A58" s="64">
        <v>3</v>
      </c>
      <c r="B58" s="86" t="s">
        <v>177</v>
      </c>
      <c r="C58" s="30">
        <v>1.857241065663922</v>
      </c>
      <c r="D58" s="30">
        <v>99.776271401623319</v>
      </c>
      <c r="E58" s="30">
        <v>101.16046046362091</v>
      </c>
      <c r="F58" s="30">
        <v>101.4836564109669</v>
      </c>
      <c r="G58" s="30">
        <v>1.711213483284979</v>
      </c>
      <c r="H58" s="30">
        <v>0.3194884106545004</v>
      </c>
      <c r="I58" s="87" t="s">
        <v>183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95.214286762280764</v>
      </c>
      <c r="E59" s="30">
        <v>95.093637750444657</v>
      </c>
      <c r="F59" s="30">
        <v>95.130701931077994</v>
      </c>
      <c r="G59" s="30">
        <v>-8.7786018301494462E-2</v>
      </c>
      <c r="H59" s="30">
        <v>3.8976509375521218E-2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189</v>
      </c>
      <c r="C60" s="92">
        <v>19.010938673227308</v>
      </c>
      <c r="D60" s="92">
        <v>101.82032389806605</v>
      </c>
      <c r="E60" s="92">
        <v>103.12221294106405</v>
      </c>
      <c r="F60" s="92">
        <v>103.12600285172334</v>
      </c>
      <c r="G60" s="92">
        <v>1.2823362799006865</v>
      </c>
      <c r="H60" s="92">
        <v>3.6751642068288959E-3</v>
      </c>
      <c r="I60" s="96" t="s">
        <v>192</v>
      </c>
      <c r="J60" s="43">
        <v>1</v>
      </c>
    </row>
    <row r="61" spans="1:10" ht="20.149999999999999" customHeight="1" x14ac:dyDescent="0.35">
      <c r="A61" s="25">
        <v>2</v>
      </c>
      <c r="B61" s="84" t="s">
        <v>195</v>
      </c>
      <c r="C61" s="31">
        <v>13.62578272895097</v>
      </c>
      <c r="D61" s="31">
        <v>101.56025944845859</v>
      </c>
      <c r="E61" s="31">
        <v>103.08564894435338</v>
      </c>
      <c r="F61" s="31">
        <v>103.09185198673026</v>
      </c>
      <c r="G61" s="31">
        <v>1.5080628452401212</v>
      </c>
      <c r="H61" s="31">
        <v>6.0173675389352255E-3</v>
      </c>
      <c r="I61" s="85" t="s">
        <v>197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101.64992951523499</v>
      </c>
      <c r="E62" s="30">
        <v>103.29325257050621</v>
      </c>
      <c r="F62" s="30">
        <v>103.2913057170948</v>
      </c>
      <c r="G62" s="30">
        <v>1.6147342252842423</v>
      </c>
      <c r="H62" s="30">
        <v>-1.8847827548906793E-3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102.161231288872</v>
      </c>
      <c r="E63" s="30">
        <v>103.85995924485549</v>
      </c>
      <c r="F63" s="30">
        <v>103.86348421812399</v>
      </c>
      <c r="G63" s="30">
        <v>1.6662415945621012</v>
      </c>
      <c r="H63" s="30">
        <v>3.3939675059935226E-3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100.93624651026948</v>
      </c>
      <c r="E64" s="30">
        <v>103.4848255206517</v>
      </c>
      <c r="F64" s="30">
        <v>103.491760641919</v>
      </c>
      <c r="G64" s="30">
        <v>2.5318101474969268</v>
      </c>
      <c r="H64" s="30">
        <v>6.7015827996064203E-3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221</v>
      </c>
      <c r="C65" s="30">
        <v>2.9983118613017612</v>
      </c>
      <c r="D65" s="30">
        <v>103.06249855057801</v>
      </c>
      <c r="E65" s="30">
        <v>103.98596921693719</v>
      </c>
      <c r="F65" s="30">
        <v>103.9939039326275</v>
      </c>
      <c r="G65" s="30">
        <v>0.90372870360055924</v>
      </c>
      <c r="H65" s="30">
        <v>7.6305637674689564E-3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99.02883606784934</v>
      </c>
      <c r="E66" s="30">
        <v>100.04593481590001</v>
      </c>
      <c r="F66" s="30">
        <v>100.0644197355921</v>
      </c>
      <c r="G66" s="30">
        <v>1.0457395127144942</v>
      </c>
      <c r="H66" s="30">
        <v>1.8476432576797208E-2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196</v>
      </c>
      <c r="C67" s="31">
        <v>5.3851559442763381</v>
      </c>
      <c r="D67" s="31">
        <v>102.4813297109926</v>
      </c>
      <c r="E67" s="31">
        <v>103.21478687176675</v>
      </c>
      <c r="F67" s="31">
        <v>103.21246356135269</v>
      </c>
      <c r="G67" s="31">
        <v>0.71343126833147696</v>
      </c>
      <c r="H67" s="31">
        <v>-2.2509472571430322E-3</v>
      </c>
      <c r="I67" s="85" t="s">
        <v>198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103.434522688097</v>
      </c>
      <c r="E68" s="30">
        <v>104.31770407213689</v>
      </c>
      <c r="F68" s="30">
        <v>104.3136280277059</v>
      </c>
      <c r="G68" s="30">
        <v>0.84991482221057346</v>
      </c>
      <c r="H68" s="30">
        <v>-3.9073371746800589E-3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98.534627227612958</v>
      </c>
      <c r="E69" s="30">
        <v>100.0068748239793</v>
      </c>
      <c r="F69" s="30">
        <v>99.972349824902523</v>
      </c>
      <c r="G69" s="30">
        <v>1.4591039086883084</v>
      </c>
      <c r="H69" s="30">
        <v>-3.4522625707034127E-2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103.86692225370571</v>
      </c>
      <c r="E70" s="30">
        <v>104.5751868065679</v>
      </c>
      <c r="F70" s="30">
        <v>104.57802778602019</v>
      </c>
      <c r="G70" s="30">
        <v>0.68463136953025305</v>
      </c>
      <c r="H70" s="30">
        <v>2.7166859931426757E-3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222</v>
      </c>
      <c r="C71" s="30">
        <v>1.137012660145535</v>
      </c>
      <c r="D71" s="30">
        <v>103.92033430946822</v>
      </c>
      <c r="E71" s="30">
        <v>104.49978280078169</v>
      </c>
      <c r="F71" s="30">
        <v>104.48488307064649</v>
      </c>
      <c r="G71" s="30">
        <v>0.54325148675626878</v>
      </c>
      <c r="H71" s="30">
        <v>-1.4258144596912548E-2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100.28053233782271</v>
      </c>
      <c r="E72" s="30">
        <v>100.7528175874715</v>
      </c>
      <c r="F72" s="30">
        <v>100.7699372550701</v>
      </c>
      <c r="G72" s="30">
        <v>0.4880358189550682</v>
      </c>
      <c r="H72" s="30">
        <v>1.6991750710837472E-2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190</v>
      </c>
      <c r="C73" s="92">
        <v>2.538768109998645</v>
      </c>
      <c r="D73" s="92">
        <v>119.26733779789808</v>
      </c>
      <c r="E73" s="92">
        <v>131.02389389393591</v>
      </c>
      <c r="F73" s="92">
        <v>131.02389389393591</v>
      </c>
      <c r="G73" s="92">
        <v>9.8573140921109914</v>
      </c>
      <c r="H73" s="92">
        <v>0</v>
      </c>
      <c r="I73" s="98" t="s">
        <v>193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99.999995814211502</v>
      </c>
      <c r="E74" s="30">
        <v>99.999995814211502</v>
      </c>
      <c r="F74" s="30">
        <v>99.999995814211502</v>
      </c>
      <c r="G74" s="30">
        <v>0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37"/>
      <c r="D78" s="137"/>
      <c r="E78" s="137"/>
      <c r="F78" s="137"/>
      <c r="G78" s="137"/>
      <c r="H78" s="137"/>
      <c r="I78" s="137"/>
      <c r="J78"/>
    </row>
    <row r="79" spans="1:10" ht="20.149999999999999" customHeight="1" x14ac:dyDescent="0.35">
      <c r="A79"/>
      <c r="B79" s="143"/>
      <c r="C79" s="143"/>
      <c r="D79" s="143"/>
      <c r="E79" s="143"/>
      <c r="F79" s="143"/>
      <c r="G79" s="143"/>
      <c r="H79" s="143"/>
      <c r="I79" s="143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C78:I78"/>
    <mergeCell ref="B79:I79"/>
    <mergeCell ref="A11:A12"/>
    <mergeCell ref="I11:I12"/>
    <mergeCell ref="J11:J12"/>
    <mergeCell ref="B7:I7"/>
    <mergeCell ref="C8:I8"/>
    <mergeCell ref="D11:F11"/>
    <mergeCell ref="G11:H11"/>
    <mergeCell ref="B10:I10"/>
    <mergeCell ref="C11:C12"/>
    <mergeCell ref="B11:B12"/>
  </mergeCells>
  <conditionalFormatting sqref="E80 E77">
    <cfRule type="colorScale" priority="13">
      <colorScale>
        <cfvo type="min"/>
        <cfvo type="max"/>
        <color rgb="FFFFEF9C"/>
        <color rgb="FF63BE7B"/>
      </colorScale>
    </cfRule>
  </conditionalFormatting>
  <conditionalFormatting sqref="F80 F77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S48"/>
  <sheetViews>
    <sheetView showGridLines="0" rightToLeft="1" zoomScale="75" zoomScaleNormal="75" workbookViewId="0">
      <selection activeCell="F3" sqref="F3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45312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9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23.15" customHeight="1" x14ac:dyDescent="0.45">
      <c r="A8" s="12"/>
      <c r="B8" s="1"/>
      <c r="C8" s="1"/>
      <c r="D8" s="1"/>
      <c r="E8" s="149" t="s">
        <v>146</v>
      </c>
      <c r="F8" s="149"/>
      <c r="G8" s="149"/>
      <c r="H8" s="149"/>
      <c r="I8" s="149"/>
      <c r="J8" s="149"/>
      <c r="K8" s="149"/>
      <c r="L8" s="149"/>
      <c r="M8" s="149"/>
      <c r="N8" s="23"/>
      <c r="O8" s="1"/>
      <c r="P8" s="1"/>
    </row>
    <row r="9" spans="1:19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9" ht="21" customHeight="1" x14ac:dyDescent="0.35">
      <c r="A10" s="12"/>
      <c r="B10" s="153" t="s">
        <v>166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14" t="s">
        <v>223</v>
      </c>
    </row>
    <row r="11" spans="1:19" ht="48" customHeight="1" x14ac:dyDescent="0.35">
      <c r="A11" s="127" t="s">
        <v>134</v>
      </c>
      <c r="B11" s="145" t="s">
        <v>133</v>
      </c>
      <c r="C11" s="146"/>
      <c r="D11" s="127" t="s">
        <v>132</v>
      </c>
      <c r="E11" s="129" t="s">
        <v>199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201</v>
      </c>
      <c r="N11" s="150"/>
      <c r="O11" s="151"/>
      <c r="P11" s="127" t="s">
        <v>202</v>
      </c>
    </row>
    <row r="12" spans="1:19" ht="52.5" customHeight="1" x14ac:dyDescent="0.35">
      <c r="A12" s="128"/>
      <c r="B12" s="147"/>
      <c r="C12" s="148"/>
      <c r="D12" s="128"/>
      <c r="E12" s="54" t="s">
        <v>200</v>
      </c>
      <c r="F12" s="54" t="s">
        <v>124</v>
      </c>
      <c r="G12" s="54" t="s">
        <v>159</v>
      </c>
      <c r="H12" s="54" t="s">
        <v>123</v>
      </c>
      <c r="I12" s="54" t="s">
        <v>122</v>
      </c>
      <c r="J12" s="54" t="s">
        <v>121</v>
      </c>
      <c r="K12" s="54" t="s">
        <v>120</v>
      </c>
      <c r="L12" s="152"/>
      <c r="M12" s="54" t="s">
        <v>201</v>
      </c>
      <c r="N12" s="54" t="s">
        <v>128</v>
      </c>
      <c r="O12" s="53" t="s">
        <v>119</v>
      </c>
      <c r="P12" s="147"/>
    </row>
    <row r="13" spans="1:19" ht="21" x14ac:dyDescent="0.35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8"/>
      <c r="R13" s="118"/>
      <c r="S13" s="118"/>
    </row>
    <row r="14" spans="1:19" ht="21" x14ac:dyDescent="0.35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9" ht="21" x14ac:dyDescent="0.35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9" ht="21" x14ac:dyDescent="0.35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 x14ac:dyDescent="0.35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 x14ac:dyDescent="0.35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 x14ac:dyDescent="0.35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 x14ac:dyDescent="0.35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 x14ac:dyDescent="0.35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 x14ac:dyDescent="0.35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 x14ac:dyDescent="0.35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 x14ac:dyDescent="0.35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 x14ac:dyDescent="0.35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 x14ac:dyDescent="0.35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 x14ac:dyDescent="0.35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 x14ac:dyDescent="0.35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 x14ac:dyDescent="0.35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 x14ac:dyDescent="0.35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 x14ac:dyDescent="0.35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 x14ac:dyDescent="0.35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8" ht="21" x14ac:dyDescent="0.35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8" ht="21" x14ac:dyDescent="0.35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8" ht="21" x14ac:dyDescent="0.35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8" ht="21" x14ac:dyDescent="0.35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8" ht="21" x14ac:dyDescent="0.35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8" ht="21" x14ac:dyDescent="0.35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8" ht="21" x14ac:dyDescent="0.35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8" ht="21" x14ac:dyDescent="0.35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8" ht="21" x14ac:dyDescent="0.35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8" ht="21" x14ac:dyDescent="0.35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8" ht="21" x14ac:dyDescent="0.35">
      <c r="A43" s="46">
        <v>2025</v>
      </c>
      <c r="B43" s="46" t="s">
        <v>101</v>
      </c>
      <c r="C43" s="46" t="s">
        <v>186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8" ht="21" x14ac:dyDescent="0.35">
      <c r="A44" s="43">
        <v>2025</v>
      </c>
      <c r="B44" s="106" t="s">
        <v>102</v>
      </c>
      <c r="C44" s="105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8" ht="21" x14ac:dyDescent="0.35">
      <c r="A45" s="46">
        <v>2025</v>
      </c>
      <c r="B45" s="46" t="s">
        <v>103</v>
      </c>
      <c r="C45" s="46" t="s">
        <v>113</v>
      </c>
      <c r="D45" s="121">
        <v>101.7660401603253</v>
      </c>
      <c r="E45" s="121">
        <v>98.963302421443075</v>
      </c>
      <c r="F45" s="121">
        <v>101.99304718090269</v>
      </c>
      <c r="G45" s="121">
        <v>103.45940579853989</v>
      </c>
      <c r="H45" s="121">
        <v>96.148188754823735</v>
      </c>
      <c r="I45" s="121">
        <v>97.628390847789419</v>
      </c>
      <c r="J45" s="121">
        <v>100.67315668821679</v>
      </c>
      <c r="K45" s="121">
        <v>95.680703942768645</v>
      </c>
      <c r="L45" s="121">
        <v>103.381563802814</v>
      </c>
      <c r="M45" s="121">
        <v>103.07120287800859</v>
      </c>
      <c r="N45" s="121">
        <v>103.00732335434679</v>
      </c>
      <c r="O45" s="121">
        <v>103.2330109294803</v>
      </c>
      <c r="P45" s="121">
        <v>131.02389389393591</v>
      </c>
      <c r="Q45" s="120"/>
      <c r="R45" s="120"/>
    </row>
    <row r="46" spans="1:18" ht="21" x14ac:dyDescent="0.35">
      <c r="A46" s="104">
        <v>2025</v>
      </c>
      <c r="B46" s="106" t="s">
        <v>104</v>
      </c>
      <c r="C46" s="106" t="s">
        <v>114</v>
      </c>
      <c r="D46" s="31">
        <v>101.74448354942449</v>
      </c>
      <c r="E46" s="31">
        <v>98.906751870384994</v>
      </c>
      <c r="F46" s="31">
        <v>101.78091149175457</v>
      </c>
      <c r="G46" s="31">
        <v>103.47886456135802</v>
      </c>
      <c r="H46" s="31">
        <v>95.971338681975936</v>
      </c>
      <c r="I46" s="31">
        <v>97.731160486278881</v>
      </c>
      <c r="J46" s="31">
        <v>100.79591411730644</v>
      </c>
      <c r="K46" s="31">
        <v>95.578835619220186</v>
      </c>
      <c r="L46" s="31">
        <v>103.40550475215909</v>
      </c>
      <c r="M46" s="31">
        <v>103.06915402718349</v>
      </c>
      <c r="N46" s="31">
        <v>103.00504526447733</v>
      </c>
      <c r="O46" s="31">
        <v>103.23154338707479</v>
      </c>
      <c r="P46" s="31">
        <v>131.02389389393591</v>
      </c>
    </row>
    <row r="47" spans="1:18" ht="21" x14ac:dyDescent="0.35">
      <c r="A47" s="46">
        <v>2025</v>
      </c>
      <c r="B47" s="46" t="s">
        <v>115</v>
      </c>
      <c r="C47" s="46" t="s">
        <v>117</v>
      </c>
      <c r="D47" s="121">
        <v>101.7512543970437</v>
      </c>
      <c r="E47" s="121">
        <v>98.885283467239574</v>
      </c>
      <c r="F47" s="121">
        <v>101.46926764977731</v>
      </c>
      <c r="G47" s="121">
        <v>103.44673990827108</v>
      </c>
      <c r="H47" s="121">
        <v>95.935564583267379</v>
      </c>
      <c r="I47" s="121">
        <v>97.805179232673751</v>
      </c>
      <c r="J47" s="121">
        <v>100.88796834687801</v>
      </c>
      <c r="K47" s="121">
        <v>95.54139007604968</v>
      </c>
      <c r="L47" s="121">
        <v>103.4310921341163</v>
      </c>
      <c r="M47" s="121">
        <v>103.12221294106429</v>
      </c>
      <c r="N47" s="121">
        <v>103.08564894435331</v>
      </c>
      <c r="O47" s="121">
        <v>103.21478687176671</v>
      </c>
      <c r="P47" s="121">
        <v>131.02389389393591</v>
      </c>
    </row>
    <row r="48" spans="1:18" ht="21" x14ac:dyDescent="0.35">
      <c r="A48" s="104">
        <v>2025</v>
      </c>
      <c r="B48" s="106" t="s">
        <v>116</v>
      </c>
      <c r="C48" s="106" t="s">
        <v>118</v>
      </c>
      <c r="D48" s="31">
        <v>101.79555367384849</v>
      </c>
      <c r="E48" s="31">
        <v>98.912048893687938</v>
      </c>
      <c r="F48" s="31">
        <v>101.4905025756925</v>
      </c>
      <c r="G48" s="31">
        <v>103.46158638466561</v>
      </c>
      <c r="H48" s="31">
        <v>95.987096080899633</v>
      </c>
      <c r="I48" s="31">
        <v>97.829539038372999</v>
      </c>
      <c r="J48" s="31">
        <v>100.9154700223181</v>
      </c>
      <c r="K48" s="31">
        <v>95.54462284580957</v>
      </c>
      <c r="L48" s="31">
        <v>103.5337807893042</v>
      </c>
      <c r="M48" s="31">
        <v>103.1260028517236</v>
      </c>
      <c r="N48" s="31">
        <v>103.09185198673021</v>
      </c>
      <c r="O48" s="31">
        <v>103.21246356135269</v>
      </c>
      <c r="P48" s="31">
        <v>131.02389389393591</v>
      </c>
    </row>
  </sheetData>
  <mergeCells count="9">
    <mergeCell ref="P11:P12"/>
    <mergeCell ref="E11:K11"/>
    <mergeCell ref="B10:O10"/>
    <mergeCell ref="A11:A12"/>
    <mergeCell ref="B11:C12"/>
    <mergeCell ref="D11:D12"/>
    <mergeCell ref="E8:M8"/>
    <mergeCell ref="M11:O11"/>
    <mergeCell ref="L11:L12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Q36"/>
  <sheetViews>
    <sheetView showGridLines="0" rightToLeft="1" zoomScale="75" zoomScaleNormal="75" workbookViewId="0">
      <selection activeCell="F1" sqref="F1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7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23.15" customHeight="1" x14ac:dyDescent="0.35">
      <c r="A8" s="12"/>
      <c r="B8" s="12"/>
      <c r="C8" s="1"/>
      <c r="D8" s="1"/>
      <c r="E8" s="1"/>
      <c r="F8" s="58" t="s">
        <v>140</v>
      </c>
      <c r="G8" s="155" t="s">
        <v>148</v>
      </c>
      <c r="H8" s="155"/>
      <c r="I8" s="155"/>
      <c r="J8" s="155"/>
      <c r="K8" s="155"/>
      <c r="L8" s="155"/>
      <c r="M8" s="155"/>
      <c r="N8" s="58"/>
      <c r="O8" s="58"/>
      <c r="P8" s="1"/>
    </row>
    <row r="9" spans="1:17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5">
      <c r="A10" s="12"/>
      <c r="B10" s="12"/>
      <c r="C10" s="59"/>
      <c r="D10" s="60"/>
      <c r="E10" s="60"/>
      <c r="F10" s="156" t="s">
        <v>167</v>
      </c>
      <c r="G10" s="156"/>
      <c r="H10" s="156"/>
      <c r="I10" s="156"/>
      <c r="J10" s="156"/>
      <c r="K10" s="156"/>
      <c r="L10" s="156"/>
      <c r="M10" s="156"/>
      <c r="N10" s="60"/>
      <c r="O10" s="60"/>
      <c r="P10" s="60" t="s">
        <v>223</v>
      </c>
    </row>
    <row r="11" spans="1:17" ht="46" customHeight="1" x14ac:dyDescent="0.35">
      <c r="A11" s="127" t="s">
        <v>134</v>
      </c>
      <c r="B11" s="145" t="s">
        <v>133</v>
      </c>
      <c r="C11" s="146"/>
      <c r="D11" s="127" t="s">
        <v>187</v>
      </c>
      <c r="E11" s="129" t="s">
        <v>200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206</v>
      </c>
      <c r="N11" s="150"/>
      <c r="O11" s="151"/>
      <c r="P11" s="127" t="s">
        <v>208</v>
      </c>
    </row>
    <row r="12" spans="1:17" ht="43" customHeight="1" x14ac:dyDescent="0.35">
      <c r="A12" s="128"/>
      <c r="B12" s="147"/>
      <c r="C12" s="148"/>
      <c r="D12" s="128"/>
      <c r="E12" s="27" t="s">
        <v>200</v>
      </c>
      <c r="F12" s="27" t="s">
        <v>124</v>
      </c>
      <c r="G12" s="27" t="s">
        <v>159</v>
      </c>
      <c r="H12" s="27" t="s">
        <v>123</v>
      </c>
      <c r="I12" s="27" t="s">
        <v>122</v>
      </c>
      <c r="J12" s="27" t="s">
        <v>127</v>
      </c>
      <c r="K12" s="27" t="s">
        <v>120</v>
      </c>
      <c r="L12" s="152"/>
      <c r="M12" s="52" t="s">
        <v>207</v>
      </c>
      <c r="N12" s="54" t="s">
        <v>128</v>
      </c>
      <c r="O12" s="54" t="s">
        <v>119</v>
      </c>
      <c r="P12" s="154"/>
    </row>
    <row r="13" spans="1:17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  <c r="Q13" s="118"/>
    </row>
    <row r="14" spans="1:17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7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7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6">
        <v>2025</v>
      </c>
      <c r="B31" s="106" t="s">
        <v>101</v>
      </c>
      <c r="C31" s="106" t="s">
        <v>186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7" ht="21" x14ac:dyDescent="0.35">
      <c r="A33" s="106">
        <v>2025</v>
      </c>
      <c r="B33" s="106" t="s">
        <v>103</v>
      </c>
      <c r="C33" s="106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  <c r="Q33" s="120"/>
    </row>
    <row r="34" spans="1:17" ht="21" x14ac:dyDescent="0.35">
      <c r="A34" s="47">
        <v>2025</v>
      </c>
      <c r="B34" s="44" t="s">
        <v>104</v>
      </c>
      <c r="C34" s="44" t="s">
        <v>114</v>
      </c>
      <c r="D34" s="41">
        <v>0.96663242276298078</v>
      </c>
      <c r="E34" s="41">
        <v>0.15449673632805805</v>
      </c>
      <c r="F34" s="41">
        <v>1.6529730200620207</v>
      </c>
      <c r="G34" s="41">
        <v>1.2186862769485884</v>
      </c>
      <c r="H34" s="41">
        <v>-0.74426240201107552</v>
      </c>
      <c r="I34" s="41">
        <v>0.42064868532072364</v>
      </c>
      <c r="J34" s="41">
        <v>0.50104154709813553</v>
      </c>
      <c r="K34" s="41">
        <v>-0.5853637007909418</v>
      </c>
      <c r="L34" s="41">
        <v>1.4005547244960059</v>
      </c>
      <c r="M34" s="41">
        <v>1.228810559174387</v>
      </c>
      <c r="N34" s="41">
        <v>1.4178648372385805</v>
      </c>
      <c r="O34" s="41">
        <v>0.7520287322238639</v>
      </c>
      <c r="P34" s="41">
        <v>9.8573123571267232</v>
      </c>
    </row>
    <row r="35" spans="1:17" ht="21" x14ac:dyDescent="0.35">
      <c r="A35" s="106">
        <v>2025</v>
      </c>
      <c r="B35" s="106" t="s">
        <v>115</v>
      </c>
      <c r="C35" s="106" t="s">
        <v>117</v>
      </c>
      <c r="D35" s="119">
        <v>1.0136300750926308</v>
      </c>
      <c r="E35" s="119">
        <v>0.21509061956894726</v>
      </c>
      <c r="F35" s="119">
        <v>1.1269897857047351</v>
      </c>
      <c r="G35" s="119">
        <v>1.3122886325098726</v>
      </c>
      <c r="H35" s="119">
        <v>-0.80917087772084395</v>
      </c>
      <c r="I35" s="119">
        <v>0.58933243328156415</v>
      </c>
      <c r="J35" s="119">
        <v>0.97894274291598915</v>
      </c>
      <c r="K35" s="119">
        <v>-0.54292417616709221</v>
      </c>
      <c r="L35" s="119">
        <v>1.425645987583235</v>
      </c>
      <c r="M35" s="119">
        <v>1.2809220836396129</v>
      </c>
      <c r="N35" s="119">
        <v>1.4972265140385632</v>
      </c>
      <c r="O35" s="119">
        <v>0.7356746910426093</v>
      </c>
      <c r="P35" s="119">
        <v>9.8573123571267693</v>
      </c>
    </row>
    <row r="36" spans="1:17" ht="21" x14ac:dyDescent="0.35">
      <c r="A36" s="47">
        <v>2025</v>
      </c>
      <c r="B36" s="44" t="s">
        <v>116</v>
      </c>
      <c r="C36" s="44" t="s">
        <v>118</v>
      </c>
      <c r="D36" s="41">
        <v>1.0951936271316187</v>
      </c>
      <c r="E36" s="41">
        <v>0.23809919600239482</v>
      </c>
      <c r="F36" s="41">
        <v>0.91494576785737802</v>
      </c>
      <c r="G36" s="41">
        <v>1.1005193993181894</v>
      </c>
      <c r="H36" s="41">
        <v>-0.68337567317523495</v>
      </c>
      <c r="I36" s="41">
        <v>1.084606111042552</v>
      </c>
      <c r="J36" s="41">
        <v>1.1396934983467055</v>
      </c>
      <c r="K36" s="41">
        <v>-0.53770532780593738</v>
      </c>
      <c r="L36" s="41">
        <v>1.6608174892545291</v>
      </c>
      <c r="M36" s="41">
        <v>1.2823362799008864</v>
      </c>
      <c r="N36" s="41">
        <v>1.5080628452400546</v>
      </c>
      <c r="O36" s="41">
        <v>0.71343126833147696</v>
      </c>
      <c r="P36" s="41">
        <v>9.8573140921109683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7"/>
  <sheetViews>
    <sheetView showGridLines="0" rightToLeft="1" zoomScale="75" zoomScaleNormal="75" workbookViewId="0">
      <selection activeCell="E1" sqref="E1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49" t="s">
        <v>147</v>
      </c>
      <c r="F8" s="149"/>
      <c r="G8" s="149"/>
      <c r="H8" s="149"/>
      <c r="I8" s="149"/>
      <c r="J8" s="149"/>
      <c r="K8" s="149"/>
      <c r="L8" s="149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53" t="s">
        <v>145</v>
      </c>
      <c r="F10" s="153"/>
      <c r="G10" s="153"/>
      <c r="H10" s="153"/>
      <c r="I10" s="153"/>
      <c r="J10" s="153"/>
      <c r="K10" s="153"/>
      <c r="L10" s="153"/>
      <c r="M10" s="59"/>
      <c r="N10" s="59"/>
      <c r="O10" s="59"/>
      <c r="P10" s="59" t="s">
        <v>223</v>
      </c>
    </row>
    <row r="11" spans="1:16" ht="50.25" customHeight="1" x14ac:dyDescent="0.35">
      <c r="A11" s="127" t="s">
        <v>134</v>
      </c>
      <c r="B11" s="145" t="s">
        <v>135</v>
      </c>
      <c r="C11" s="146"/>
      <c r="D11" s="127" t="s">
        <v>187</v>
      </c>
      <c r="E11" s="129" t="s">
        <v>203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204</v>
      </c>
      <c r="N11" s="150"/>
      <c r="O11" s="151"/>
      <c r="P11" s="127" t="s">
        <v>202</v>
      </c>
    </row>
    <row r="12" spans="1:16" ht="93" customHeight="1" x14ac:dyDescent="0.35">
      <c r="A12" s="128"/>
      <c r="B12" s="147"/>
      <c r="C12" s="148"/>
      <c r="D12" s="128"/>
      <c r="E12" s="55" t="s">
        <v>200</v>
      </c>
      <c r="F12" s="55" t="s">
        <v>124</v>
      </c>
      <c r="G12" s="55" t="s">
        <v>159</v>
      </c>
      <c r="H12" s="55" t="s">
        <v>129</v>
      </c>
      <c r="I12" s="55" t="s">
        <v>122</v>
      </c>
      <c r="J12" s="55" t="s">
        <v>121</v>
      </c>
      <c r="K12" s="55" t="s">
        <v>120</v>
      </c>
      <c r="L12" s="157"/>
      <c r="M12" s="55" t="s">
        <v>205</v>
      </c>
      <c r="N12" s="55" t="s">
        <v>126</v>
      </c>
      <c r="O12" s="56" t="s">
        <v>119</v>
      </c>
      <c r="P12" s="126"/>
    </row>
    <row r="13" spans="1:16" ht="21" x14ac:dyDescent="0.35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 x14ac:dyDescent="0.35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 x14ac:dyDescent="0.35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 x14ac:dyDescent="0.35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 x14ac:dyDescent="0.35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 x14ac:dyDescent="0.35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 x14ac:dyDescent="0.35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 x14ac:dyDescent="0.35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 x14ac:dyDescent="0.35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 x14ac:dyDescent="0.35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 x14ac:dyDescent="0.35">
      <c r="A23" s="45">
        <v>2023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 x14ac:dyDescent="0.35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 x14ac:dyDescent="0.35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 x14ac:dyDescent="0.35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 x14ac:dyDescent="0.35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 x14ac:dyDescent="0.35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 x14ac:dyDescent="0.35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 x14ac:dyDescent="0.35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 x14ac:dyDescent="0.35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 x14ac:dyDescent="0.35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 x14ac:dyDescent="0.35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 x14ac:dyDescent="0.35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 x14ac:dyDescent="0.35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 x14ac:dyDescent="0.35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 x14ac:dyDescent="0.35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 x14ac:dyDescent="0.35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 x14ac:dyDescent="0.35">
      <c r="A39" s="46">
        <v>2025</v>
      </c>
      <c r="B39" s="46" t="s">
        <v>137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 x14ac:dyDescent="0.35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 x14ac:dyDescent="0.35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 x14ac:dyDescent="0.35">
      <c r="A42" s="104">
        <v>2025</v>
      </c>
      <c r="B42" s="105" t="s">
        <v>101</v>
      </c>
      <c r="C42" s="105" t="s">
        <v>186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 x14ac:dyDescent="0.35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 x14ac:dyDescent="0.35">
      <c r="A44" s="104">
        <v>2025</v>
      </c>
      <c r="B44" s="104" t="s">
        <v>103</v>
      </c>
      <c r="C44" s="104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  <row r="45" spans="1:16" ht="21" x14ac:dyDescent="0.35">
      <c r="A45" s="46">
        <v>2025</v>
      </c>
      <c r="B45" s="46" t="s">
        <v>224</v>
      </c>
      <c r="C45" s="46" t="s">
        <v>114</v>
      </c>
      <c r="D45" s="41">
        <v>-2.1182519106432984E-2</v>
      </c>
      <c r="E45" s="41">
        <v>-5.7142950643562784E-2</v>
      </c>
      <c r="F45" s="41">
        <v>-0.20799034347109835</v>
      </c>
      <c r="G45" s="41">
        <v>1.8808113837298635E-2</v>
      </c>
      <c r="H45" s="41">
        <v>-0.18393489793002704</v>
      </c>
      <c r="I45" s="41">
        <v>0.10526613989749745</v>
      </c>
      <c r="J45" s="41">
        <v>0.1219366046798287</v>
      </c>
      <c r="K45" s="41">
        <v>-0.10646694615604746</v>
      </c>
      <c r="L45" s="41">
        <v>2.3157851810617913E-2</v>
      </c>
      <c r="M45" s="41">
        <v>-1.9878014107743702E-3</v>
      </c>
      <c r="N45" s="41">
        <v>-2.2115804928946048E-3</v>
      </c>
      <c r="O45" s="41">
        <v>-1.4215824882479744E-3</v>
      </c>
      <c r="P45" s="41">
        <v>0</v>
      </c>
    </row>
    <row r="46" spans="1:16" ht="21" x14ac:dyDescent="0.35">
      <c r="A46" s="104">
        <v>2025</v>
      </c>
      <c r="B46" s="104" t="s">
        <v>115</v>
      </c>
      <c r="C46" s="104" t="s">
        <v>117</v>
      </c>
      <c r="D46" s="119">
        <v>6.6547564871122233E-3</v>
      </c>
      <c r="E46" s="119">
        <v>-2.1705700308127795E-2</v>
      </c>
      <c r="F46" s="119">
        <v>-0.30619085387384448</v>
      </c>
      <c r="G46" s="119">
        <v>-3.1044651700506964E-2</v>
      </c>
      <c r="H46" s="119">
        <v>-3.7275815050508143E-2</v>
      </c>
      <c r="I46" s="119">
        <v>7.5737099638040206E-2</v>
      </c>
      <c r="J46" s="119">
        <v>9.1327342360814079E-2</v>
      </c>
      <c r="K46" s="119">
        <v>-3.9177651545851955E-2</v>
      </c>
      <c r="L46" s="119">
        <v>2.4744700022027999E-2</v>
      </c>
      <c r="M46" s="119">
        <v>5.1478945744221072E-2</v>
      </c>
      <c r="N46" s="119">
        <v>7.8252166841985549E-2</v>
      </c>
      <c r="O46" s="119">
        <v>-1.6231972087521473E-2</v>
      </c>
      <c r="P46" s="119">
        <v>0</v>
      </c>
    </row>
    <row r="47" spans="1:16" ht="21" x14ac:dyDescent="0.35">
      <c r="A47" s="46">
        <v>2025</v>
      </c>
      <c r="B47" s="46" t="s">
        <v>116</v>
      </c>
      <c r="C47" s="46" t="s">
        <v>118</v>
      </c>
      <c r="D47" s="41">
        <v>4.3536836049140604E-2</v>
      </c>
      <c r="E47" s="41">
        <v>2.7067148426818122E-2</v>
      </c>
      <c r="F47" s="41">
        <v>2.0927445725238414E-2</v>
      </c>
      <c r="G47" s="41">
        <v>1.4351806937251688E-2</v>
      </c>
      <c r="H47" s="41">
        <v>5.3714696792694916E-2</v>
      </c>
      <c r="I47" s="41">
        <v>2.4906457807616356E-2</v>
      </c>
      <c r="J47" s="41">
        <v>2.725961865495119E-2</v>
      </c>
      <c r="K47" s="41">
        <v>3.3836327452574366E-3</v>
      </c>
      <c r="L47" s="41">
        <v>9.9282191717309232E-2</v>
      </c>
      <c r="M47" s="41">
        <v>3.6751642068288959E-3</v>
      </c>
      <c r="N47" s="41">
        <v>6.0173675389574299E-3</v>
      </c>
      <c r="O47" s="41">
        <v>-2.2509472570986233E-3</v>
      </c>
      <c r="P47" s="41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2024-12-29T11:57:39Z</dcterms:created>
  <dcterms:modified xsi:type="dcterms:W3CDTF">2026-01-12T12:14:44Z</dcterms:modified>
</cp:coreProperties>
</file>