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متوسطات\"/>
    </mc:Choice>
  </mc:AlternateContent>
  <xr:revisionPtr revIDLastSave="0" documentId="8_{C90F3FBE-5B1C-4C25-A564-97832D114826}" xr6:coauthVersionLast="47" xr6:coauthVersionMax="47" xr10:uidLastSave="{00000000-0000-0000-0000-000000000000}"/>
  <bookViews>
    <workbookView xWindow="-110" yWindow="-110" windowWidth="21820" windowHeight="14020" tabRatio="603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'1'!$A$3:$B$198</definedName>
    <definedName name="_xlnm.Print_Area" localSheetId="1">'1'!$A$1:$I$198</definedName>
    <definedName name="_xlnm.Print_Area" localSheetId="0">'Contents | المحتويات'!$A$1:$C$18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<sst xmlns="http://schemas.openxmlformats.org/spreadsheetml/2006/main" count="925" uniqueCount="543">
  <si>
    <t xml:space="preserve">  </t>
  </si>
  <si>
    <t xml:space="preserve">   </t>
  </si>
  <si>
    <t xml:space="preserve"> </t>
  </si>
  <si>
    <t xml:space="preserve">متوسطات أسعار السلع والخدمات،مارس 2025م  </t>
  </si>
  <si>
    <t>Average prices of goods and services, March 2025</t>
  </si>
  <si>
    <t>الجداول</t>
  </si>
  <si>
    <t>Tables</t>
  </si>
  <si>
    <t>www.stats.gov.sa</t>
  </si>
  <si>
    <t>Average prices monthly and annual changes in the kingdom  (  March 2025 )</t>
  </si>
  <si>
    <t>البنود</t>
  </si>
  <si>
    <t>الوحدة</t>
  </si>
  <si>
    <t>متوسطات الأسعار</t>
  </si>
  <si>
    <t>نسبة التغير من مارس ٢٠٢٥م إلى</t>
  </si>
  <si>
    <t>Unit</t>
  </si>
  <si>
    <t>Items</t>
  </si>
  <si>
    <t>Average Prices</t>
  </si>
  <si>
    <t>Percent Change From Mar 2025 to</t>
  </si>
  <si>
    <t>مارس</t>
  </si>
  <si>
    <t>فبراير</t>
  </si>
  <si>
    <t>Mar</t>
  </si>
  <si>
    <t>Feb</t>
  </si>
  <si>
    <t>الأغذية والمشروبات</t>
  </si>
  <si>
    <t>Food and  Beverage</t>
  </si>
  <si>
    <t>الخبز والحبوب</t>
  </si>
  <si>
    <t>BREAD AND SEEDS</t>
  </si>
  <si>
    <t>دقيق قمح محلي أسمر (صوامع الغلال)</t>
  </si>
  <si>
    <t>١ كجم</t>
  </si>
  <si>
    <t>1 Kg</t>
  </si>
  <si>
    <t>Brown Local Wheat flour(Grain Silos)</t>
  </si>
  <si>
    <t>دقيق محلي أبيض (صوامع الغلال)</t>
  </si>
  <si>
    <t>٢ كجم</t>
  </si>
  <si>
    <t>2 Kg</t>
  </si>
  <si>
    <t>White Local Flour(Grain Silos)</t>
  </si>
  <si>
    <t>ذرة حلوة</t>
  </si>
  <si>
    <t>٣٤٠ جم</t>
  </si>
  <si>
    <t>340 gm</t>
  </si>
  <si>
    <t>Sweet corn</t>
  </si>
  <si>
    <t>أرز بسمتي أبيض هندي (المهيدب)</t>
  </si>
  <si>
    <t>١٠ كجم</t>
  </si>
  <si>
    <t>10 Kg</t>
  </si>
  <si>
    <t>Basmati White Indian Rice (Al Mehideb)</t>
  </si>
  <si>
    <t>أرز مزة هندي (أبو كاس)</t>
  </si>
  <si>
    <t xml:space="preserve"> Maza Indian Rice( Abu Kas)</t>
  </si>
  <si>
    <t>شعيرية بيرفيتو</t>
  </si>
  <si>
    <t>٢٥٠ جم</t>
  </si>
  <si>
    <t>250 gm</t>
  </si>
  <si>
    <t>Perfetto Noodles</t>
  </si>
  <si>
    <t>مكرونة بيرفيتو محلية</t>
  </si>
  <si>
    <t>٥٠٠ جم</t>
  </si>
  <si>
    <t>500 gm</t>
  </si>
  <si>
    <t>Perfetto Local Macaroni</t>
  </si>
  <si>
    <t>شوربة علب شوفان</t>
  </si>
  <si>
    <t xml:space="preserve"> Oats Soup (Quaker)</t>
  </si>
  <si>
    <t>4 loaves</t>
  </si>
  <si>
    <t>White Bread</t>
  </si>
  <si>
    <t>اللحوم والدواجن</t>
  </si>
  <si>
    <t>MEAT AND POULTRY</t>
  </si>
  <si>
    <t>لحم بقر طازج</t>
  </si>
  <si>
    <t>Fresh Cattle Meat</t>
  </si>
  <si>
    <t>Fresh Sheep Meat</t>
  </si>
  <si>
    <t>Fresh Camel Meat</t>
  </si>
  <si>
    <t>لحم ضأن مبرد مستورد</t>
  </si>
  <si>
    <t xml:space="preserve">imported chilled Sheep Meat </t>
  </si>
  <si>
    <t>تكلفة طبخ الذبيحة</t>
  </si>
  <si>
    <t>١ تكلفة</t>
  </si>
  <si>
    <t>1 Cost</t>
  </si>
  <si>
    <t>The cost of cooking the carcass</t>
  </si>
  <si>
    <t>دجاج طازج محلي (فقية)</t>
  </si>
  <si>
    <t>٩٠٠ جم</t>
  </si>
  <si>
    <t>900 gm</t>
  </si>
  <si>
    <t>Local fresh chicken (Faqih)</t>
  </si>
  <si>
    <t>دجاج مجمد محلي (الوطنية)</t>
  </si>
  <si>
    <t>Local frozen chicken (Al wataniya)</t>
  </si>
  <si>
    <t>دجاج مجمد مستورد (دو)</t>
  </si>
  <si>
    <t>imported frozen Chicken (Doux)</t>
  </si>
  <si>
    <t>فيليه صدور دجاج طازج (اليوم)</t>
  </si>
  <si>
    <t>٤٥٠ جم</t>
  </si>
  <si>
    <t>450 gm</t>
  </si>
  <si>
    <t>fresh Chicken Breast Fillet  (Alyoum)</t>
  </si>
  <si>
    <t>أفخاذ دجاج طازج (الوطنية)</t>
  </si>
  <si>
    <t>Fresh Chicken Thigh  (Alwatania)</t>
  </si>
  <si>
    <t>السمك وطعام البحر</t>
  </si>
  <si>
    <t>FISH AND SEAFOOD</t>
  </si>
  <si>
    <t>Fresh Fish (Kanaad)</t>
  </si>
  <si>
    <t>سمك طازج  هـامور</t>
  </si>
  <si>
    <t>Fresh Fish  (Grouper)</t>
  </si>
  <si>
    <t>روبيان طازج مقشر</t>
  </si>
  <si>
    <t>Fresh peeled Shrimp</t>
  </si>
  <si>
    <t>الحليب ومنتجاته والبيض</t>
  </si>
  <si>
    <t>MILK, MILK PRODUCTS AND EGGS</t>
  </si>
  <si>
    <t>حليب طازج محلي (المراعي)</t>
  </si>
  <si>
    <t>١ لتر</t>
  </si>
  <si>
    <t>1 L</t>
  </si>
  <si>
    <t>Local Fresh Milk (Al Marai)</t>
  </si>
  <si>
    <t>حليب سائل معلب (بوني)</t>
  </si>
  <si>
    <t>١٧٠ جم</t>
  </si>
  <si>
    <t>170 gm</t>
  </si>
  <si>
    <t>Evaporated Milk  (Boni)</t>
  </si>
  <si>
    <t>حليب بودرة معلب (نيدو)</t>
  </si>
  <si>
    <t>١٫٨ كجم</t>
  </si>
  <si>
    <t>1.8 Kg</t>
  </si>
  <si>
    <t xml:space="preserve"> Powder Milk (Nido)</t>
  </si>
  <si>
    <t>حليب أطفال حديثي الولادة (سميلاك 1)</t>
  </si>
  <si>
    <t>٤٠٠ جم</t>
  </si>
  <si>
    <t>400 gm</t>
  </si>
  <si>
    <t>Newborn Milk  (Similac 1)</t>
  </si>
  <si>
    <t>لبن طازج محلي (الصافي)</t>
  </si>
  <si>
    <t>١٫٥ لتر</t>
  </si>
  <si>
    <t>1.5 L</t>
  </si>
  <si>
    <t>Local Fresh  Milk (Al Safi)</t>
  </si>
  <si>
    <t>لبن زبادي / روب (الصافي)</t>
  </si>
  <si>
    <t>Yoghurt, (Al Saffi)</t>
  </si>
  <si>
    <t>قشطة التاج</t>
  </si>
  <si>
    <t>١٥٥ جم</t>
  </si>
  <si>
    <t>155 gm</t>
  </si>
  <si>
    <t>Cream, (Al Tag)</t>
  </si>
  <si>
    <t>جبن شيدر علب (كرفت)</t>
  </si>
  <si>
    <t>١٠٠ جم</t>
  </si>
  <si>
    <t>100 gm</t>
  </si>
  <si>
    <t xml:space="preserve"> Cheddar Cheese (Kraft)</t>
  </si>
  <si>
    <t>جبن كاسات محلي (المراعي)</t>
  </si>
  <si>
    <t>Local glass Cheese  (Al Marai)</t>
  </si>
  <si>
    <t>جبن كاسات مستورد (كرفت)</t>
  </si>
  <si>
    <t>١٤٠ جم</t>
  </si>
  <si>
    <t>140 gm</t>
  </si>
  <si>
    <t xml:space="preserve"> imported glass Cheese, (Kraft)</t>
  </si>
  <si>
    <t>جبن مثلثات (لافش كيري)</t>
  </si>
  <si>
    <t>١٢٠ جم</t>
  </si>
  <si>
    <t>120 gm</t>
  </si>
  <si>
    <t>triangle Cheese (Lavache quri)</t>
  </si>
  <si>
    <t>بيض محلي</t>
  </si>
  <si>
    <t>١ طبق</t>
  </si>
  <si>
    <t>1 plate</t>
  </si>
  <si>
    <t>Local Eggs</t>
  </si>
  <si>
    <t>الزيوت والدهون</t>
  </si>
  <si>
    <t>OILS AND FAT</t>
  </si>
  <si>
    <t>زبدة (لورباك)</t>
  </si>
  <si>
    <t>Butter( Lurpak)</t>
  </si>
  <si>
    <t>زيت نباتي (للقلي) العربي</t>
  </si>
  <si>
    <t>Vegetable oil, (frying) Al Arabi</t>
  </si>
  <si>
    <t>زيت زيتون مستورد (الوزير)</t>
  </si>
  <si>
    <t>٥٠٠ ملل</t>
  </si>
  <si>
    <t>500 ml</t>
  </si>
  <si>
    <t>imported olive oil (Al Wazir)</t>
  </si>
  <si>
    <t>زيت ذرة (للطهي) عافية</t>
  </si>
  <si>
    <t>Corn oil, (cooking), Afia</t>
  </si>
  <si>
    <t>الفواكه والمكسرات</t>
  </si>
  <si>
    <t>FRUITS AND NUTS</t>
  </si>
  <si>
    <t>American red Apples</t>
  </si>
  <si>
    <t>Yellow Apples</t>
  </si>
  <si>
    <t>عــنـــب محــلــي</t>
  </si>
  <si>
    <t>Local Grapes</t>
  </si>
  <si>
    <t>Lebanese Grapes</t>
  </si>
  <si>
    <t>مـــوز الشربتلي الفلبين</t>
  </si>
  <si>
    <t>Philippines Banana,  Alsharbatli</t>
  </si>
  <si>
    <t>بــرتقال أبو صرة مصري</t>
  </si>
  <si>
    <t xml:space="preserve"> Abu Sorra egyptian Orange</t>
  </si>
  <si>
    <t>Pakistani Mandarin</t>
  </si>
  <si>
    <t>حبحب (بطيخ) محلي</t>
  </si>
  <si>
    <t>Local watermelon</t>
  </si>
  <si>
    <t>شمــــام محلي</t>
  </si>
  <si>
    <t>Local Melon</t>
  </si>
  <si>
    <t>كــمثرى وسط لبناني</t>
  </si>
  <si>
    <t>Medium Lebanese Pears</t>
  </si>
  <si>
    <t>تمر (رطب)</t>
  </si>
  <si>
    <t>Dates( Rotab)</t>
  </si>
  <si>
    <t>Lebanese Peach</t>
  </si>
  <si>
    <t>ليـــمون وسط أفريقي</t>
  </si>
  <si>
    <t>medium African Lemon</t>
  </si>
  <si>
    <t>Pakistani Mango</t>
  </si>
  <si>
    <t>تـــين محلي</t>
  </si>
  <si>
    <t>Local Fig</t>
  </si>
  <si>
    <t>برقوق / بخارى تركي</t>
  </si>
  <si>
    <t>Turkish Plums</t>
  </si>
  <si>
    <t>رمـــان هندي</t>
  </si>
  <si>
    <t>Indian Pomegranates</t>
  </si>
  <si>
    <t>تمر (مكنوز) إخلاص</t>
  </si>
  <si>
    <t xml:space="preserve">Ekhilas Dates, (Maknoz) </t>
  </si>
  <si>
    <t>الخضار</t>
  </si>
  <si>
    <t>VEGETABLES</t>
  </si>
  <si>
    <t>فاصوليا خضراء</t>
  </si>
  <si>
    <t>Green Beans</t>
  </si>
  <si>
    <t>بامية محلية</t>
  </si>
  <si>
    <t>Local Okra</t>
  </si>
  <si>
    <t>باذنجان أسود محلي</t>
  </si>
  <si>
    <t>Local Black Eggplants</t>
  </si>
  <si>
    <t>كوسة محلية</t>
  </si>
  <si>
    <t>Local Zucchini</t>
  </si>
  <si>
    <t>قرع عسلي</t>
  </si>
  <si>
    <t>Pumpkin</t>
  </si>
  <si>
    <t>خيار محلي</t>
  </si>
  <si>
    <t>Local Cucumbers</t>
  </si>
  <si>
    <t>ملفوف أبيض</t>
  </si>
  <si>
    <t>white Cabbage</t>
  </si>
  <si>
    <t>فلفل أخضر بارد محلي</t>
  </si>
  <si>
    <t>green local Peppers</t>
  </si>
  <si>
    <t>فلفل أخضر حار محلي</t>
  </si>
  <si>
    <t>Green local Chili</t>
  </si>
  <si>
    <t>طمـــاطــم محــلــي</t>
  </si>
  <si>
    <t>Local tomatoes</t>
  </si>
  <si>
    <t>طماطم مستورد</t>
  </si>
  <si>
    <t>Imported tomatoes</t>
  </si>
  <si>
    <t>ملوخية محلية</t>
  </si>
  <si>
    <t>١ حزمة</t>
  </si>
  <si>
    <t>1 Bundle</t>
  </si>
  <si>
    <t>Local Corchorus</t>
  </si>
  <si>
    <t>Local Lettuce</t>
  </si>
  <si>
    <t>بقدونس</t>
  </si>
  <si>
    <t>Parsley</t>
  </si>
  <si>
    <t>سبانخ</t>
  </si>
  <si>
    <t>Spinach</t>
  </si>
  <si>
    <t>جرجير محلي</t>
  </si>
  <si>
    <t xml:space="preserve">local watercress </t>
  </si>
  <si>
    <t>بصل مدور محلي</t>
  </si>
  <si>
    <t>Local Onion</t>
  </si>
  <si>
    <t>بصل مدور مستورد</t>
  </si>
  <si>
    <t>imported Onion</t>
  </si>
  <si>
    <t>Chinese Garlic</t>
  </si>
  <si>
    <t>Lentils</t>
  </si>
  <si>
    <t>فول مدمس (حدائق كاليفورنيا)</t>
  </si>
  <si>
    <t>صلصة طماطم محلية (السعودية)</t>
  </si>
  <si>
    <t>١٣٥ جم</t>
  </si>
  <si>
    <t>135 gm</t>
  </si>
  <si>
    <t>Local Tomato Paste (Saudia)</t>
  </si>
  <si>
    <t>بطاطس وسط محلي</t>
  </si>
  <si>
    <t xml:space="preserve">Medium local Potatoes </t>
  </si>
  <si>
    <t>جزر محلي</t>
  </si>
  <si>
    <t>Local Carrots</t>
  </si>
  <si>
    <t xml:space="preserve">Black Spanish Olives </t>
  </si>
  <si>
    <t>السكر والحلويات</t>
  </si>
  <si>
    <t>SUGAR, AND SWEETS</t>
  </si>
  <si>
    <t>Soft sugar  (AlOsra)</t>
  </si>
  <si>
    <t>عسل نحل مستورد (لانجليز)</t>
  </si>
  <si>
    <t>imported Honey (Langilies)</t>
  </si>
  <si>
    <t>FOOD PRODUCTS N.E.C</t>
  </si>
  <si>
    <t>American Cardamom</t>
  </si>
  <si>
    <t>Indian Cardomom</t>
  </si>
  <si>
    <t>القهوة والشاي</t>
  </si>
  <si>
    <t>COFFEE AND TEA</t>
  </si>
  <si>
    <t>شاي أسود فرط (ربيع)</t>
  </si>
  <si>
    <t xml:space="preserve"> black loose Tea (Rabea)</t>
  </si>
  <si>
    <t>بن حب / هرري</t>
  </si>
  <si>
    <t>Coffee beans, Hrari</t>
  </si>
  <si>
    <t>بن حب / لقمتي</t>
  </si>
  <si>
    <t>Coffee beans, Loqmati</t>
  </si>
  <si>
    <t>قهوة سريعة التحضير (نسكافيه)</t>
  </si>
  <si>
    <t>Instant Coffee  (Nescaf)</t>
  </si>
  <si>
    <t>MINERAL WATER, SOFT DRINKS, AND JUICES</t>
  </si>
  <si>
    <t>Water</t>
  </si>
  <si>
    <t>عصير برتقال معلب محلي (راني)</t>
  </si>
  <si>
    <t>١٨٠ ملل</t>
  </si>
  <si>
    <t>180 ml</t>
  </si>
  <si>
    <t>orange Local Juice (Rani)</t>
  </si>
  <si>
    <t>مشروبات غازية محلية</t>
  </si>
  <si>
    <t>٣٢٠ ملل</t>
  </si>
  <si>
    <t>320 ml</t>
  </si>
  <si>
    <t>Local Soft Drinks</t>
  </si>
  <si>
    <t>التبغ</t>
  </si>
  <si>
    <t>TOBACCO</t>
  </si>
  <si>
    <t>سجائر مالبورو</t>
  </si>
  <si>
    <t>1 Pack</t>
  </si>
  <si>
    <t>Marlboro Cigarettes</t>
  </si>
  <si>
    <t>الملابس</t>
  </si>
  <si>
    <t>CLOTHING</t>
  </si>
  <si>
    <t>ثوب صيفي رجالي (الأصيل)</t>
  </si>
  <si>
    <t>Men summer dress (Al Aseel)</t>
  </si>
  <si>
    <t>شماغ (البسام)</t>
  </si>
  <si>
    <t>Shemagh, (Al Bassam)</t>
  </si>
  <si>
    <t>عقال سوري</t>
  </si>
  <si>
    <t>Syrian Egal</t>
  </si>
  <si>
    <t>فانلة داخلية نصف كم (الأصيل)</t>
  </si>
  <si>
    <t xml:space="preserve"> short sleeve undershirt (Al Aseel)</t>
  </si>
  <si>
    <t>سروال طويل رجالي (الأصيل)</t>
  </si>
  <si>
    <t>Mens long trousers, (Al Aseel)</t>
  </si>
  <si>
    <t>عباءة نسائية</t>
  </si>
  <si>
    <t>Women's Abaya</t>
  </si>
  <si>
    <t>شيلة (طرحة)</t>
  </si>
  <si>
    <t>Headdress, National</t>
  </si>
  <si>
    <t>خيـاطــة للرجــال والأولاد</t>
  </si>
  <si>
    <t>Sewing for men and boys</t>
  </si>
  <si>
    <t>خياطة للنساء والبنات</t>
  </si>
  <si>
    <t>Sewing for women and girls</t>
  </si>
  <si>
    <t>نفقات تنظيف وكوي الملابس بالمغسلة</t>
  </si>
  <si>
    <t>١ خدمة</t>
  </si>
  <si>
    <t>1 Service</t>
  </si>
  <si>
    <t>Laundry and ironing expenses</t>
  </si>
  <si>
    <t>السلع الإنشائية</t>
  </si>
  <si>
    <t>CONSTRUCTIONAL GOODS</t>
  </si>
  <si>
    <t>إسمنت أسود وطني</t>
  </si>
  <si>
    <t>٥٠ كجم</t>
  </si>
  <si>
    <t>50 Kg</t>
  </si>
  <si>
    <t>Black National Cement</t>
  </si>
  <si>
    <t>White National Cement</t>
  </si>
  <si>
    <t>جبس وطني</t>
  </si>
  <si>
    <t>٤٠ كجم</t>
  </si>
  <si>
    <t>40 Kg</t>
  </si>
  <si>
    <t>National Gypsum</t>
  </si>
  <si>
    <t>١ م٣</t>
  </si>
  <si>
    <t>1 M3</t>
  </si>
  <si>
    <t>white soft Sand</t>
  </si>
  <si>
    <t>مخلوط (رمل وبحص)</t>
  </si>
  <si>
    <t>Mixed Sand (sand and pebble)</t>
  </si>
  <si>
    <t>Red Sand</t>
  </si>
  <si>
    <t>بلوك أسود مقاس 15 سم</t>
  </si>
  <si>
    <t>١٠٠٠ حبة</t>
  </si>
  <si>
    <t>1000 Grain</t>
  </si>
  <si>
    <t xml:space="preserve"> 15cm black Block</t>
  </si>
  <si>
    <t>بلوك أسود مقاس 20 سم</t>
  </si>
  <si>
    <t>20cm black Block</t>
  </si>
  <si>
    <t>خرسانة مقاوم 350 ك</t>
  </si>
  <si>
    <t xml:space="preserve">350 K Resistant Concrete </t>
  </si>
  <si>
    <t>خرسانة مقاوم 250 ك</t>
  </si>
  <si>
    <t xml:space="preserve">250 K Resistant Concrete </t>
  </si>
  <si>
    <t>خرسانة عادي 350 ك</t>
  </si>
  <si>
    <t xml:space="preserve">350 K Normal Concrete </t>
  </si>
  <si>
    <t>خرسانة عادي 250 ك</t>
  </si>
  <si>
    <t xml:space="preserve"> 250 K Normal Concrete</t>
  </si>
  <si>
    <t>بلاط كسر رخام بلدي</t>
  </si>
  <si>
    <t>١ م٢</t>
  </si>
  <si>
    <t>1 M2</t>
  </si>
  <si>
    <t>National Marble tiles</t>
  </si>
  <si>
    <t>حديد تسليح 6 مم وطني</t>
  </si>
  <si>
    <t>١ طن</t>
  </si>
  <si>
    <t>1 Ton</t>
  </si>
  <si>
    <t xml:space="preserve">6mm National Reinforcing iron  </t>
  </si>
  <si>
    <t>حديد تسليح 8 مم وطني</t>
  </si>
  <si>
    <t>8mm National Reinforcing iron</t>
  </si>
  <si>
    <t>حديد تسليح 10 مم وطني</t>
  </si>
  <si>
    <t>10mm national Reinforcing iron</t>
  </si>
  <si>
    <t>حديد تسليح 12 مم وطني</t>
  </si>
  <si>
    <t>12mm national Reinforcing iron</t>
  </si>
  <si>
    <t>حديد تسليح 14 مم وطني</t>
  </si>
  <si>
    <t>14mm national Reinforcing iron</t>
  </si>
  <si>
    <t>حديد تسليح 16 مم وطني</t>
  </si>
  <si>
    <t>16mm national Reinforcing iron</t>
  </si>
  <si>
    <t>حديد تسليح 18 مم وطني</t>
  </si>
  <si>
    <t>18mm national reinforcing iron</t>
  </si>
  <si>
    <t>كيابل ربط الحديد صيني</t>
  </si>
  <si>
    <t>Chinese Iron-binding cables</t>
  </si>
  <si>
    <t>أسلاك كهربائية 2.5 مم وطني</t>
  </si>
  <si>
    <t>١ م</t>
  </si>
  <si>
    <t>1 M</t>
  </si>
  <si>
    <t>2.5mm national electrical wires</t>
  </si>
  <si>
    <t>أسلاك كهربائية 4 مم وطني</t>
  </si>
  <si>
    <t xml:space="preserve"> 4mm national Electrical wires</t>
  </si>
  <si>
    <t>أسلاك كهربائية 6 مم وطني</t>
  </si>
  <si>
    <t xml:space="preserve"> 6mm national Electrical wires</t>
  </si>
  <si>
    <t>كيابل كهربائية 10 مم وطني</t>
  </si>
  <si>
    <t>10mm national Electrical cables</t>
  </si>
  <si>
    <t>كيابل كهربائية 25 مم وطني</t>
  </si>
  <si>
    <t xml:space="preserve"> 25mm national Electrical cables</t>
  </si>
  <si>
    <t>كيابل كهربائية 35 مم وطني</t>
  </si>
  <si>
    <t>35mm national Electrical cables</t>
  </si>
  <si>
    <t>كيابل كهربائية 50 مم وطني</t>
  </si>
  <si>
    <t xml:space="preserve"> 50mm national Electrical cables</t>
  </si>
  <si>
    <t>كيابل كهربائية 70 مم وطني</t>
  </si>
  <si>
    <t>70mm national Electrical cables</t>
  </si>
  <si>
    <t>كيابل كهربائية 95 مم وطني</t>
  </si>
  <si>
    <t>95mm national Electrical cables</t>
  </si>
  <si>
    <t>كيابل كهربائية 120 مم وطني</t>
  </si>
  <si>
    <t>120mm national Electrical cables</t>
  </si>
  <si>
    <t>كيابل كهربائية 300 مم وطني</t>
  </si>
  <si>
    <t xml:space="preserve"> 300mm national Electrical cables</t>
  </si>
  <si>
    <t>ألمنيوم (حلق جنب سعودي)</t>
  </si>
  <si>
    <t>٥٫٨ م</t>
  </si>
  <si>
    <t>5.8 M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</si>
  <si>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</si>
  <si>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</si>
  <si>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</si>
  <si>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</si>
  <si>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</si>
  <si>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</si>
  <si>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 xml:space="preserve">  African Teak Wood</t>
  </si>
  <si>
    <t>خشب أبلاكاش إندونيسي</t>
  </si>
  <si>
    <t xml:space="preserve"> Indonesian Ablakash Wood</t>
  </si>
  <si>
    <t>فحم</t>
  </si>
  <si>
    <t>Coal</t>
  </si>
  <si>
    <t>المنظفات</t>
  </si>
  <si>
    <t>DETERGENT</t>
  </si>
  <si>
    <t>صابون بودرة للملابس (تايد)</t>
  </si>
  <si>
    <t>clothes powder Soap   (Tide)</t>
  </si>
  <si>
    <t>صابون سائل للأواني (فيري)</t>
  </si>
  <si>
    <t>٨٠٠ ملل</t>
  </si>
  <si>
    <t>800 ml</t>
  </si>
  <si>
    <t>utensils liquid Soap (Fairy)</t>
  </si>
  <si>
    <t>دواء غسيل (مبيض ملابس) كلوركس</t>
  </si>
  <si>
    <t>١ جالون</t>
  </si>
  <si>
    <t>1 Gallon</t>
  </si>
  <si>
    <t>Bleach for Clothes (Clorox)</t>
  </si>
  <si>
    <t>مبيد حشرات بخاخ (ريد)</t>
  </si>
  <si>
    <t>٣٠٠ ملل</t>
  </si>
  <si>
    <t>300 ml</t>
  </si>
  <si>
    <t>Insecticide, spray (Reid)</t>
  </si>
  <si>
    <t>الصحة</t>
  </si>
  <si>
    <t>HEALTH</t>
  </si>
  <si>
    <t>كشف طبيب عام</t>
  </si>
  <si>
    <t>General physician examination</t>
  </si>
  <si>
    <t>Pediatrician examination</t>
  </si>
  <si>
    <t>Dentist examination</t>
  </si>
  <si>
    <t>صيانة وإصلاح معدات النقل الشخصية</t>
  </si>
  <si>
    <t xml:space="preserve">MAINTENANCE AND REPAIR OF PERSONAL TRANSPORT </t>
  </si>
  <si>
    <t>١ أجرة</t>
  </si>
  <si>
    <t>1 Rent</t>
  </si>
  <si>
    <t>Car fix (mechanics)</t>
  </si>
  <si>
    <t>تغيير زيت</t>
  </si>
  <si>
    <t>Oil change</t>
  </si>
  <si>
    <t>الأعلاف والحيوانات الحية</t>
  </si>
  <si>
    <t>FODDER AND LIVESTOCK</t>
  </si>
  <si>
    <t>شعير مستورد</t>
  </si>
  <si>
    <t>imported Barley</t>
  </si>
  <si>
    <t>برسيم</t>
  </si>
  <si>
    <t>١ بالة</t>
  </si>
  <si>
    <t>1 Bulk</t>
  </si>
  <si>
    <t>Clover</t>
  </si>
  <si>
    <t>الرودس</t>
  </si>
  <si>
    <t>Chloris gayana</t>
  </si>
  <si>
    <t>التبن أو الدريس</t>
  </si>
  <si>
    <t xml:space="preserve">Hay </t>
  </si>
  <si>
    <t>المكعبات</t>
  </si>
  <si>
    <t>Cubes</t>
  </si>
  <si>
    <t>ذرة الرفيعة (البيضاء)</t>
  </si>
  <si>
    <t>Sorghum bicolor</t>
  </si>
  <si>
    <t>دخن</t>
  </si>
  <si>
    <t>Millet</t>
  </si>
  <si>
    <t>١ حبة</t>
  </si>
  <si>
    <t>1 Grain</t>
  </si>
  <si>
    <t>Najdi Sheep</t>
  </si>
  <si>
    <t>Naemi Sheep</t>
  </si>
  <si>
    <t>Barbari Sheep</t>
  </si>
  <si>
    <t>Soakny Sheep</t>
  </si>
  <si>
    <t>Harri Sheep</t>
  </si>
  <si>
    <t>Local  goat (trunk)</t>
  </si>
  <si>
    <t>الفنادق والشقق المفروشة</t>
  </si>
  <si>
    <t>HOTELS AND FURNISHED APARTMENTS</t>
  </si>
  <si>
    <t>إقامة بالفنادق</t>
  </si>
  <si>
    <t>Hotel accommodation</t>
  </si>
  <si>
    <t>شقة مفروشة</t>
  </si>
  <si>
    <t>Furnished apartment</t>
  </si>
  <si>
    <t>السلع والخدمات الشخصية المتنوعة</t>
  </si>
  <si>
    <t xml:space="preserve"> MISCELLANEOUS PERSONAL GOODS AND SERVICES</t>
  </si>
  <si>
    <t>حلاقة للرجال والأولاد</t>
  </si>
  <si>
    <t>Hairdresser for men and boys</t>
  </si>
  <si>
    <t>حفائظ أطفال محلية (بامبرز)</t>
  </si>
  <si>
    <t>Local Children diapers (Pampers)</t>
  </si>
  <si>
    <t>مناديل ورق محلية (فاين)</t>
  </si>
  <si>
    <t>local Tissue paper (Fine)</t>
  </si>
  <si>
    <t xml:space="preserve"> parties and weddings expenses</t>
  </si>
  <si>
    <t>نسبة التغير
Percent Change</t>
  </si>
  <si>
    <t>السلع و الخدمات</t>
  </si>
  <si>
    <t>GOODS AND SERVICES</t>
  </si>
  <si>
    <t>كيابل كهربائية ٩٥ مم وطني</t>
  </si>
  <si>
    <t>كيابل كهربائية ١٢٠ مم وطني</t>
  </si>
  <si>
    <t>كيابل كهربائية ٣٥ مم وطني</t>
  </si>
  <si>
    <t>كيابل كهربائية ٧٠ مم وطني</t>
  </si>
  <si>
    <t>بلوك أسود مقاس ١٥ سم</t>
  </si>
  <si>
    <t>كيابل كهربائية ١٠ مم وطني</t>
  </si>
  <si>
    <t>أسلاك كهربائية ٦ مم وطني</t>
  </si>
  <si>
    <t>كيابل كهربائية ٣٠٠ مم وطني</t>
  </si>
  <si>
    <t>حديد تسليح ٦ مم وطني</t>
  </si>
  <si>
    <t>حديد تسليح ٨ مم وطني</t>
  </si>
  <si>
    <t>حديد تسليح ١٢ مم وطني</t>
  </si>
  <si>
    <t>حديد تسليح ١٦ مم وطني</t>
  </si>
  <si>
    <t>حديد تسليح ١٤ مم وطني</t>
  </si>
  <si>
    <t>حديد تسليح ١٨ مم وطني</t>
  </si>
  <si>
    <t>حديد تسليح ١٠ مم وطني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</si>
  <si>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</si>
  <si>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</si>
  <si>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التاريخ الهجري
Hijri Date</t>
  </si>
  <si>
    <t>الشهر
Month</t>
  </si>
  <si>
    <t xml:space="preserve"> الحديد
Iron</t>
  </si>
  <si>
    <t>الأسمنت
Cement</t>
  </si>
  <si>
    <t>الكيابل
Cabling</t>
  </si>
  <si>
    <t>الأخشاب
Timber</t>
  </si>
  <si>
    <t>( متر مكعب )م3
M3</t>
  </si>
  <si>
    <t>طن
Ton</t>
  </si>
  <si>
    <t>كيس(50)كيلو
Bag(50)kg</t>
  </si>
  <si>
    <t>( متر طولي )
M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</si>
  <si>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</si>
  <si>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</si>
  <si>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</si>
  <si>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</si>
  <si>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</si>
  <si>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</si>
  <si>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</si>
  <si>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r>
      <t xml:space="preserve">الخرسانة الجاهزة
</t>
    </r>
    <r>
      <rPr>
        <b/>
        <sz val="16"/>
        <color rgb="FFFFFFFF"/>
        <rFont val="Sakkal Majalla"/>
      </rPr>
      <t>Ready-mixed concrete</t>
    </r>
  </si>
  <si>
    <t>Medammes Beans (California Garden)</t>
  </si>
  <si>
    <t>Goods and services that recorded the highest percentage increase during
 March 2025 comparing to February 2025</t>
  </si>
  <si>
    <t>Goods and services that recorded the highest percentage decrease during
March 2025 comparing to February 2025</t>
  </si>
  <si>
    <t>خبز أبيض مفرود</t>
  </si>
  <si>
    <t>لحم ضأن طازج</t>
  </si>
  <si>
    <t>لحم جمل طازج</t>
  </si>
  <si>
    <t>سمك طازج كنعد</t>
  </si>
  <si>
    <t>سمك طازج هامور</t>
  </si>
  <si>
    <t>تفاح أحمر أمريكي</t>
  </si>
  <si>
    <t>تفاح أصفر</t>
  </si>
  <si>
    <t>عنب محلي</t>
  </si>
  <si>
    <t>عنب لبناني</t>
  </si>
  <si>
    <t>موز الشربتلي الفلبين</t>
  </si>
  <si>
    <t>برتقال أبو صرة مصري</t>
  </si>
  <si>
    <t>يوسفي باكستاني</t>
  </si>
  <si>
    <t>شمام محلي</t>
  </si>
  <si>
    <t>كمثرى وسط لبناني</t>
  </si>
  <si>
    <t>خوخ لبناني</t>
  </si>
  <si>
    <t>ليمون وسط أفريقي</t>
  </si>
  <si>
    <t>منجا باكستاني</t>
  </si>
  <si>
    <t>تين محلي</t>
  </si>
  <si>
    <t>رمان هندي</t>
  </si>
  <si>
    <t>طماطم محلي</t>
  </si>
  <si>
    <t>خس محلي</t>
  </si>
  <si>
    <t>ثوم صيني</t>
  </si>
  <si>
    <t>عدس</t>
  </si>
  <si>
    <t>زيتون أسود إسباني</t>
  </si>
  <si>
    <t>سكر ناعم (الأسرة)</t>
  </si>
  <si>
    <t>هيل أمريكي</t>
  </si>
  <si>
    <t>هيل هندي</t>
  </si>
  <si>
    <t>المياه المعدنية والمرطبات والعصائر</t>
  </si>
  <si>
    <t>مياه صحية</t>
  </si>
  <si>
    <t>خياطة للرجال والأولاد</t>
  </si>
  <si>
    <t>إسمنت أبيض وطني</t>
  </si>
  <si>
    <t>رمل ناعم أبيض</t>
  </si>
  <si>
    <t>رمل أحمر</t>
  </si>
  <si>
    <t>كشف طبيب أطفال</t>
  </si>
  <si>
    <t>كشف طبيب أسنان</t>
  </si>
  <si>
    <t>إصلاح سيارة (ميكانيكا)</t>
  </si>
  <si>
    <t>غنم نجدي</t>
  </si>
  <si>
    <t>غنم نعيمي</t>
  </si>
  <si>
    <t>غنم بربري</t>
  </si>
  <si>
    <t>غنم سواكني</t>
  </si>
  <si>
    <t>غنم حري</t>
  </si>
  <si>
    <t>تيس بلدي (جذع)</t>
  </si>
  <si>
    <t>نفقات الحفلات والأفراح</t>
  </si>
  <si>
    <t>قبل 1427/12/11هـ
Before  (Jan 2006)</t>
  </si>
  <si>
    <t>متوسطات الأسعار والتغيرات الشهرية و السنوية في المملكة ( مارس 2025م )</t>
  </si>
  <si>
    <t>السلع والخدمات التي سجلت أكبر نسبة ارتفاع خلال شهر مارس 2025 م مقارنة بشهر فبراير 2025 م</t>
  </si>
  <si>
    <t>السلع والخدمات التي سجلت أكبر نسبة انخفاض خلال شهر مارس 2025م مقارنة بشهر فبراير 2025م</t>
  </si>
  <si>
    <t>١ علبة</t>
  </si>
  <si>
    <t>١ عبوة</t>
  </si>
  <si>
    <t xml:space="preserve">منتجات غذائية غير مصنفة في مكان آخر  </t>
  </si>
  <si>
    <t>السلع والخدمات التي سجلت أكبر نسبة ارتفاع خلال شهر مارس 2025 م مقارنة بشهر فبراير 2025م</t>
  </si>
  <si>
    <t>٤ أرغفة</t>
  </si>
  <si>
    <t xml:space="preserve">متوسطات الأسعار والتغيرات الشهرية و السنوية في المملكة </t>
  </si>
  <si>
    <t>Average prices monthly and annual changes in the kingdom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</si>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</sst>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Neo Sans Arabic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1"/>
      <color indexed="9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6"/>
      <color rgb="FFFFFFFF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4"/>
      <name val="Neo Sans Arabic"/>
      <family val="2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readingOrder="2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right" vertical="center" wrapText="1" indent="1" shrinkToFit="1"/>
    </xf>
    <xf numFmtId="2" fontId="11" fillId="3" borderId="5" xfId="0" applyNumberFormat="1" applyFont="1" applyFill="1" applyBorder="1" applyAlignment="1">
      <alignment horizontal="right" vertical="center" wrapText="1" indent="1" shrinkToFit="1"/>
    </xf>
    <xf numFmtId="2" fontId="11" fillId="2" borderId="5" xfId="0" applyNumberFormat="1" applyFont="1" applyFill="1" applyBorder="1" applyAlignment="1">
      <alignment horizontal="left" vertical="center" wrapText="1" indent="1" shrinkToFit="1"/>
    </xf>
    <xf numFmtId="2" fontId="11" fillId="3" borderId="2" xfId="0" applyNumberFormat="1" applyFont="1" applyFill="1" applyBorder="1" applyAlignment="1">
      <alignment horizontal="left" vertical="center" wrapText="1" indent="1" shrinkToFit="1"/>
    </xf>
    <xf numFmtId="2" fontId="11" fillId="2" borderId="5" xfId="0" applyNumberFormat="1" applyFont="1" applyFill="1" applyBorder="1" applyAlignment="1">
      <alignment horizontal="center" vertical="center" wrapText="1" shrinkToFit="1"/>
    </xf>
    <xf numFmtId="2" fontId="11" fillId="3" borderId="5" xfId="0" applyNumberFormat="1" applyFont="1" applyFill="1" applyBorder="1" applyAlignment="1">
      <alignment horizontal="center" vertical="center" wrapText="1" shrinkToFit="1"/>
    </xf>
    <xf numFmtId="0" fontId="14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 shrinkToFit="1"/>
    </xf>
    <xf numFmtId="0" fontId="11" fillId="3" borderId="1" xfId="0" applyFont="1" applyFill="1" applyBorder="1" applyAlignment="1">
      <alignment horizontal="right" vertical="center" wrapText="1" shrinkToFit="1"/>
    </xf>
    <xf numFmtId="0" fontId="11" fillId="2" borderId="4" xfId="0" applyFont="1" applyFill="1" applyBorder="1" applyAlignment="1">
      <alignment horizontal="left" vertical="center" wrapText="1" shrinkToFit="1"/>
    </xf>
    <xf numFmtId="0" fontId="11" fillId="3" borderId="4" xfId="0" applyFont="1" applyFill="1" applyBorder="1" applyAlignment="1">
      <alignment horizontal="left" vertical="center" wrapText="1" shrinkToFit="1"/>
    </xf>
    <xf numFmtId="0" fontId="0" fillId="0" borderId="0" xfId="0" applyAlignment="1">
      <alignment readingOrder="2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5" xfId="0" applyNumberFormat="1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19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2" fontId="21" fillId="3" borderId="5" xfId="0" applyNumberFormat="1" applyFont="1" applyFill="1" applyBorder="1" applyAlignment="1">
      <alignment horizontal="center" vertical="center" wrapText="1" shrinkToFit="1"/>
    </xf>
    <xf numFmtId="2" fontId="21" fillId="2" borderId="2" xfId="0" applyNumberFormat="1" applyFont="1" applyFill="1" applyBorder="1" applyAlignment="1">
      <alignment horizontal="center" vertical="center" wrapText="1" shrinkToFit="1"/>
    </xf>
    <xf numFmtId="2" fontId="20" fillId="3" borderId="1" xfId="0" applyNumberFormat="1" applyFont="1" applyFill="1" applyBorder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2" fontId="13" fillId="8" borderId="0" xfId="0" applyNumberFormat="1" applyFont="1" applyFill="1" applyAlignment="1">
      <alignment horizontal="center" vertical="center" wrapText="1" shrinkToFit="1"/>
    </xf>
    <xf numFmtId="2" fontId="18" fillId="8" borderId="0" xfId="0" applyNumberFormat="1" applyFont="1" applyFill="1" applyAlignment="1">
      <alignment horizontal="center" vertical="center" wrapText="1"/>
    </xf>
    <xf numFmtId="2" fontId="18" fillId="8" borderId="0" xfId="0" applyNumberFormat="1" applyFont="1" applyFill="1" applyAlignment="1">
      <alignment horizontal="center" vertical="center" wrapText="1" shrinkToFit="1"/>
    </xf>
    <xf numFmtId="2" fontId="13" fillId="8" borderId="8" xfId="0" applyNumberFormat="1" applyFont="1" applyFill="1" applyBorder="1" applyAlignment="1">
      <alignment horizontal="center" vertical="center" wrapText="1" shrinkToFit="1"/>
    </xf>
    <xf numFmtId="164" fontId="13" fillId="8" borderId="0" xfId="4" applyFont="1" applyFill="1" applyBorder="1" applyAlignment="1">
      <alignment wrapText="1" shrinkToFit="1"/>
    </xf>
    <xf numFmtId="2" fontId="19" fillId="8" borderId="0" xfId="0" applyNumberFormat="1" applyFont="1" applyFill="1" applyAlignment="1">
      <alignment horizontal="center" vertical="center" wrapText="1" shrinkToFit="1"/>
    </xf>
    <xf numFmtId="2" fontId="13" fillId="8" borderId="8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23" fillId="2" borderId="1" xfId="0" applyNumberFormat="1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2" fontId="23" fillId="2" borderId="1" xfId="4" applyNumberFormat="1" applyFont="1" applyFill="1" applyBorder="1" applyAlignment="1">
      <alignment horizontal="center" vertical="center" wrapText="1"/>
    </xf>
    <xf numFmtId="2" fontId="23" fillId="3" borderId="1" xfId="4" applyNumberFormat="1" applyFont="1" applyFill="1" applyBorder="1" applyAlignment="1">
      <alignment horizontal="center" vertical="center" wrapText="1"/>
    </xf>
    <xf numFmtId="2" fontId="19" fillId="8" borderId="0" xfId="4" applyNumberFormat="1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12" fillId="4" borderId="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</cellXfs>
  <cellStyles count="5">
    <cellStyle name="Comma" xfId="4" builtinId="3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99BF"/>
      <color rgb="FF44546A"/>
      <color rgb="FF000000"/>
      <color rgb="FFC8E2EC"/>
      <color rgb="FFE2EFF4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282701</xdr:colOff>
      <xdr:row>0</xdr:row>
      <xdr:rowOff>121479</xdr:rowOff>
    </xdr:from>
    <xdr:to>
      <xdr:col>1</xdr:col>
      <xdr:colOff>2386403</xdr:colOff>
      <xdr:row>3</xdr:row>
      <xdr:rowOff>157930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65A51D-798D-4585-B7C5-EBC5EBC02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0751032" y="623957"/>
          <a:ext cx="2103702" cy="881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448640</xdr:colOff>
      <xdr:row>0</xdr:row>
      <xdr:rowOff>160683</xdr:rowOff>
    </xdr:from>
    <xdr:to>
      <xdr:col>8</xdr:col>
      <xdr:colOff>1884292</xdr:colOff>
      <xdr:row>1</xdr:row>
      <xdr:rowOff>292100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9982017508" y="351183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355600</xdr:colOff>
      <xdr:row>0</xdr:row>
      <xdr:rowOff>165100</xdr:rowOff>
    </xdr:from>
    <xdr:to>
      <xdr:col>0</xdr:col>
      <xdr:colOff>1967948</xdr:colOff>
      <xdr:row>1</xdr:row>
      <xdr:rowOff>311426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D30FC5D-F043-78BB-9F84-8AD8A7F53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45852" y="355600"/>
          <a:ext cx="1612348" cy="654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38100</xdr:rowOff>
    </xdr:from>
    <xdr:to>
      <xdr:col>0</xdr:col>
      <xdr:colOff>1665457</xdr:colOff>
      <xdr:row>0</xdr:row>
      <xdr:rowOff>700709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C101CD-07EC-4670-8D11-B8294553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050952" y="38100"/>
          <a:ext cx="1612348" cy="66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73269</xdr:colOff>
      <xdr:row>0</xdr:row>
      <xdr:rowOff>49249</xdr:rowOff>
    </xdr:from>
    <xdr:to>
      <xdr:col>0</xdr:col>
      <xdr:colOff>1683945</xdr:colOff>
      <xdr:row>0</xdr:row>
      <xdr:rowOff>745269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2AD29D4-0431-4F91-8763-A81E124C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9535555" y="49249"/>
          <a:ext cx="1610676" cy="678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0</xdr:rowOff>
    </xdr:from>
    <xdr:to>
      <xdr:col>1</xdr:col>
      <xdr:colOff>334326</xdr:colOff>
      <xdr:row>2</xdr:row>
      <xdr:rowOff>250866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0C10F5-5C31-4774-BEBB-4D103964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1797974" y="869950"/>
          <a:ext cx="1604326" cy="682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="60" zoomScaleNormal="115" workbookViewId="0">
      <selection activeCell="B13" sqref="B13"/>
    </sheetView>
  </sheetViews>
  <sheetFormatPr defaultColWidth="9.1796875" defaultRowHeight="20.149999999999999" customHeight="1" x14ac:dyDescent="0.75"/>
  <cols>
    <col min="1" max="1" width="3.54296875" style="8" customWidth="1"/>
    <col min="2" max="2" width="79.1796875" style="8" customWidth="1"/>
    <col min="3" max="3" width="74.7265625" style="8" customWidth="1"/>
    <col min="4" max="16384" width="9.1796875" style="8"/>
  </cols>
  <sheetData>
    <row r="2" spans="1:12" ht="19.5" x14ac:dyDescent="0.75">
      <c r="B2" s="8" t="s">
        <v>0</v>
      </c>
      <c r="C2" s="8" t="s">
        <v>0</v>
      </c>
      <c r="F2" s="8" t="s">
        <v>0</v>
      </c>
    </row>
    <row r="3" spans="1:12" ht="27" x14ac:dyDescent="0.75">
      <c r="B3" s="57" t="s">
        <v>3</v>
      </c>
      <c r="C3" s="57"/>
      <c r="D3" s="8" t="s">
        <v>0</v>
      </c>
    </row>
    <row r="4" spans="1:12" ht="27" x14ac:dyDescent="0.75">
      <c r="B4" s="57" t="s">
        <v>4</v>
      </c>
      <c r="C4" s="57"/>
    </row>
    <row r="5" spans="1:12" ht="24.5" x14ac:dyDescent="0.75">
      <c r="A5" s="30" t="s">
        <v>542</v>
      </c>
      <c r="B5" s="30" t="s">
        <v>5</v>
      </c>
      <c r="C5" s="31" t="s">
        <v>6</v>
      </c>
      <c r="F5" s="8" t="s">
        <v>0</v>
      </c>
      <c r="H5" s="8" t="s">
        <v>0</v>
      </c>
    </row>
    <row r="6" spans="1:12" ht="44.5" customHeight="1" x14ac:dyDescent="0.75">
      <c r="A6" s="27">
        <v>1</v>
      </c>
      <c r="B6" s="20" t="s">
        <v>532</v>
      </c>
      <c r="C6" s="22" t="s">
        <v>8</v>
      </c>
    </row>
    <row r="7" spans="1:12" ht="44.5" customHeight="1" x14ac:dyDescent="0.75">
      <c r="A7" s="28">
        <v>2</v>
      </c>
      <c r="B7" s="21" t="s">
        <v>538</v>
      </c>
      <c r="C7" s="23" t="s">
        <v>486</v>
      </c>
      <c r="I7" s="8" t="s">
        <v>1</v>
      </c>
    </row>
    <row r="8" spans="1:12" s="9" customFormat="1" ht="44.5" customHeight="1" x14ac:dyDescent="0.75">
      <c r="A8" s="27">
        <v>3</v>
      </c>
      <c r="B8" s="20" t="s">
        <v>534</v>
      </c>
      <c r="C8" s="22" t="s">
        <v>487</v>
      </c>
    </row>
    <row r="9" spans="1:12" s="9" customFormat="1" ht="44.5" customHeight="1" x14ac:dyDescent="0.75">
      <c r="A9" s="29">
        <v>4</v>
      </c>
      <c r="B9" s="21" t="s">
        <v>465</v>
      </c>
      <c r="C9" s="23" t="s">
        <v>466</v>
      </c>
      <c r="E9" s="9" t="s">
        <v>0</v>
      </c>
      <c r="G9" s="9" t="s">
        <v>1</v>
      </c>
      <c r="I9" s="9" t="s">
        <v>0</v>
      </c>
      <c r="L9" s="9" t="s">
        <v>1</v>
      </c>
    </row>
    <row r="10" spans="1:12" ht="19.5" x14ac:dyDescent="0.75">
      <c r="B10" s="8" t="s">
        <v>0</v>
      </c>
    </row>
    <row r="11" spans="1:12" ht="19.5" x14ac:dyDescent="0.75">
      <c r="B11" s="58" t="s">
        <v>7</v>
      </c>
      <c r="C11" s="58"/>
      <c r="D11" s="8" t="s">
        <v>0</v>
      </c>
      <c r="I11" s="8" t="s">
        <v>2</v>
      </c>
    </row>
    <row r="12" spans="1:12" ht="19.5" x14ac:dyDescent="0.75">
      <c r="D12" s="8" t="s">
        <v>1</v>
      </c>
      <c r="E12" s="8" t="s">
        <v>0</v>
      </c>
    </row>
    <row r="13" spans="1:12" ht="19.5" x14ac:dyDescent="0.75">
      <c r="B13" s="8" t="s">
        <v>0</v>
      </c>
      <c r="C13" s="8" t="s">
        <v>0</v>
      </c>
    </row>
    <row r="14" spans="1:12" ht="19.5" x14ac:dyDescent="0.75">
      <c r="B14" s="8" t="s">
        <v>0</v>
      </c>
      <c r="C14" s="8" t="s">
        <v>1</v>
      </c>
    </row>
    <row r="15" spans="1:12" ht="19.5" x14ac:dyDescent="0.75">
      <c r="B15" s="8" t="s">
        <v>1</v>
      </c>
      <c r="C15" s="8" t="s">
        <v>0</v>
      </c>
    </row>
    <row r="16" spans="1:12" ht="19.5" x14ac:dyDescent="0.75">
      <c r="C16" s="8" t="s">
        <v>1</v>
      </c>
    </row>
    <row r="18" spans="2:2" ht="19.5" x14ac:dyDescent="0.75">
      <c r="B18" s="8" t="s">
        <v>0</v>
      </c>
    </row>
  </sheetData>
  <mergeCells count="3">
    <mergeCell ref="B3:C3"/>
    <mergeCell ref="B4:C4"/>
    <mergeCell ref="B11:C11"/>
  </mergeCells>
  <hyperlinks>
    <hyperlink ref="C7" location="Category!A1" display="Index Numbers and Rates of Change by Product Category, October 2024" xr:uid="{F701E0A9-F089-41C7-927F-D7351AF46CD5}"/>
    <hyperlink ref="C8" location="Series_I!A1" display="Index Numbers by Product Category, 2014-2024           " xr:uid="{E0C75F9A-C3CC-4B4C-8267-112BDB8DFE0B}"/>
    <hyperlink ref="C9" location="Series_dA!A1" display="Annual change rate , 2015-2024 (%)                                   " xr:uid="{E2767D8C-DFD2-42A5-80E9-2C93DFC4FA09}"/>
    <hyperlink ref="B8:C8" location="'3'!A1" display="السلع و الخدمات التي سجلت أكبر نسبة انخفاض خلال شهر مارس 2025 مقارنة بشهر فبراير  2025" xr:uid="{BB1B93A5-D8CB-44A0-A376-C5F901FDC446}"/>
    <hyperlink ref="B9:C9" location="'4'!A1" display="متوسط أسعار بعض المواد الإنشائية في المملكة خلال عام 2025م ( بالريال السعودي )" xr:uid="{EDBD7FCD-EA70-4683-8EB1-E96154FE4AF6}"/>
    <hyperlink ref="B6:C6" location="'1'!A1" display="متوسطات الأسعار و التغيرات الشهرية و السنوية في المملكة ( مارس 2025 )" xr:uid="{F56AB584-1166-4A06-A7F5-338E9C4AFC8B}"/>
  </hyperlink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O198"/>
  <sheetViews>
    <sheetView showGridLines="0" rightToLeft="1" view="pageBreakPreview" zoomScaleNormal="130" zoomScaleSheetLayoutView="100" zoomScalePageLayoutView="70" workbookViewId="0">
      <selection activeCell="C11" sqref="C11"/>
    </sheetView>
  </sheetViews>
  <sheetFormatPr defaultRowHeight="12.5" x14ac:dyDescent="0.25"/>
  <cols>
    <col min="1" max="1" width="34.6328125" customWidth="1"/>
    <col min="2" max="2" width="7.81640625" style="24" bestFit="1" customWidth="1"/>
    <col min="3" max="5" width="11.1796875" customWidth="1"/>
    <col min="6" max="7" width="7.453125" style="2" customWidth="1"/>
    <col min="8" max="8" width="9.1796875" style="2" bestFit="1" customWidth="1"/>
    <col min="9" max="9" width="34.6328125" style="2" customWidth="1"/>
    <col min="10" max="11" width="8.81640625" style="2" customWidth="1"/>
    <col min="12" max="12" width="6.7265625" style="1" customWidth="1"/>
    <col min="13" max="13" width="6.81640625" customWidth="1"/>
    <col min="14" max="14" width="3.7265625" customWidth="1"/>
  </cols>
  <sheetData>
    <row r="1" spans="1:12" ht="40" customHeight="1" x14ac:dyDescent="0.25">
      <c r="A1" s="59" t="s">
        <v>540</v>
      </c>
      <c r="B1" s="59"/>
      <c r="C1" s="59"/>
      <c r="D1" s="59"/>
      <c r="E1" s="59"/>
      <c r="F1" s="59"/>
      <c r="G1" s="59"/>
      <c r="H1" s="59"/>
      <c r="I1" s="59"/>
      <c r="J1"/>
      <c r="K1"/>
      <c r="L1"/>
    </row>
    <row r="2" spans="1:12" ht="40" customHeight="1" x14ac:dyDescent="0.25">
      <c r="A2" s="59" t="s">
        <v>541</v>
      </c>
      <c r="B2" s="59"/>
      <c r="C2" s="59"/>
      <c r="D2" s="59"/>
      <c r="E2" s="59"/>
      <c r="F2" s="59"/>
      <c r="G2" s="59"/>
      <c r="H2" s="59"/>
      <c r="I2" s="59"/>
      <c r="J2"/>
      <c r="K2"/>
      <c r="L2"/>
    </row>
    <row r="3" spans="1:12" ht="36.5" customHeight="1" x14ac:dyDescent="0.25">
      <c r="A3" s="60" t="s">
        <v>9</v>
      </c>
      <c r="B3" s="62" t="s">
        <v>10</v>
      </c>
      <c r="C3" s="66" t="s">
        <v>11</v>
      </c>
      <c r="D3" s="67"/>
      <c r="E3" s="68"/>
      <c r="F3" s="66" t="s">
        <v>12</v>
      </c>
      <c r="G3" s="68"/>
      <c r="H3" s="60" t="s">
        <v>13</v>
      </c>
      <c r="I3" s="60" t="s">
        <v>14</v>
      </c>
      <c r="J3"/>
      <c r="K3"/>
      <c r="L3"/>
    </row>
    <row r="4" spans="1:12" ht="36.5" customHeight="1" x14ac:dyDescent="0.25">
      <c r="A4" s="61"/>
      <c r="B4" s="63"/>
      <c r="C4" s="66" t="s">
        <v>15</v>
      </c>
      <c r="D4" s="67"/>
      <c r="E4" s="68"/>
      <c r="F4" s="64" t="s">
        <v>16</v>
      </c>
      <c r="G4" s="65"/>
      <c r="H4" s="61"/>
      <c r="I4" s="61"/>
      <c r="J4"/>
      <c r="K4"/>
      <c r="L4"/>
    </row>
    <row r="5" spans="1:12" ht="15" customHeight="1" x14ac:dyDescent="0.25">
      <c r="A5" s="61"/>
      <c r="B5" s="63"/>
      <c r="C5" s="7" t="s">
        <v>17</v>
      </c>
      <c r="D5" s="7" t="s">
        <v>18</v>
      </c>
      <c r="E5" s="7" t="s">
        <v>17</v>
      </c>
      <c r="F5" s="7" t="s">
        <v>18</v>
      </c>
      <c r="G5" s="7" t="s">
        <v>17</v>
      </c>
      <c r="H5" s="61"/>
      <c r="I5" s="61"/>
      <c r="J5"/>
      <c r="K5"/>
      <c r="L5"/>
    </row>
    <row r="6" spans="1:12" ht="15" customHeight="1" x14ac:dyDescent="0.25">
      <c r="A6" s="61"/>
      <c r="B6" s="63"/>
      <c r="C6" s="7" t="s">
        <v>19</v>
      </c>
      <c r="D6" s="7" t="s">
        <v>20</v>
      </c>
      <c r="E6" s="7" t="s">
        <v>19</v>
      </c>
      <c r="F6" s="7" t="s">
        <v>20</v>
      </c>
      <c r="G6" s="7" t="s">
        <v>19</v>
      </c>
      <c r="H6" s="61"/>
      <c r="I6" s="61"/>
      <c r="J6"/>
      <c r="K6"/>
      <c r="L6"/>
    </row>
    <row r="7" spans="1:12" ht="15" customHeight="1" x14ac:dyDescent="0.25">
      <c r="A7" s="61"/>
      <c r="B7" s="63"/>
      <c r="C7" s="12">
        <v>2025</v>
      </c>
      <c r="D7" s="12">
        <v>2025</v>
      </c>
      <c r="E7" s="12">
        <v>2024</v>
      </c>
      <c r="F7" s="12">
        <v>2025</v>
      </c>
      <c r="G7" s="12">
        <v>2024</v>
      </c>
      <c r="H7" s="61"/>
      <c r="I7" s="61"/>
      <c r="J7"/>
      <c r="K7"/>
      <c r="L7"/>
    </row>
    <row r="8" spans="1:12" ht="17" customHeight="1" x14ac:dyDescent="0.25">
      <c r="A8" s="37" t="s">
        <v>21</v>
      </c>
      <c r="B8" s="38"/>
      <c r="C8" s="39"/>
      <c r="D8" s="39"/>
      <c r="E8" s="39"/>
      <c r="F8" s="39"/>
      <c r="G8" s="39"/>
      <c r="H8" s="40"/>
      <c r="I8" s="41" t="s">
        <v>22</v>
      </c>
      <c r="J8" s="4"/>
      <c r="K8"/>
      <c r="L8"/>
    </row>
    <row r="9" spans="1:12" ht="17" customHeight="1" x14ac:dyDescent="0.7">
      <c r="A9" s="37" t="s">
        <v>23</v>
      </c>
      <c r="B9" s="38"/>
      <c r="C9" s="42"/>
      <c r="D9" s="42"/>
      <c r="E9" s="42"/>
      <c r="F9" s="38"/>
      <c r="G9" s="38"/>
      <c r="H9" s="38"/>
      <c r="I9" s="41" t="s">
        <v>24</v>
      </c>
      <c r="J9" s="4"/>
      <c r="K9"/>
      <c r="L9"/>
    </row>
    <row r="10" spans="1:12" ht="17" customHeight="1" x14ac:dyDescent="0.25">
      <c r="A10" s="25" t="s">
        <v>25</v>
      </c>
      <c r="B10" s="45" t="s">
        <v>26</v>
      </c>
      <c r="C10" s="54">
        <v>3.14</v>
      </c>
      <c r="D10" s="54">
        <v>3.18</v>
      </c>
      <c r="E10" s="54">
        <v>3.19</v>
      </c>
      <c r="F10" s="52">
        <v>-1.26</v>
      </c>
      <c r="G10" s="52">
        <v>-1.57</v>
      </c>
      <c r="H10" s="46" t="s">
        <v>27</v>
      </c>
      <c r="I10" s="47" t="s">
        <v>28</v>
      </c>
      <c r="J10" s="4"/>
      <c r="K10"/>
      <c r="L10"/>
    </row>
    <row r="11" spans="1:12" ht="17" customHeight="1" x14ac:dyDescent="0.25">
      <c r="A11" s="48" t="s">
        <v>29</v>
      </c>
      <c r="B11" s="49" t="s">
        <v>30</v>
      </c>
      <c r="C11" s="55">
        <v>4.83</v>
      </c>
      <c r="D11" s="55">
        <v>4.8600000000000003</v>
      </c>
      <c r="E11" s="55">
        <v>4.6900000000000004</v>
      </c>
      <c r="F11" s="53">
        <v>-0.62</v>
      </c>
      <c r="G11" s="53">
        <v>2.99</v>
      </c>
      <c r="H11" s="50" t="s">
        <v>31</v>
      </c>
      <c r="I11" s="51" t="s">
        <v>32</v>
      </c>
      <c r="J11" s="4"/>
      <c r="K11" s="3"/>
      <c r="L11"/>
    </row>
    <row r="12" spans="1:12" ht="17" customHeight="1" x14ac:dyDescent="0.25">
      <c r="A12" s="25" t="s">
        <v>33</v>
      </c>
      <c r="B12" s="45" t="s">
        <v>34</v>
      </c>
      <c r="C12" s="54">
        <v>6.03</v>
      </c>
      <c r="D12" s="54">
        <v>6.06</v>
      </c>
      <c r="E12" s="54">
        <v>6.23</v>
      </c>
      <c r="F12" s="52">
        <v>-0.5</v>
      </c>
      <c r="G12" s="52">
        <v>-3.21</v>
      </c>
      <c r="H12" s="46" t="s">
        <v>35</v>
      </c>
      <c r="I12" s="47" t="s">
        <v>36</v>
      </c>
      <c r="J12" s="4"/>
      <c r="K12" s="3"/>
      <c r="L12"/>
    </row>
    <row r="13" spans="1:12" ht="17" customHeight="1" x14ac:dyDescent="0.25">
      <c r="A13" s="48" t="s">
        <v>37</v>
      </c>
      <c r="B13" s="49" t="s">
        <v>38</v>
      </c>
      <c r="C13" s="55">
        <v>96.86</v>
      </c>
      <c r="D13" s="55">
        <v>97.73</v>
      </c>
      <c r="E13" s="55">
        <v>99.05</v>
      </c>
      <c r="F13" s="53">
        <v>-0.89</v>
      </c>
      <c r="G13" s="53">
        <v>-2.21</v>
      </c>
      <c r="H13" s="50" t="s">
        <v>39</v>
      </c>
      <c r="I13" s="51" t="s">
        <v>40</v>
      </c>
      <c r="J13" s="4"/>
      <c r="K13" s="3"/>
      <c r="L13"/>
    </row>
    <row r="14" spans="1:12" ht="17" customHeight="1" x14ac:dyDescent="0.25">
      <c r="A14" s="25" t="s">
        <v>41</v>
      </c>
      <c r="B14" s="45" t="s">
        <v>38</v>
      </c>
      <c r="C14" s="54">
        <v>81.709999999999994</v>
      </c>
      <c r="D14" s="54">
        <v>80.709999999999994</v>
      </c>
      <c r="E14" s="54">
        <v>81.31</v>
      </c>
      <c r="F14" s="52">
        <v>1.24</v>
      </c>
      <c r="G14" s="52">
        <v>0.49</v>
      </c>
      <c r="H14" s="46" t="s">
        <v>39</v>
      </c>
      <c r="I14" s="47" t="s">
        <v>42</v>
      </c>
      <c r="J14" s="4"/>
      <c r="K14" s="3"/>
      <c r="L14"/>
    </row>
    <row r="15" spans="1:12" ht="17" customHeight="1" x14ac:dyDescent="0.25">
      <c r="A15" s="48" t="s">
        <v>43</v>
      </c>
      <c r="B15" s="49" t="s">
        <v>44</v>
      </c>
      <c r="C15" s="55">
        <v>5.77</v>
      </c>
      <c r="D15" s="55">
        <v>5.82</v>
      </c>
      <c r="E15" s="55">
        <v>5.77</v>
      </c>
      <c r="F15" s="53">
        <v>-0.86</v>
      </c>
      <c r="G15" s="53">
        <v>0</v>
      </c>
      <c r="H15" s="50" t="s">
        <v>45</v>
      </c>
      <c r="I15" s="51" t="s">
        <v>46</v>
      </c>
      <c r="J15" s="4"/>
      <c r="K15" s="3"/>
      <c r="L15"/>
    </row>
    <row r="16" spans="1:12" ht="17" customHeight="1" x14ac:dyDescent="0.25">
      <c r="A16" s="25" t="s">
        <v>47</v>
      </c>
      <c r="B16" s="45" t="s">
        <v>48</v>
      </c>
      <c r="C16" s="54">
        <v>5.92</v>
      </c>
      <c r="D16" s="54">
        <v>5.92</v>
      </c>
      <c r="E16" s="54">
        <v>5.91</v>
      </c>
      <c r="F16" s="52">
        <v>0</v>
      </c>
      <c r="G16" s="52">
        <v>0.17</v>
      </c>
      <c r="H16" s="46" t="s">
        <v>49</v>
      </c>
      <c r="I16" s="47" t="s">
        <v>50</v>
      </c>
      <c r="J16" s="4"/>
      <c r="K16" s="3"/>
      <c r="L16"/>
    </row>
    <row r="17" spans="1:12" ht="17" customHeight="1" x14ac:dyDescent="0.25">
      <c r="A17" s="48" t="s">
        <v>51</v>
      </c>
      <c r="B17" s="49" t="s">
        <v>48</v>
      </c>
      <c r="C17" s="55">
        <v>9.81</v>
      </c>
      <c r="D17" s="55">
        <v>9.73</v>
      </c>
      <c r="E17" s="55">
        <v>9.75</v>
      </c>
      <c r="F17" s="53">
        <v>0.82</v>
      </c>
      <c r="G17" s="53">
        <v>0.62</v>
      </c>
      <c r="H17" s="50" t="s">
        <v>49</v>
      </c>
      <c r="I17" s="51" t="s">
        <v>52</v>
      </c>
      <c r="J17" s="4"/>
      <c r="K17" s="3"/>
      <c r="L17"/>
    </row>
    <row r="18" spans="1:12" ht="17" customHeight="1" x14ac:dyDescent="0.25">
      <c r="A18" s="25" t="s">
        <v>488</v>
      </c>
      <c r="B18" s="45" t="s">
        <v>539</v>
      </c>
      <c r="C18" s="54">
        <v>1.08</v>
      </c>
      <c r="D18" s="54">
        <v>1.08</v>
      </c>
      <c r="E18" s="54">
        <v>1.0900000000000001</v>
      </c>
      <c r="F18" s="52">
        <v>0</v>
      </c>
      <c r="G18" s="52">
        <v>-0.92</v>
      </c>
      <c r="H18" s="46" t="s">
        <v>53</v>
      </c>
      <c r="I18" s="47" t="s">
        <v>54</v>
      </c>
      <c r="J18" s="4"/>
      <c r="K18" s="3"/>
      <c r="L18"/>
    </row>
    <row r="19" spans="1:12" ht="17" customHeight="1" x14ac:dyDescent="0.25">
      <c r="A19" s="37" t="s">
        <v>55</v>
      </c>
      <c r="B19" s="38"/>
      <c r="C19" s="56"/>
      <c r="D19" s="56"/>
      <c r="E19" s="56"/>
      <c r="F19" s="43"/>
      <c r="G19" s="43"/>
      <c r="H19" s="38"/>
      <c r="I19" s="41" t="s">
        <v>56</v>
      </c>
      <c r="J19" s="4"/>
      <c r="K19" s="3"/>
      <c r="L19"/>
    </row>
    <row r="20" spans="1:12" ht="17" customHeight="1" x14ac:dyDescent="0.25">
      <c r="A20" s="25" t="s">
        <v>57</v>
      </c>
      <c r="B20" s="45" t="s">
        <v>26</v>
      </c>
      <c r="C20" s="54">
        <v>52.28</v>
      </c>
      <c r="D20" s="54">
        <v>52.3</v>
      </c>
      <c r="E20" s="54">
        <v>52.75</v>
      </c>
      <c r="F20" s="52">
        <v>-0.04</v>
      </c>
      <c r="G20" s="52">
        <v>-0.89</v>
      </c>
      <c r="H20" s="46" t="s">
        <v>27</v>
      </c>
      <c r="I20" s="47" t="s">
        <v>58</v>
      </c>
      <c r="J20" s="4"/>
      <c r="K20" s="3"/>
      <c r="L20"/>
    </row>
    <row r="21" spans="1:12" ht="17" customHeight="1" x14ac:dyDescent="0.25">
      <c r="A21" s="48" t="s">
        <v>489</v>
      </c>
      <c r="B21" s="49" t="s">
        <v>26</v>
      </c>
      <c r="C21" s="55">
        <v>66.66</v>
      </c>
      <c r="D21" s="55">
        <v>66.72</v>
      </c>
      <c r="E21" s="55">
        <v>67.599999999999994</v>
      </c>
      <c r="F21" s="53">
        <v>-0.09</v>
      </c>
      <c r="G21" s="53">
        <v>-1.39</v>
      </c>
      <c r="H21" s="50" t="s">
        <v>27</v>
      </c>
      <c r="I21" s="51" t="s">
        <v>59</v>
      </c>
      <c r="J21" s="4"/>
      <c r="K21" s="3"/>
      <c r="L21"/>
    </row>
    <row r="22" spans="1:12" ht="17" customHeight="1" x14ac:dyDescent="0.25">
      <c r="A22" s="25" t="s">
        <v>490</v>
      </c>
      <c r="B22" s="45" t="s">
        <v>26</v>
      </c>
      <c r="C22" s="54">
        <v>53.98</v>
      </c>
      <c r="D22" s="54">
        <v>53.55</v>
      </c>
      <c r="E22" s="54">
        <v>56.01</v>
      </c>
      <c r="F22" s="52">
        <v>0.8</v>
      </c>
      <c r="G22" s="52">
        <v>-3.62</v>
      </c>
      <c r="H22" s="46" t="s">
        <v>27</v>
      </c>
      <c r="I22" s="47" t="s">
        <v>60</v>
      </c>
      <c r="J22" s="4"/>
      <c r="K22" s="3"/>
      <c r="L22"/>
    </row>
    <row r="23" spans="1:12" ht="17" customHeight="1" x14ac:dyDescent="0.25">
      <c r="A23" s="48" t="s">
        <v>61</v>
      </c>
      <c r="B23" s="49" t="s">
        <v>26</v>
      </c>
      <c r="C23" s="55">
        <v>51.61</v>
      </c>
      <c r="D23" s="55">
        <v>51.93</v>
      </c>
      <c r="E23" s="55">
        <v>53.74</v>
      </c>
      <c r="F23" s="53">
        <v>-0.62</v>
      </c>
      <c r="G23" s="53">
        <v>-3.96</v>
      </c>
      <c r="H23" s="50" t="s">
        <v>27</v>
      </c>
      <c r="I23" s="51" t="s">
        <v>62</v>
      </c>
      <c r="J23" s="4"/>
      <c r="K23" s="3"/>
      <c r="L23"/>
    </row>
    <row r="24" spans="1:12" ht="17" customHeight="1" x14ac:dyDescent="0.25">
      <c r="A24" s="25" t="s">
        <v>63</v>
      </c>
      <c r="B24" s="45" t="s">
        <v>64</v>
      </c>
      <c r="C24" s="54">
        <v>293.39</v>
      </c>
      <c r="D24" s="54">
        <v>291.18</v>
      </c>
      <c r="E24" s="54">
        <v>293.17</v>
      </c>
      <c r="F24" s="52">
        <v>0.76</v>
      </c>
      <c r="G24" s="52">
        <v>0.08</v>
      </c>
      <c r="H24" s="46" t="s">
        <v>65</v>
      </c>
      <c r="I24" s="47" t="s">
        <v>66</v>
      </c>
      <c r="J24" s="4"/>
      <c r="K24" s="3"/>
      <c r="L24"/>
    </row>
    <row r="25" spans="1:12" ht="17" customHeight="1" x14ac:dyDescent="0.25">
      <c r="A25" s="48" t="s">
        <v>67</v>
      </c>
      <c r="B25" s="49" t="s">
        <v>68</v>
      </c>
      <c r="C25" s="55">
        <v>17.34</v>
      </c>
      <c r="D25" s="55">
        <v>17.27</v>
      </c>
      <c r="E25" s="55">
        <v>18.14</v>
      </c>
      <c r="F25" s="53">
        <v>0.41</v>
      </c>
      <c r="G25" s="53">
        <v>-4.41</v>
      </c>
      <c r="H25" s="50" t="s">
        <v>69</v>
      </c>
      <c r="I25" s="51" t="s">
        <v>70</v>
      </c>
      <c r="J25" s="4"/>
      <c r="K25" s="3"/>
      <c r="L25"/>
    </row>
    <row r="26" spans="1:12" ht="17" customHeight="1" x14ac:dyDescent="0.25">
      <c r="A26" s="25" t="s">
        <v>71</v>
      </c>
      <c r="B26" s="45" t="s">
        <v>68</v>
      </c>
      <c r="C26" s="54">
        <v>19.02</v>
      </c>
      <c r="D26" s="54">
        <v>18.940000000000001</v>
      </c>
      <c r="E26" s="54">
        <v>19.25</v>
      </c>
      <c r="F26" s="52">
        <v>0.42</v>
      </c>
      <c r="G26" s="52">
        <v>-1.19</v>
      </c>
      <c r="H26" s="46" t="s">
        <v>69</v>
      </c>
      <c r="I26" s="47" t="s">
        <v>72</v>
      </c>
      <c r="J26" s="4"/>
      <c r="K26" s="3"/>
      <c r="L26"/>
    </row>
    <row r="27" spans="1:12" ht="17" customHeight="1" x14ac:dyDescent="0.25">
      <c r="A27" s="48" t="s">
        <v>73</v>
      </c>
      <c r="B27" s="49" t="s">
        <v>68</v>
      </c>
      <c r="C27" s="55">
        <v>18.350000000000001</v>
      </c>
      <c r="D27" s="55">
        <v>18.66</v>
      </c>
      <c r="E27" s="55">
        <v>19.36</v>
      </c>
      <c r="F27" s="53">
        <v>-1.66</v>
      </c>
      <c r="G27" s="53">
        <v>-5.22</v>
      </c>
      <c r="H27" s="50" t="s">
        <v>69</v>
      </c>
      <c r="I27" s="51" t="s">
        <v>74</v>
      </c>
      <c r="J27" s="4"/>
      <c r="K27" s="3"/>
      <c r="L27"/>
    </row>
    <row r="28" spans="1:12" ht="17" customHeight="1" x14ac:dyDescent="0.25">
      <c r="A28" s="25" t="s">
        <v>75</v>
      </c>
      <c r="B28" s="45" t="s">
        <v>76</v>
      </c>
      <c r="C28" s="54">
        <v>21.36</v>
      </c>
      <c r="D28" s="54">
        <v>21.06</v>
      </c>
      <c r="E28" s="54">
        <v>21.67</v>
      </c>
      <c r="F28" s="52">
        <v>1.42</v>
      </c>
      <c r="G28" s="52">
        <v>-1.43</v>
      </c>
      <c r="H28" s="46" t="s">
        <v>77</v>
      </c>
      <c r="I28" s="47" t="s">
        <v>78</v>
      </c>
      <c r="J28" s="4"/>
      <c r="K28" s="3"/>
      <c r="L28"/>
    </row>
    <row r="29" spans="1:12" ht="17" customHeight="1" x14ac:dyDescent="0.25">
      <c r="A29" s="48" t="s">
        <v>79</v>
      </c>
      <c r="B29" s="49" t="s">
        <v>76</v>
      </c>
      <c r="C29" s="55">
        <v>9.8699999999999992</v>
      </c>
      <c r="D29" s="55">
        <v>9.73</v>
      </c>
      <c r="E29" s="55">
        <v>10.56</v>
      </c>
      <c r="F29" s="53">
        <v>1.44</v>
      </c>
      <c r="G29" s="53">
        <v>-6.53</v>
      </c>
      <c r="H29" s="50" t="s">
        <v>77</v>
      </c>
      <c r="I29" s="51" t="s">
        <v>80</v>
      </c>
      <c r="J29" s="4"/>
      <c r="K29" s="3"/>
      <c r="L29"/>
    </row>
    <row r="30" spans="1:12" ht="17" customHeight="1" x14ac:dyDescent="0.25">
      <c r="A30" s="37" t="s">
        <v>81</v>
      </c>
      <c r="B30" s="38"/>
      <c r="C30" s="56"/>
      <c r="D30" s="56"/>
      <c r="E30" s="56"/>
      <c r="F30" s="43"/>
      <c r="G30" s="43"/>
      <c r="H30" s="38"/>
      <c r="I30" s="41" t="s">
        <v>82</v>
      </c>
      <c r="J30" s="4"/>
      <c r="K30" s="3"/>
      <c r="L30"/>
    </row>
    <row r="31" spans="1:12" ht="17" customHeight="1" x14ac:dyDescent="0.25">
      <c r="A31" s="25" t="s">
        <v>491</v>
      </c>
      <c r="B31" s="45" t="s">
        <v>26</v>
      </c>
      <c r="C31" s="54">
        <v>63.77</v>
      </c>
      <c r="D31" s="54">
        <v>63.88</v>
      </c>
      <c r="E31" s="54">
        <v>62.56</v>
      </c>
      <c r="F31" s="52">
        <v>-0.17</v>
      </c>
      <c r="G31" s="52">
        <v>1.93</v>
      </c>
      <c r="H31" s="46" t="s">
        <v>27</v>
      </c>
      <c r="I31" s="47" t="s">
        <v>83</v>
      </c>
      <c r="J31" s="4"/>
      <c r="K31" s="3"/>
      <c r="L31"/>
    </row>
    <row r="32" spans="1:12" ht="17" customHeight="1" x14ac:dyDescent="0.25">
      <c r="A32" s="48" t="s">
        <v>492</v>
      </c>
      <c r="B32" s="49" t="s">
        <v>26</v>
      </c>
      <c r="C32" s="55">
        <v>53.5</v>
      </c>
      <c r="D32" s="55">
        <v>54.96</v>
      </c>
      <c r="E32" s="55">
        <v>52.28</v>
      </c>
      <c r="F32" s="53">
        <v>-2.66</v>
      </c>
      <c r="G32" s="53">
        <v>2.33</v>
      </c>
      <c r="H32" s="50" t="s">
        <v>27</v>
      </c>
      <c r="I32" s="51" t="s">
        <v>85</v>
      </c>
      <c r="J32" s="4"/>
      <c r="K32" s="3"/>
      <c r="L32"/>
    </row>
    <row r="33" spans="1:12" ht="17" customHeight="1" x14ac:dyDescent="0.25">
      <c r="A33" s="25" t="s">
        <v>86</v>
      </c>
      <c r="B33" s="45" t="s">
        <v>26</v>
      </c>
      <c r="C33" s="54">
        <v>75.55</v>
      </c>
      <c r="D33" s="54">
        <v>79.02</v>
      </c>
      <c r="E33" s="54">
        <v>76.11</v>
      </c>
      <c r="F33" s="52">
        <v>-4.3899999999999997</v>
      </c>
      <c r="G33" s="52">
        <v>-0.74</v>
      </c>
      <c r="H33" s="46" t="s">
        <v>27</v>
      </c>
      <c r="I33" s="47" t="s">
        <v>87</v>
      </c>
      <c r="J33" s="4"/>
      <c r="K33" s="3"/>
      <c r="L33"/>
    </row>
    <row r="34" spans="1:12" ht="17" customHeight="1" x14ac:dyDescent="0.25">
      <c r="A34" s="37" t="s">
        <v>88</v>
      </c>
      <c r="B34" s="38"/>
      <c r="C34" s="56"/>
      <c r="D34" s="56"/>
      <c r="E34" s="56"/>
      <c r="F34" s="43"/>
      <c r="G34" s="43"/>
      <c r="H34" s="38"/>
      <c r="I34" s="41" t="s">
        <v>89</v>
      </c>
      <c r="J34" s="4"/>
      <c r="K34" s="3"/>
      <c r="L34"/>
    </row>
    <row r="35" spans="1:12" ht="17" customHeight="1" x14ac:dyDescent="0.25">
      <c r="A35" s="25" t="s">
        <v>90</v>
      </c>
      <c r="B35" s="45" t="s">
        <v>91</v>
      </c>
      <c r="C35" s="54">
        <v>6</v>
      </c>
      <c r="D35" s="54">
        <v>6</v>
      </c>
      <c r="E35" s="54">
        <v>5.99</v>
      </c>
      <c r="F35" s="52">
        <v>0</v>
      </c>
      <c r="G35" s="52">
        <v>0.17</v>
      </c>
      <c r="H35" s="46" t="s">
        <v>92</v>
      </c>
      <c r="I35" s="47" t="s">
        <v>93</v>
      </c>
      <c r="J35" s="4"/>
      <c r="K35" s="3"/>
      <c r="L35"/>
    </row>
    <row r="36" spans="1:12" ht="17" customHeight="1" x14ac:dyDescent="0.25">
      <c r="A36" s="48" t="s">
        <v>94</v>
      </c>
      <c r="B36" s="49" t="s">
        <v>95</v>
      </c>
      <c r="C36" s="55">
        <v>3.7</v>
      </c>
      <c r="D36" s="55">
        <v>3.66</v>
      </c>
      <c r="E36" s="55">
        <v>3.71</v>
      </c>
      <c r="F36" s="53">
        <v>1.0900000000000001</v>
      </c>
      <c r="G36" s="53">
        <v>-0.27</v>
      </c>
      <c r="H36" s="50" t="s">
        <v>96</v>
      </c>
      <c r="I36" s="51" t="s">
        <v>97</v>
      </c>
      <c r="J36" s="4"/>
      <c r="K36" s="3"/>
      <c r="L36"/>
    </row>
    <row r="37" spans="1:12" ht="17" customHeight="1" x14ac:dyDescent="0.25">
      <c r="A37" s="25" t="s">
        <v>98</v>
      </c>
      <c r="B37" s="45" t="s">
        <v>99</v>
      </c>
      <c r="C37" s="54">
        <v>84.69</v>
      </c>
      <c r="D37" s="54">
        <v>84.67</v>
      </c>
      <c r="E37" s="54">
        <v>86.08</v>
      </c>
      <c r="F37" s="52">
        <v>0.02</v>
      </c>
      <c r="G37" s="52">
        <v>-1.61</v>
      </c>
      <c r="H37" s="46" t="s">
        <v>100</v>
      </c>
      <c r="I37" s="47" t="s">
        <v>101</v>
      </c>
      <c r="J37" s="4"/>
      <c r="K37" s="3"/>
      <c r="L37"/>
    </row>
    <row r="38" spans="1:12" ht="17" customHeight="1" x14ac:dyDescent="0.25">
      <c r="A38" s="48" t="s">
        <v>102</v>
      </c>
      <c r="B38" s="49" t="s">
        <v>103</v>
      </c>
      <c r="C38" s="55">
        <v>48.98</v>
      </c>
      <c r="D38" s="55">
        <v>48.96</v>
      </c>
      <c r="E38" s="55">
        <v>45.71</v>
      </c>
      <c r="F38" s="53">
        <v>0.04</v>
      </c>
      <c r="G38" s="53">
        <v>7.15</v>
      </c>
      <c r="H38" s="50" t="s">
        <v>104</v>
      </c>
      <c r="I38" s="51" t="s">
        <v>105</v>
      </c>
      <c r="J38" s="4"/>
      <c r="K38" s="3"/>
      <c r="L38"/>
    </row>
    <row r="39" spans="1:12" ht="17" customHeight="1" x14ac:dyDescent="0.25">
      <c r="A39" s="25" t="s">
        <v>106</v>
      </c>
      <c r="B39" s="45" t="s">
        <v>107</v>
      </c>
      <c r="C39" s="54">
        <v>8.5</v>
      </c>
      <c r="D39" s="54">
        <v>8.5</v>
      </c>
      <c r="E39" s="54">
        <v>8.5</v>
      </c>
      <c r="F39" s="52">
        <v>0</v>
      </c>
      <c r="G39" s="52">
        <v>0</v>
      </c>
      <c r="H39" s="46" t="s">
        <v>108</v>
      </c>
      <c r="I39" s="47" t="s">
        <v>109</v>
      </c>
      <c r="J39" s="4"/>
      <c r="K39" s="3"/>
      <c r="L39"/>
    </row>
    <row r="40" spans="1:12" ht="17" customHeight="1" x14ac:dyDescent="0.25">
      <c r="A40" s="48" t="s">
        <v>110</v>
      </c>
      <c r="B40" s="49" t="s">
        <v>95</v>
      </c>
      <c r="C40" s="55">
        <v>2</v>
      </c>
      <c r="D40" s="55">
        <v>2</v>
      </c>
      <c r="E40" s="55">
        <v>2</v>
      </c>
      <c r="F40" s="53">
        <v>0</v>
      </c>
      <c r="G40" s="53">
        <v>0</v>
      </c>
      <c r="H40" s="50" t="s">
        <v>96</v>
      </c>
      <c r="I40" s="51" t="s">
        <v>111</v>
      </c>
      <c r="J40" s="4"/>
      <c r="K40" s="3"/>
      <c r="L40"/>
    </row>
    <row r="41" spans="1:12" ht="17" customHeight="1" x14ac:dyDescent="0.25">
      <c r="A41" s="25" t="s">
        <v>112</v>
      </c>
      <c r="B41" s="45" t="s">
        <v>113</v>
      </c>
      <c r="C41" s="54">
        <v>6.39</v>
      </c>
      <c r="D41" s="54">
        <v>6.41</v>
      </c>
      <c r="E41" s="54">
        <v>6.41</v>
      </c>
      <c r="F41" s="52">
        <v>-0.31</v>
      </c>
      <c r="G41" s="52">
        <v>-0.31</v>
      </c>
      <c r="H41" s="46" t="s">
        <v>114</v>
      </c>
      <c r="I41" s="47" t="s">
        <v>115</v>
      </c>
      <c r="J41" s="4"/>
      <c r="K41" s="3"/>
      <c r="L41"/>
    </row>
    <row r="42" spans="1:12" ht="17" customHeight="1" x14ac:dyDescent="0.25">
      <c r="A42" s="48" t="s">
        <v>116</v>
      </c>
      <c r="B42" s="49" t="s">
        <v>117</v>
      </c>
      <c r="C42" s="55">
        <v>6.88</v>
      </c>
      <c r="D42" s="55">
        <v>6.98</v>
      </c>
      <c r="E42" s="55">
        <v>6.76</v>
      </c>
      <c r="F42" s="53">
        <v>-1.43</v>
      </c>
      <c r="G42" s="53">
        <v>1.78</v>
      </c>
      <c r="H42" s="50" t="s">
        <v>118</v>
      </c>
      <c r="I42" s="51" t="s">
        <v>119</v>
      </c>
      <c r="J42" s="4"/>
      <c r="K42" s="3"/>
      <c r="L42"/>
    </row>
    <row r="43" spans="1:12" ht="17" customHeight="1" x14ac:dyDescent="0.25">
      <c r="A43" s="25" t="s">
        <v>120</v>
      </c>
      <c r="B43" s="45" t="s">
        <v>48</v>
      </c>
      <c r="C43" s="54">
        <v>16.84</v>
      </c>
      <c r="D43" s="54">
        <v>17.36</v>
      </c>
      <c r="E43" s="54">
        <v>19.5</v>
      </c>
      <c r="F43" s="52">
        <v>-3</v>
      </c>
      <c r="G43" s="52">
        <v>-13.64</v>
      </c>
      <c r="H43" s="46" t="s">
        <v>49</v>
      </c>
      <c r="I43" s="47" t="s">
        <v>121</v>
      </c>
      <c r="J43" s="4"/>
      <c r="K43" s="3"/>
      <c r="L43"/>
    </row>
    <row r="44" spans="1:12" ht="17" customHeight="1" x14ac:dyDescent="0.25">
      <c r="A44" s="48" t="s">
        <v>122</v>
      </c>
      <c r="B44" s="49" t="s">
        <v>123</v>
      </c>
      <c r="C44" s="55">
        <v>8.1</v>
      </c>
      <c r="D44" s="55">
        <v>8.01</v>
      </c>
      <c r="E44" s="55">
        <v>7.8</v>
      </c>
      <c r="F44" s="53">
        <v>1.1200000000000001</v>
      </c>
      <c r="G44" s="53">
        <v>3.85</v>
      </c>
      <c r="H44" s="50" t="s">
        <v>124</v>
      </c>
      <c r="I44" s="51" t="s">
        <v>125</v>
      </c>
      <c r="J44" s="4"/>
      <c r="K44" s="3"/>
      <c r="L44"/>
    </row>
    <row r="45" spans="1:12" ht="17" customHeight="1" x14ac:dyDescent="0.25">
      <c r="A45" s="25" t="s">
        <v>126</v>
      </c>
      <c r="B45" s="45" t="s">
        <v>127</v>
      </c>
      <c r="C45" s="54">
        <v>5.23</v>
      </c>
      <c r="D45" s="54">
        <v>5.24</v>
      </c>
      <c r="E45" s="54">
        <v>5.4</v>
      </c>
      <c r="F45" s="52">
        <v>-0.19</v>
      </c>
      <c r="G45" s="52">
        <v>-3.15</v>
      </c>
      <c r="H45" s="46" t="s">
        <v>128</v>
      </c>
      <c r="I45" s="47" t="s">
        <v>129</v>
      </c>
      <c r="J45" s="4"/>
      <c r="K45" s="3"/>
      <c r="L45"/>
    </row>
    <row r="46" spans="1:12" ht="17" customHeight="1" x14ac:dyDescent="0.25">
      <c r="A46" s="48" t="s">
        <v>130</v>
      </c>
      <c r="B46" s="49" t="s">
        <v>131</v>
      </c>
      <c r="C46" s="55">
        <v>18.25</v>
      </c>
      <c r="D46" s="55">
        <v>18.420000000000002</v>
      </c>
      <c r="E46" s="55">
        <v>18.62</v>
      </c>
      <c r="F46" s="53">
        <v>-0.92</v>
      </c>
      <c r="G46" s="53">
        <v>-1.99</v>
      </c>
      <c r="H46" s="50" t="s">
        <v>132</v>
      </c>
      <c r="I46" s="51" t="s">
        <v>133</v>
      </c>
      <c r="J46" s="4"/>
      <c r="K46" s="3"/>
      <c r="L46"/>
    </row>
    <row r="47" spans="1:12" ht="17" customHeight="1" x14ac:dyDescent="0.25">
      <c r="A47" s="37" t="s">
        <v>134</v>
      </c>
      <c r="B47" s="38"/>
      <c r="C47" s="56"/>
      <c r="D47" s="56"/>
      <c r="E47" s="56"/>
      <c r="F47" s="43"/>
      <c r="G47" s="43"/>
      <c r="H47" s="38"/>
      <c r="I47" s="41" t="s">
        <v>135</v>
      </c>
      <c r="J47" s="4"/>
      <c r="K47" s="3"/>
      <c r="L47"/>
    </row>
    <row r="48" spans="1:12" ht="17" customHeight="1" x14ac:dyDescent="0.25">
      <c r="A48" s="25" t="s">
        <v>136</v>
      </c>
      <c r="B48" s="45" t="s">
        <v>117</v>
      </c>
      <c r="C48" s="54">
        <v>7.84</v>
      </c>
      <c r="D48" s="54">
        <v>7.91</v>
      </c>
      <c r="E48" s="54">
        <v>7.34</v>
      </c>
      <c r="F48" s="52">
        <v>-0.88</v>
      </c>
      <c r="G48" s="52">
        <v>6.81</v>
      </c>
      <c r="H48" s="46" t="s">
        <v>118</v>
      </c>
      <c r="I48" s="47" t="s">
        <v>137</v>
      </c>
      <c r="J48" s="4"/>
      <c r="K48" s="3"/>
      <c r="L48"/>
    </row>
    <row r="49" spans="1:12" ht="17" customHeight="1" x14ac:dyDescent="0.25">
      <c r="A49" s="48" t="s">
        <v>138</v>
      </c>
      <c r="B49" s="49" t="s">
        <v>107</v>
      </c>
      <c r="C49" s="55">
        <v>19.59</v>
      </c>
      <c r="D49" s="55">
        <v>19.55</v>
      </c>
      <c r="E49" s="55">
        <v>20.18</v>
      </c>
      <c r="F49" s="53">
        <v>0.2</v>
      </c>
      <c r="G49" s="53">
        <v>-2.92</v>
      </c>
      <c r="H49" s="50" t="s">
        <v>108</v>
      </c>
      <c r="I49" s="51" t="s">
        <v>139</v>
      </c>
      <c r="J49" s="4"/>
      <c r="K49" s="3"/>
      <c r="L49"/>
    </row>
    <row r="50" spans="1:12" ht="17" customHeight="1" x14ac:dyDescent="0.25">
      <c r="A50" s="25" t="s">
        <v>140</v>
      </c>
      <c r="B50" s="45" t="s">
        <v>141</v>
      </c>
      <c r="C50" s="54">
        <v>26.37</v>
      </c>
      <c r="D50" s="54">
        <v>25.98</v>
      </c>
      <c r="E50" s="54">
        <v>23.47</v>
      </c>
      <c r="F50" s="52">
        <v>1.5</v>
      </c>
      <c r="G50" s="52">
        <v>12.36</v>
      </c>
      <c r="H50" s="46" t="s">
        <v>142</v>
      </c>
      <c r="I50" s="47" t="s">
        <v>143</v>
      </c>
      <c r="J50" s="4"/>
      <c r="K50" s="3"/>
      <c r="L50"/>
    </row>
    <row r="51" spans="1:12" ht="17" customHeight="1" x14ac:dyDescent="0.25">
      <c r="A51" s="48" t="s">
        <v>144</v>
      </c>
      <c r="B51" s="49" t="s">
        <v>107</v>
      </c>
      <c r="C51" s="55">
        <v>25.03</v>
      </c>
      <c r="D51" s="55">
        <v>24.98</v>
      </c>
      <c r="E51" s="55">
        <v>25.77</v>
      </c>
      <c r="F51" s="53">
        <v>0.2</v>
      </c>
      <c r="G51" s="53">
        <v>-2.87</v>
      </c>
      <c r="H51" s="50" t="s">
        <v>108</v>
      </c>
      <c r="I51" s="51" t="s">
        <v>145</v>
      </c>
      <c r="J51" s="4"/>
      <c r="K51" s="3"/>
      <c r="L51"/>
    </row>
    <row r="52" spans="1:12" ht="17" customHeight="1" x14ac:dyDescent="0.25">
      <c r="A52" s="37" t="s">
        <v>146</v>
      </c>
      <c r="B52" s="38"/>
      <c r="C52" s="56"/>
      <c r="D52" s="56"/>
      <c r="E52" s="56"/>
      <c r="F52" s="43"/>
      <c r="G52" s="43"/>
      <c r="H52" s="38"/>
      <c r="I52" s="41" t="s">
        <v>147</v>
      </c>
      <c r="J52" s="4"/>
      <c r="K52" s="3"/>
      <c r="L52"/>
    </row>
    <row r="53" spans="1:12" ht="17" customHeight="1" x14ac:dyDescent="0.25">
      <c r="A53" s="25" t="s">
        <v>493</v>
      </c>
      <c r="B53" s="45" t="s">
        <v>26</v>
      </c>
      <c r="C53" s="54">
        <v>8.4</v>
      </c>
      <c r="D53" s="54">
        <v>8.35</v>
      </c>
      <c r="E53" s="54">
        <v>8.7200000000000006</v>
      </c>
      <c r="F53" s="52">
        <v>0.6</v>
      </c>
      <c r="G53" s="52">
        <v>-3.67</v>
      </c>
      <c r="H53" s="46" t="s">
        <v>27</v>
      </c>
      <c r="I53" s="47" t="s">
        <v>148</v>
      </c>
      <c r="J53" s="4"/>
      <c r="K53" s="3"/>
      <c r="L53"/>
    </row>
    <row r="54" spans="1:12" ht="17" customHeight="1" x14ac:dyDescent="0.25">
      <c r="A54" s="48" t="s">
        <v>494</v>
      </c>
      <c r="B54" s="49" t="s">
        <v>26</v>
      </c>
      <c r="C54" s="55">
        <v>8.56</v>
      </c>
      <c r="D54" s="55">
        <v>8.39</v>
      </c>
      <c r="E54" s="55">
        <v>9.08</v>
      </c>
      <c r="F54" s="53">
        <v>2.0299999999999998</v>
      </c>
      <c r="G54" s="53">
        <v>-5.73</v>
      </c>
      <c r="H54" s="50" t="s">
        <v>27</v>
      </c>
      <c r="I54" s="51" t="s">
        <v>149</v>
      </c>
      <c r="J54" s="4"/>
      <c r="K54" s="3"/>
      <c r="L54"/>
    </row>
    <row r="55" spans="1:12" ht="17" customHeight="1" x14ac:dyDescent="0.25">
      <c r="A55" s="25" t="s">
        <v>495</v>
      </c>
      <c r="B55" s="45" t="s">
        <v>26</v>
      </c>
      <c r="C55" s="54">
        <v>14.98</v>
      </c>
      <c r="D55" s="54">
        <v>15.57</v>
      </c>
      <c r="E55" s="54">
        <v>14.24</v>
      </c>
      <c r="F55" s="52">
        <v>-3.79</v>
      </c>
      <c r="G55" s="52">
        <v>5.2</v>
      </c>
      <c r="H55" s="46" t="s">
        <v>27</v>
      </c>
      <c r="I55" s="47" t="s">
        <v>151</v>
      </c>
      <c r="J55" s="4"/>
      <c r="K55" s="3"/>
      <c r="L55"/>
    </row>
    <row r="56" spans="1:12" ht="17" customHeight="1" x14ac:dyDescent="0.25">
      <c r="A56" s="48" t="s">
        <v>496</v>
      </c>
      <c r="B56" s="49" t="s">
        <v>26</v>
      </c>
      <c r="C56" s="55">
        <v>16.87</v>
      </c>
      <c r="D56" s="55">
        <v>16.940000000000001</v>
      </c>
      <c r="E56" s="55">
        <v>15.99</v>
      </c>
      <c r="F56" s="53">
        <v>-0.41</v>
      </c>
      <c r="G56" s="53">
        <v>5.5</v>
      </c>
      <c r="H56" s="50" t="s">
        <v>27</v>
      </c>
      <c r="I56" s="51" t="s">
        <v>152</v>
      </c>
      <c r="J56" s="4"/>
      <c r="K56" s="3"/>
      <c r="L56"/>
    </row>
    <row r="57" spans="1:12" ht="17" customHeight="1" x14ac:dyDescent="0.25">
      <c r="A57" s="25" t="s">
        <v>497</v>
      </c>
      <c r="B57" s="45" t="s">
        <v>26</v>
      </c>
      <c r="C57" s="54">
        <v>6.44</v>
      </c>
      <c r="D57" s="54">
        <v>5.77</v>
      </c>
      <c r="E57" s="54">
        <v>6.06</v>
      </c>
      <c r="F57" s="52">
        <v>11.61</v>
      </c>
      <c r="G57" s="52">
        <v>6.27</v>
      </c>
      <c r="H57" s="46" t="s">
        <v>27</v>
      </c>
      <c r="I57" s="47" t="s">
        <v>154</v>
      </c>
      <c r="J57" s="4"/>
      <c r="K57" s="3"/>
      <c r="L57"/>
    </row>
    <row r="58" spans="1:12" ht="17" customHeight="1" x14ac:dyDescent="0.25">
      <c r="A58" s="48" t="s">
        <v>498</v>
      </c>
      <c r="B58" s="49" t="s">
        <v>26</v>
      </c>
      <c r="C58" s="55">
        <v>5.77</v>
      </c>
      <c r="D58" s="55">
        <v>5.0599999999999996</v>
      </c>
      <c r="E58" s="55">
        <v>4.7</v>
      </c>
      <c r="F58" s="53">
        <v>14.03</v>
      </c>
      <c r="G58" s="53">
        <v>22.77</v>
      </c>
      <c r="H58" s="50" t="s">
        <v>27</v>
      </c>
      <c r="I58" s="51" t="s">
        <v>156</v>
      </c>
      <c r="J58" s="4"/>
      <c r="K58" s="3"/>
      <c r="L58"/>
    </row>
    <row r="59" spans="1:12" ht="17" customHeight="1" x14ac:dyDescent="0.25">
      <c r="A59" s="25" t="s">
        <v>499</v>
      </c>
      <c r="B59" s="45" t="s">
        <v>26</v>
      </c>
      <c r="C59" s="54">
        <v>6.74</v>
      </c>
      <c r="D59" s="54">
        <v>6.58</v>
      </c>
      <c r="E59" s="54">
        <v>6.04</v>
      </c>
      <c r="F59" s="52">
        <v>2.4300000000000002</v>
      </c>
      <c r="G59" s="52">
        <v>11.59</v>
      </c>
      <c r="H59" s="46" t="s">
        <v>27</v>
      </c>
      <c r="I59" s="47" t="s">
        <v>157</v>
      </c>
      <c r="J59" s="4"/>
      <c r="K59" s="3"/>
      <c r="L59"/>
    </row>
    <row r="60" spans="1:12" ht="17" customHeight="1" x14ac:dyDescent="0.25">
      <c r="A60" s="48" t="s">
        <v>158</v>
      </c>
      <c r="B60" s="49" t="s">
        <v>26</v>
      </c>
      <c r="C60" s="55">
        <v>3.21</v>
      </c>
      <c r="D60" s="55">
        <v>3.32</v>
      </c>
      <c r="E60" s="55">
        <v>3.21</v>
      </c>
      <c r="F60" s="53">
        <v>-3.31</v>
      </c>
      <c r="G60" s="53">
        <v>0</v>
      </c>
      <c r="H60" s="50" t="s">
        <v>27</v>
      </c>
      <c r="I60" s="51" t="s">
        <v>159</v>
      </c>
      <c r="J60" s="4"/>
      <c r="K60" s="3"/>
      <c r="L60"/>
    </row>
    <row r="61" spans="1:12" ht="17" customHeight="1" x14ac:dyDescent="0.25">
      <c r="A61" s="25" t="s">
        <v>500</v>
      </c>
      <c r="B61" s="45" t="s">
        <v>26</v>
      </c>
      <c r="C61" s="54">
        <v>5.74</v>
      </c>
      <c r="D61" s="54">
        <v>5.18</v>
      </c>
      <c r="E61" s="54">
        <v>5.71</v>
      </c>
      <c r="F61" s="52">
        <v>10.81</v>
      </c>
      <c r="G61" s="52">
        <v>0.53</v>
      </c>
      <c r="H61" s="46" t="s">
        <v>27</v>
      </c>
      <c r="I61" s="47" t="s">
        <v>161</v>
      </c>
      <c r="J61" s="4"/>
      <c r="K61" s="3"/>
      <c r="L61"/>
    </row>
    <row r="62" spans="1:12" ht="17" customHeight="1" x14ac:dyDescent="0.25">
      <c r="A62" s="48" t="s">
        <v>501</v>
      </c>
      <c r="B62" s="49" t="s">
        <v>26</v>
      </c>
      <c r="C62" s="55">
        <v>12.99</v>
      </c>
      <c r="D62" s="55">
        <v>13.79</v>
      </c>
      <c r="E62" s="55">
        <v>13.53</v>
      </c>
      <c r="F62" s="53">
        <v>-5.8</v>
      </c>
      <c r="G62" s="53">
        <v>-3.99</v>
      </c>
      <c r="H62" s="50" t="s">
        <v>27</v>
      </c>
      <c r="I62" s="51" t="s">
        <v>163</v>
      </c>
      <c r="J62" s="4"/>
      <c r="K62" s="3"/>
      <c r="L62"/>
    </row>
    <row r="63" spans="1:12" ht="17" customHeight="1" x14ac:dyDescent="0.25">
      <c r="A63" s="25" t="s">
        <v>164</v>
      </c>
      <c r="B63" s="45" t="s">
        <v>26</v>
      </c>
      <c r="C63" s="54">
        <v>13.86</v>
      </c>
      <c r="D63" s="54">
        <v>13.94</v>
      </c>
      <c r="E63" s="54">
        <v>15.05</v>
      </c>
      <c r="F63" s="52">
        <v>-0.56999999999999995</v>
      </c>
      <c r="G63" s="52">
        <v>-7.91</v>
      </c>
      <c r="H63" s="46" t="s">
        <v>27</v>
      </c>
      <c r="I63" s="47" t="s">
        <v>165</v>
      </c>
      <c r="J63" s="4"/>
      <c r="K63" s="3"/>
      <c r="L63"/>
    </row>
    <row r="64" spans="1:12" ht="17" customHeight="1" x14ac:dyDescent="0.25">
      <c r="A64" s="48" t="s">
        <v>502</v>
      </c>
      <c r="B64" s="49" t="s">
        <v>26</v>
      </c>
      <c r="C64" s="55">
        <v>19.27</v>
      </c>
      <c r="D64" s="55">
        <v>18.739999999999998</v>
      </c>
      <c r="E64" s="55">
        <v>19.41</v>
      </c>
      <c r="F64" s="53">
        <v>2.83</v>
      </c>
      <c r="G64" s="53">
        <v>-0.72</v>
      </c>
      <c r="H64" s="50" t="s">
        <v>27</v>
      </c>
      <c r="I64" s="51" t="s">
        <v>166</v>
      </c>
      <c r="J64" s="4"/>
      <c r="K64" s="3"/>
      <c r="L64"/>
    </row>
    <row r="65" spans="1:12" ht="17" customHeight="1" x14ac:dyDescent="0.25">
      <c r="A65" s="25" t="s">
        <v>503</v>
      </c>
      <c r="B65" s="45" t="s">
        <v>26</v>
      </c>
      <c r="C65" s="54">
        <v>7.18</v>
      </c>
      <c r="D65" s="54">
        <v>6.5</v>
      </c>
      <c r="E65" s="54">
        <v>6.89</v>
      </c>
      <c r="F65" s="52">
        <v>10.46</v>
      </c>
      <c r="G65" s="52">
        <v>4.21</v>
      </c>
      <c r="H65" s="46" t="s">
        <v>27</v>
      </c>
      <c r="I65" s="47" t="s">
        <v>168</v>
      </c>
      <c r="J65" s="4"/>
      <c r="K65" s="3"/>
      <c r="L65"/>
    </row>
    <row r="66" spans="1:12" ht="17" customHeight="1" x14ac:dyDescent="0.25">
      <c r="A66" s="48" t="s">
        <v>504</v>
      </c>
      <c r="B66" s="49" t="s">
        <v>26</v>
      </c>
      <c r="C66" s="55">
        <v>14.69</v>
      </c>
      <c r="D66" s="55">
        <v>14.21</v>
      </c>
      <c r="E66" s="55">
        <v>14.42</v>
      </c>
      <c r="F66" s="53">
        <v>3.38</v>
      </c>
      <c r="G66" s="53">
        <v>1.87</v>
      </c>
      <c r="H66" s="50" t="s">
        <v>27</v>
      </c>
      <c r="I66" s="51" t="s">
        <v>169</v>
      </c>
      <c r="J66" s="4"/>
      <c r="K66" s="3"/>
      <c r="L66"/>
    </row>
    <row r="67" spans="1:12" ht="17" customHeight="1" x14ac:dyDescent="0.25">
      <c r="A67" s="25" t="s">
        <v>505</v>
      </c>
      <c r="B67" s="45" t="s">
        <v>26</v>
      </c>
      <c r="C67" s="54">
        <v>19.59</v>
      </c>
      <c r="D67" s="54">
        <v>18.170000000000002</v>
      </c>
      <c r="E67" s="54">
        <v>16.600000000000001</v>
      </c>
      <c r="F67" s="52">
        <v>7.82</v>
      </c>
      <c r="G67" s="52">
        <v>18.010000000000002</v>
      </c>
      <c r="H67" s="46" t="s">
        <v>27</v>
      </c>
      <c r="I67" s="47" t="s">
        <v>171</v>
      </c>
      <c r="J67" s="4"/>
      <c r="K67" s="3"/>
      <c r="L67"/>
    </row>
    <row r="68" spans="1:12" ht="17" customHeight="1" x14ac:dyDescent="0.25">
      <c r="A68" s="48" t="s">
        <v>172</v>
      </c>
      <c r="B68" s="49" t="s">
        <v>26</v>
      </c>
      <c r="C68" s="55">
        <v>15.18</v>
      </c>
      <c r="D68" s="55">
        <v>15.39</v>
      </c>
      <c r="E68" s="55">
        <v>14.59</v>
      </c>
      <c r="F68" s="53">
        <v>-1.36</v>
      </c>
      <c r="G68" s="53">
        <v>4.04</v>
      </c>
      <c r="H68" s="50" t="s">
        <v>27</v>
      </c>
      <c r="I68" s="51" t="s">
        <v>173</v>
      </c>
      <c r="J68" s="4"/>
      <c r="K68" s="3"/>
      <c r="L68"/>
    </row>
    <row r="69" spans="1:12" ht="17" customHeight="1" x14ac:dyDescent="0.25">
      <c r="A69" s="25" t="s">
        <v>506</v>
      </c>
      <c r="B69" s="45" t="s">
        <v>26</v>
      </c>
      <c r="C69" s="54">
        <v>15.03</v>
      </c>
      <c r="D69" s="54">
        <v>14.19</v>
      </c>
      <c r="E69" s="54">
        <v>12.41</v>
      </c>
      <c r="F69" s="52">
        <v>5.92</v>
      </c>
      <c r="G69" s="52">
        <v>21.11</v>
      </c>
      <c r="H69" s="46" t="s">
        <v>27</v>
      </c>
      <c r="I69" s="47" t="s">
        <v>175</v>
      </c>
      <c r="J69" s="4"/>
      <c r="K69" s="3"/>
      <c r="L69"/>
    </row>
    <row r="70" spans="1:12" ht="17" customHeight="1" x14ac:dyDescent="0.25">
      <c r="A70" s="48" t="s">
        <v>176</v>
      </c>
      <c r="B70" s="49" t="s">
        <v>26</v>
      </c>
      <c r="C70" s="55">
        <v>15.91</v>
      </c>
      <c r="D70" s="55">
        <v>16.12</v>
      </c>
      <c r="E70" s="55">
        <v>15.5</v>
      </c>
      <c r="F70" s="53">
        <v>-1.3</v>
      </c>
      <c r="G70" s="53">
        <v>2.65</v>
      </c>
      <c r="H70" s="50" t="s">
        <v>27</v>
      </c>
      <c r="I70" s="51" t="s">
        <v>177</v>
      </c>
      <c r="J70" s="4"/>
      <c r="K70" s="3"/>
      <c r="L70"/>
    </row>
    <row r="71" spans="1:12" ht="17" customHeight="1" x14ac:dyDescent="0.25">
      <c r="A71" s="37" t="s">
        <v>178</v>
      </c>
      <c r="B71" s="38"/>
      <c r="C71" s="56"/>
      <c r="D71" s="56"/>
      <c r="E71" s="56"/>
      <c r="F71" s="43"/>
      <c r="G71" s="43"/>
      <c r="H71" s="38"/>
      <c r="I71" s="41" t="s">
        <v>179</v>
      </c>
      <c r="J71" s="4"/>
      <c r="K71" s="3"/>
      <c r="L71"/>
    </row>
    <row r="72" spans="1:12" ht="17" customHeight="1" x14ac:dyDescent="0.25">
      <c r="A72" s="25" t="s">
        <v>180</v>
      </c>
      <c r="B72" s="45" t="s">
        <v>26</v>
      </c>
      <c r="C72" s="54">
        <v>11.98</v>
      </c>
      <c r="D72" s="54">
        <v>11.6</v>
      </c>
      <c r="E72" s="54">
        <v>10.92</v>
      </c>
      <c r="F72" s="52">
        <v>3.28</v>
      </c>
      <c r="G72" s="52">
        <v>9.7100000000000009</v>
      </c>
      <c r="H72" s="46" t="s">
        <v>27</v>
      </c>
      <c r="I72" s="47" t="s">
        <v>181</v>
      </c>
      <c r="J72" s="4"/>
      <c r="K72" s="3"/>
      <c r="L72"/>
    </row>
    <row r="73" spans="1:12" ht="17" customHeight="1" x14ac:dyDescent="0.25">
      <c r="A73" s="48" t="s">
        <v>182</v>
      </c>
      <c r="B73" s="49" t="s">
        <v>26</v>
      </c>
      <c r="C73" s="55">
        <v>16.809999999999999</v>
      </c>
      <c r="D73" s="55">
        <v>16.559999999999999</v>
      </c>
      <c r="E73" s="55">
        <v>16.809999999999999</v>
      </c>
      <c r="F73" s="53">
        <v>1.51</v>
      </c>
      <c r="G73" s="53">
        <v>0</v>
      </c>
      <c r="H73" s="50" t="s">
        <v>27</v>
      </c>
      <c r="I73" s="51" t="s">
        <v>183</v>
      </c>
      <c r="J73" s="4"/>
      <c r="K73" s="3"/>
      <c r="L73"/>
    </row>
    <row r="74" spans="1:12" ht="17" customHeight="1" x14ac:dyDescent="0.25">
      <c r="A74" s="25" t="s">
        <v>184</v>
      </c>
      <c r="B74" s="45" t="s">
        <v>26</v>
      </c>
      <c r="C74" s="54">
        <v>5.44</v>
      </c>
      <c r="D74" s="54">
        <v>5.38</v>
      </c>
      <c r="E74" s="54">
        <v>4.58</v>
      </c>
      <c r="F74" s="52">
        <v>1.1200000000000001</v>
      </c>
      <c r="G74" s="52">
        <v>18.78</v>
      </c>
      <c r="H74" s="46" t="s">
        <v>27</v>
      </c>
      <c r="I74" s="47" t="s">
        <v>185</v>
      </c>
      <c r="J74" s="4"/>
      <c r="K74" s="3"/>
      <c r="L74"/>
    </row>
    <row r="75" spans="1:12" ht="17" customHeight="1" x14ac:dyDescent="0.25">
      <c r="A75" s="48" t="s">
        <v>186</v>
      </c>
      <c r="B75" s="49" t="s">
        <v>26</v>
      </c>
      <c r="C75" s="55">
        <v>7.08</v>
      </c>
      <c r="D75" s="55">
        <v>6.12</v>
      </c>
      <c r="E75" s="55">
        <v>5.67</v>
      </c>
      <c r="F75" s="53">
        <v>15.69</v>
      </c>
      <c r="G75" s="53">
        <v>24.87</v>
      </c>
      <c r="H75" s="50" t="s">
        <v>27</v>
      </c>
      <c r="I75" s="51" t="s">
        <v>187</v>
      </c>
      <c r="J75" s="4"/>
      <c r="K75" s="3"/>
      <c r="L75"/>
    </row>
    <row r="76" spans="1:12" ht="17" customHeight="1" x14ac:dyDescent="0.25">
      <c r="A76" s="25" t="s">
        <v>188</v>
      </c>
      <c r="B76" s="45" t="s">
        <v>26</v>
      </c>
      <c r="C76" s="54">
        <v>6.79</v>
      </c>
      <c r="D76" s="54">
        <v>6.32</v>
      </c>
      <c r="E76" s="54">
        <v>6.01</v>
      </c>
      <c r="F76" s="52">
        <v>7.44</v>
      </c>
      <c r="G76" s="52">
        <v>12.98</v>
      </c>
      <c r="H76" s="46" t="s">
        <v>27</v>
      </c>
      <c r="I76" s="47" t="s">
        <v>189</v>
      </c>
      <c r="J76" s="4"/>
      <c r="K76" s="3"/>
      <c r="L76"/>
    </row>
    <row r="77" spans="1:12" ht="17" customHeight="1" x14ac:dyDescent="0.25">
      <c r="A77" s="48" t="s">
        <v>190</v>
      </c>
      <c r="B77" s="49" t="s">
        <v>26</v>
      </c>
      <c r="C77" s="55">
        <v>6.79</v>
      </c>
      <c r="D77" s="55">
        <v>6.35</v>
      </c>
      <c r="E77" s="55">
        <v>5.83</v>
      </c>
      <c r="F77" s="53">
        <v>6.93</v>
      </c>
      <c r="G77" s="53">
        <v>16.47</v>
      </c>
      <c r="H77" s="50" t="s">
        <v>27</v>
      </c>
      <c r="I77" s="51" t="s">
        <v>191</v>
      </c>
      <c r="J77" s="4"/>
      <c r="K77" s="3"/>
      <c r="L77"/>
    </row>
    <row r="78" spans="1:12" ht="17" customHeight="1" x14ac:dyDescent="0.25">
      <c r="A78" s="25" t="s">
        <v>192</v>
      </c>
      <c r="B78" s="45" t="s">
        <v>26</v>
      </c>
      <c r="C78" s="54">
        <v>4.6399999999999997</v>
      </c>
      <c r="D78" s="54">
        <v>4.8899999999999997</v>
      </c>
      <c r="E78" s="54">
        <v>2.92</v>
      </c>
      <c r="F78" s="52">
        <v>-5.1100000000000003</v>
      </c>
      <c r="G78" s="52">
        <v>58.9</v>
      </c>
      <c r="H78" s="46" t="s">
        <v>27</v>
      </c>
      <c r="I78" s="47" t="s">
        <v>193</v>
      </c>
      <c r="J78" s="4"/>
      <c r="K78" s="3"/>
      <c r="L78"/>
    </row>
    <row r="79" spans="1:12" ht="17" customHeight="1" x14ac:dyDescent="0.25">
      <c r="A79" s="48" t="s">
        <v>194</v>
      </c>
      <c r="B79" s="49" t="s">
        <v>26</v>
      </c>
      <c r="C79" s="55">
        <v>9.1</v>
      </c>
      <c r="D79" s="55">
        <v>7.97</v>
      </c>
      <c r="E79" s="55">
        <v>6.91</v>
      </c>
      <c r="F79" s="53">
        <v>14.18</v>
      </c>
      <c r="G79" s="53">
        <v>31.69</v>
      </c>
      <c r="H79" s="50" t="s">
        <v>27</v>
      </c>
      <c r="I79" s="51" t="s">
        <v>195</v>
      </c>
      <c r="J79" s="4"/>
      <c r="K79" s="3"/>
      <c r="L79"/>
    </row>
    <row r="80" spans="1:12" ht="17" customHeight="1" x14ac:dyDescent="0.25">
      <c r="A80" s="25" t="s">
        <v>196</v>
      </c>
      <c r="B80" s="45" t="s">
        <v>26</v>
      </c>
      <c r="C80" s="54">
        <v>9.3000000000000007</v>
      </c>
      <c r="D80" s="54">
        <v>9.42</v>
      </c>
      <c r="E80" s="54">
        <v>8.24</v>
      </c>
      <c r="F80" s="52">
        <v>-1.27</v>
      </c>
      <c r="G80" s="52">
        <v>12.86</v>
      </c>
      <c r="H80" s="46" t="s">
        <v>27</v>
      </c>
      <c r="I80" s="47" t="s">
        <v>197</v>
      </c>
      <c r="J80" s="4"/>
      <c r="K80" s="3"/>
      <c r="L80"/>
    </row>
    <row r="81" spans="1:12" ht="17" customHeight="1" x14ac:dyDescent="0.25">
      <c r="A81" s="48" t="s">
        <v>507</v>
      </c>
      <c r="B81" s="49" t="s">
        <v>26</v>
      </c>
      <c r="C81" s="55">
        <v>5.44</v>
      </c>
      <c r="D81" s="55">
        <v>5.0999999999999996</v>
      </c>
      <c r="E81" s="55">
        <v>4.5599999999999996</v>
      </c>
      <c r="F81" s="53">
        <v>6.67</v>
      </c>
      <c r="G81" s="53">
        <v>19.3</v>
      </c>
      <c r="H81" s="50" t="s">
        <v>27</v>
      </c>
      <c r="I81" s="51" t="s">
        <v>199</v>
      </c>
      <c r="J81" s="4"/>
      <c r="K81" s="3"/>
      <c r="L81"/>
    </row>
    <row r="82" spans="1:12" ht="17" customHeight="1" x14ac:dyDescent="0.25">
      <c r="A82" s="25" t="s">
        <v>200</v>
      </c>
      <c r="B82" s="45" t="s">
        <v>26</v>
      </c>
      <c r="C82" s="54">
        <v>6.43</v>
      </c>
      <c r="D82" s="54">
        <v>6.25</v>
      </c>
      <c r="E82" s="54">
        <v>6.05</v>
      </c>
      <c r="F82" s="52">
        <v>2.88</v>
      </c>
      <c r="G82" s="52">
        <v>6.28</v>
      </c>
      <c r="H82" s="46" t="s">
        <v>27</v>
      </c>
      <c r="I82" s="47" t="s">
        <v>201</v>
      </c>
      <c r="J82" s="4"/>
      <c r="K82" s="3"/>
      <c r="L82"/>
    </row>
    <row r="83" spans="1:12" ht="17" customHeight="1" x14ac:dyDescent="0.25">
      <c r="A83" s="48" t="s">
        <v>202</v>
      </c>
      <c r="B83" s="49" t="s">
        <v>203</v>
      </c>
      <c r="C83" s="55">
        <v>2.4300000000000002</v>
      </c>
      <c r="D83" s="55">
        <v>2.52</v>
      </c>
      <c r="E83" s="55">
        <v>2.48</v>
      </c>
      <c r="F83" s="53">
        <v>-3.57</v>
      </c>
      <c r="G83" s="53">
        <v>-2.02</v>
      </c>
      <c r="H83" s="50" t="s">
        <v>204</v>
      </c>
      <c r="I83" s="51" t="s">
        <v>205</v>
      </c>
      <c r="J83" s="4"/>
      <c r="K83" s="3"/>
      <c r="L83"/>
    </row>
    <row r="84" spans="1:12" ht="17" customHeight="1" x14ac:dyDescent="0.25">
      <c r="A84" s="25" t="s">
        <v>508</v>
      </c>
      <c r="B84" s="45" t="s">
        <v>26</v>
      </c>
      <c r="C84" s="54">
        <v>6.11</v>
      </c>
      <c r="D84" s="54">
        <v>6.19</v>
      </c>
      <c r="E84" s="54">
        <v>5.91</v>
      </c>
      <c r="F84" s="52">
        <v>-1.29</v>
      </c>
      <c r="G84" s="52">
        <v>3.38</v>
      </c>
      <c r="H84" s="46" t="s">
        <v>27</v>
      </c>
      <c r="I84" s="47" t="s">
        <v>206</v>
      </c>
      <c r="J84" s="4"/>
      <c r="K84" s="3"/>
      <c r="L84"/>
    </row>
    <row r="85" spans="1:12" ht="17" customHeight="1" x14ac:dyDescent="0.25">
      <c r="A85" s="48" t="s">
        <v>207</v>
      </c>
      <c r="B85" s="49" t="s">
        <v>203</v>
      </c>
      <c r="C85" s="55">
        <v>1.08</v>
      </c>
      <c r="D85" s="55">
        <v>1.07</v>
      </c>
      <c r="E85" s="55">
        <v>1.07</v>
      </c>
      <c r="F85" s="53">
        <v>0.93</v>
      </c>
      <c r="G85" s="53">
        <v>0.93</v>
      </c>
      <c r="H85" s="50" t="s">
        <v>204</v>
      </c>
      <c r="I85" s="51" t="s">
        <v>208</v>
      </c>
      <c r="J85" s="4"/>
      <c r="K85" s="3"/>
      <c r="L85"/>
    </row>
    <row r="86" spans="1:12" ht="17" customHeight="1" x14ac:dyDescent="0.25">
      <c r="A86" s="25" t="s">
        <v>209</v>
      </c>
      <c r="B86" s="45" t="s">
        <v>203</v>
      </c>
      <c r="C86" s="54">
        <v>1.29</v>
      </c>
      <c r="D86" s="54">
        <v>1.27</v>
      </c>
      <c r="E86" s="54">
        <v>1.23</v>
      </c>
      <c r="F86" s="52">
        <v>1.57</v>
      </c>
      <c r="G86" s="52">
        <v>4.88</v>
      </c>
      <c r="H86" s="46" t="s">
        <v>204</v>
      </c>
      <c r="I86" s="47" t="s">
        <v>210</v>
      </c>
      <c r="J86" s="4"/>
      <c r="K86" s="3"/>
      <c r="L86"/>
    </row>
    <row r="87" spans="1:12" ht="17" customHeight="1" x14ac:dyDescent="0.25">
      <c r="A87" s="48" t="s">
        <v>211</v>
      </c>
      <c r="B87" s="49" t="s">
        <v>203</v>
      </c>
      <c r="C87" s="55">
        <v>1.07</v>
      </c>
      <c r="D87" s="55">
        <v>1.06</v>
      </c>
      <c r="E87" s="55">
        <v>1.06</v>
      </c>
      <c r="F87" s="53">
        <v>0.94</v>
      </c>
      <c r="G87" s="53">
        <v>0.94</v>
      </c>
      <c r="H87" s="50" t="s">
        <v>204</v>
      </c>
      <c r="I87" s="51" t="s">
        <v>212</v>
      </c>
      <c r="J87" s="4"/>
      <c r="K87" s="3"/>
      <c r="L87"/>
    </row>
    <row r="88" spans="1:12" ht="17" customHeight="1" x14ac:dyDescent="0.25">
      <c r="A88" s="25" t="s">
        <v>213</v>
      </c>
      <c r="B88" s="45" t="s">
        <v>26</v>
      </c>
      <c r="C88" s="54">
        <v>6.4</v>
      </c>
      <c r="D88" s="54">
        <v>5.51</v>
      </c>
      <c r="E88" s="54">
        <v>7.08</v>
      </c>
      <c r="F88" s="52">
        <v>16.149999999999999</v>
      </c>
      <c r="G88" s="52">
        <v>-9.6</v>
      </c>
      <c r="H88" s="46" t="s">
        <v>27</v>
      </c>
      <c r="I88" s="47" t="s">
        <v>214</v>
      </c>
      <c r="J88" s="4"/>
      <c r="K88" s="3"/>
      <c r="L88"/>
    </row>
    <row r="89" spans="1:12" ht="17" customHeight="1" x14ac:dyDescent="0.25">
      <c r="A89" s="48" t="s">
        <v>215</v>
      </c>
      <c r="B89" s="49" t="s">
        <v>26</v>
      </c>
      <c r="C89" s="55">
        <v>7.19</v>
      </c>
      <c r="D89" s="55">
        <v>6.35</v>
      </c>
      <c r="E89" s="55">
        <v>7.89</v>
      </c>
      <c r="F89" s="53">
        <v>13.23</v>
      </c>
      <c r="G89" s="53">
        <v>-8.8699999999999992</v>
      </c>
      <c r="H89" s="50" t="s">
        <v>27</v>
      </c>
      <c r="I89" s="51" t="s">
        <v>216</v>
      </c>
      <c r="J89" s="4"/>
      <c r="K89" s="3"/>
      <c r="L89"/>
    </row>
    <row r="90" spans="1:12" ht="17" customHeight="1" x14ac:dyDescent="0.25">
      <c r="A90" s="25" t="s">
        <v>509</v>
      </c>
      <c r="B90" s="45" t="s">
        <v>26</v>
      </c>
      <c r="C90" s="54">
        <v>12.01</v>
      </c>
      <c r="D90" s="54">
        <v>12.15</v>
      </c>
      <c r="E90" s="54">
        <v>11.11</v>
      </c>
      <c r="F90" s="52">
        <v>-1.1499999999999999</v>
      </c>
      <c r="G90" s="52">
        <v>8.1</v>
      </c>
      <c r="H90" s="46" t="s">
        <v>27</v>
      </c>
      <c r="I90" s="47" t="s">
        <v>217</v>
      </c>
      <c r="J90" s="4"/>
      <c r="K90" s="3"/>
      <c r="L90"/>
    </row>
    <row r="91" spans="1:12" ht="17" customHeight="1" x14ac:dyDescent="0.25">
      <c r="A91" s="48" t="s">
        <v>510</v>
      </c>
      <c r="B91" s="49" t="s">
        <v>26</v>
      </c>
      <c r="C91" s="55">
        <v>9.99</v>
      </c>
      <c r="D91" s="55">
        <v>9.8000000000000007</v>
      </c>
      <c r="E91" s="55">
        <v>9.39</v>
      </c>
      <c r="F91" s="53">
        <v>1.94</v>
      </c>
      <c r="G91" s="53">
        <v>6.39</v>
      </c>
      <c r="H91" s="50" t="s">
        <v>27</v>
      </c>
      <c r="I91" s="51" t="s">
        <v>218</v>
      </c>
      <c r="J91" s="4"/>
      <c r="K91" s="3"/>
      <c r="L91"/>
    </row>
    <row r="92" spans="1:12" ht="17" customHeight="1" x14ac:dyDescent="0.25">
      <c r="A92" s="25" t="s">
        <v>219</v>
      </c>
      <c r="B92" s="45" t="s">
        <v>76</v>
      </c>
      <c r="C92" s="54">
        <v>4.6100000000000003</v>
      </c>
      <c r="D92" s="54">
        <v>4.5999999999999996</v>
      </c>
      <c r="E92" s="54">
        <v>5.04</v>
      </c>
      <c r="F92" s="52">
        <v>0.22</v>
      </c>
      <c r="G92" s="52">
        <v>-8.5299999999999994</v>
      </c>
      <c r="H92" s="46" t="s">
        <v>77</v>
      </c>
      <c r="I92" s="47" t="s">
        <v>485</v>
      </c>
      <c r="J92" s="4"/>
      <c r="K92" s="3"/>
      <c r="L92"/>
    </row>
    <row r="93" spans="1:12" ht="17" customHeight="1" x14ac:dyDescent="0.25">
      <c r="A93" s="48" t="s">
        <v>220</v>
      </c>
      <c r="B93" s="49" t="s">
        <v>221</v>
      </c>
      <c r="C93" s="55">
        <v>2.0299999999999998</v>
      </c>
      <c r="D93" s="55">
        <v>2.0299999999999998</v>
      </c>
      <c r="E93" s="55">
        <v>2.0299999999999998</v>
      </c>
      <c r="F93" s="53">
        <v>0</v>
      </c>
      <c r="G93" s="53">
        <v>0</v>
      </c>
      <c r="H93" s="50" t="s">
        <v>222</v>
      </c>
      <c r="I93" s="51" t="s">
        <v>223</v>
      </c>
      <c r="J93" s="4"/>
      <c r="K93" s="3"/>
      <c r="L93"/>
    </row>
    <row r="94" spans="1:12" ht="17" customHeight="1" x14ac:dyDescent="0.25">
      <c r="A94" s="25" t="s">
        <v>224</v>
      </c>
      <c r="B94" s="45" t="s">
        <v>26</v>
      </c>
      <c r="C94" s="54">
        <v>4.3899999999999997</v>
      </c>
      <c r="D94" s="54">
        <v>4.3499999999999996</v>
      </c>
      <c r="E94" s="54">
        <v>4.58</v>
      </c>
      <c r="F94" s="52">
        <v>0.92</v>
      </c>
      <c r="G94" s="52">
        <v>-4.1500000000000004</v>
      </c>
      <c r="H94" s="46" t="s">
        <v>27</v>
      </c>
      <c r="I94" s="47" t="s">
        <v>225</v>
      </c>
      <c r="J94" s="4"/>
      <c r="K94" s="3"/>
      <c r="L94"/>
    </row>
    <row r="95" spans="1:12" ht="17" customHeight="1" x14ac:dyDescent="0.25">
      <c r="A95" s="48" t="s">
        <v>226</v>
      </c>
      <c r="B95" s="49" t="s">
        <v>26</v>
      </c>
      <c r="C95" s="55">
        <v>5.86</v>
      </c>
      <c r="D95" s="55">
        <v>5.84</v>
      </c>
      <c r="E95" s="55">
        <v>5.31</v>
      </c>
      <c r="F95" s="53">
        <v>0.34</v>
      </c>
      <c r="G95" s="53">
        <v>10.36</v>
      </c>
      <c r="H95" s="50" t="s">
        <v>27</v>
      </c>
      <c r="I95" s="51" t="s">
        <v>227</v>
      </c>
      <c r="J95" s="4"/>
      <c r="K95" s="3"/>
      <c r="L95"/>
    </row>
    <row r="96" spans="1:12" ht="17" customHeight="1" x14ac:dyDescent="0.25">
      <c r="A96" s="25" t="s">
        <v>511</v>
      </c>
      <c r="B96" s="45" t="s">
        <v>26</v>
      </c>
      <c r="C96" s="54">
        <v>24.97</v>
      </c>
      <c r="D96" s="54">
        <v>24.88</v>
      </c>
      <c r="E96" s="54">
        <v>22.92</v>
      </c>
      <c r="F96" s="52">
        <v>0.36</v>
      </c>
      <c r="G96" s="52">
        <v>8.94</v>
      </c>
      <c r="H96" s="46" t="s">
        <v>27</v>
      </c>
      <c r="I96" s="47" t="s">
        <v>228</v>
      </c>
      <c r="J96" s="4"/>
      <c r="K96" s="3"/>
      <c r="L96"/>
    </row>
    <row r="97" spans="1:12" ht="17" customHeight="1" x14ac:dyDescent="0.25">
      <c r="A97" s="37" t="s">
        <v>229</v>
      </c>
      <c r="B97" s="38"/>
      <c r="C97" s="56"/>
      <c r="D97" s="56"/>
      <c r="E97" s="56"/>
      <c r="F97" s="43"/>
      <c r="G97" s="43"/>
      <c r="H97" s="38"/>
      <c r="I97" s="41" t="s">
        <v>230</v>
      </c>
      <c r="J97" s="4"/>
      <c r="K97" s="3"/>
      <c r="L97"/>
    </row>
    <row r="98" spans="1:12" ht="17" customHeight="1" x14ac:dyDescent="0.25">
      <c r="A98" s="25" t="s">
        <v>512</v>
      </c>
      <c r="B98" s="45" t="s">
        <v>38</v>
      </c>
      <c r="C98" s="54">
        <v>42.85</v>
      </c>
      <c r="D98" s="54">
        <v>42.97</v>
      </c>
      <c r="E98" s="54">
        <v>43.31</v>
      </c>
      <c r="F98" s="52">
        <v>-0.28000000000000003</v>
      </c>
      <c r="G98" s="52">
        <v>-1.06</v>
      </c>
      <c r="H98" s="46" t="s">
        <v>39</v>
      </c>
      <c r="I98" s="47" t="s">
        <v>231</v>
      </c>
      <c r="J98" s="4"/>
      <c r="K98" s="3"/>
      <c r="L98"/>
    </row>
    <row r="99" spans="1:12" ht="17" customHeight="1" x14ac:dyDescent="0.25">
      <c r="A99" s="48" t="s">
        <v>232</v>
      </c>
      <c r="B99" s="49" t="s">
        <v>26</v>
      </c>
      <c r="C99" s="55">
        <v>83.76</v>
      </c>
      <c r="D99" s="55">
        <v>85.22</v>
      </c>
      <c r="E99" s="55">
        <v>78.98</v>
      </c>
      <c r="F99" s="53">
        <v>-1.71</v>
      </c>
      <c r="G99" s="53">
        <v>6.05</v>
      </c>
      <c r="H99" s="50" t="s">
        <v>27</v>
      </c>
      <c r="I99" s="51" t="s">
        <v>233</v>
      </c>
      <c r="J99" s="4"/>
      <c r="K99" s="3"/>
      <c r="L99"/>
    </row>
    <row r="100" spans="1:12" ht="17" customHeight="1" x14ac:dyDescent="0.25">
      <c r="A100" s="37" t="s">
        <v>537</v>
      </c>
      <c r="B100" s="38"/>
      <c r="C100" s="56"/>
      <c r="D100" s="56"/>
      <c r="E100" s="56"/>
      <c r="F100" s="43"/>
      <c r="G100" s="43"/>
      <c r="H100" s="38"/>
      <c r="I100" s="41" t="s">
        <v>234</v>
      </c>
      <c r="J100" s="4"/>
      <c r="K100" s="3"/>
      <c r="L100"/>
    </row>
    <row r="101" spans="1:12" ht="17" customHeight="1" x14ac:dyDescent="0.25">
      <c r="A101" s="25" t="s">
        <v>513</v>
      </c>
      <c r="B101" s="45" t="s">
        <v>26</v>
      </c>
      <c r="C101" s="54">
        <v>175.92</v>
      </c>
      <c r="D101" s="54">
        <v>171.28</v>
      </c>
      <c r="E101" s="54">
        <v>136.30000000000001</v>
      </c>
      <c r="F101" s="52">
        <v>2.71</v>
      </c>
      <c r="G101" s="52">
        <v>29.07</v>
      </c>
      <c r="H101" s="46" t="s">
        <v>27</v>
      </c>
      <c r="I101" s="47" t="s">
        <v>235</v>
      </c>
      <c r="J101" s="4"/>
      <c r="K101" s="3"/>
      <c r="L101"/>
    </row>
    <row r="102" spans="1:12" ht="17" customHeight="1" x14ac:dyDescent="0.25">
      <c r="A102" s="48" t="s">
        <v>514</v>
      </c>
      <c r="B102" s="49" t="s">
        <v>26</v>
      </c>
      <c r="C102" s="55">
        <v>173.83</v>
      </c>
      <c r="D102" s="55">
        <v>169.59</v>
      </c>
      <c r="E102" s="55">
        <v>140.02000000000001</v>
      </c>
      <c r="F102" s="53">
        <v>2.5</v>
      </c>
      <c r="G102" s="53">
        <v>24.15</v>
      </c>
      <c r="H102" s="50" t="s">
        <v>27</v>
      </c>
      <c r="I102" s="51" t="s">
        <v>236</v>
      </c>
      <c r="J102" s="4"/>
      <c r="K102" s="3"/>
      <c r="L102"/>
    </row>
    <row r="103" spans="1:12" ht="17" customHeight="1" x14ac:dyDescent="0.25">
      <c r="A103" s="37" t="s">
        <v>237</v>
      </c>
      <c r="B103" s="38"/>
      <c r="C103" s="56"/>
      <c r="D103" s="56"/>
      <c r="E103" s="56"/>
      <c r="F103" s="43"/>
      <c r="G103" s="43"/>
      <c r="H103" s="38"/>
      <c r="I103" s="41" t="s">
        <v>238</v>
      </c>
      <c r="J103" s="4"/>
      <c r="K103" s="3"/>
      <c r="L103"/>
    </row>
    <row r="104" spans="1:12" ht="17" customHeight="1" x14ac:dyDescent="0.25">
      <c r="A104" s="25" t="s">
        <v>239</v>
      </c>
      <c r="B104" s="45" t="s">
        <v>26</v>
      </c>
      <c r="C104" s="54">
        <v>40.659999999999997</v>
      </c>
      <c r="D104" s="54">
        <v>39.82</v>
      </c>
      <c r="E104" s="54">
        <v>40.65</v>
      </c>
      <c r="F104" s="52">
        <v>2.11</v>
      </c>
      <c r="G104" s="52">
        <v>0.02</v>
      </c>
      <c r="H104" s="46" t="s">
        <v>27</v>
      </c>
      <c r="I104" s="47" t="s">
        <v>240</v>
      </c>
      <c r="J104" s="4"/>
      <c r="K104" s="3"/>
      <c r="L104"/>
    </row>
    <row r="105" spans="1:12" ht="17" customHeight="1" x14ac:dyDescent="0.25">
      <c r="A105" s="48" t="s">
        <v>241</v>
      </c>
      <c r="B105" s="49" t="s">
        <v>26</v>
      </c>
      <c r="C105" s="55">
        <v>46.12</v>
      </c>
      <c r="D105" s="55">
        <v>46.13</v>
      </c>
      <c r="E105" s="55">
        <v>44.44</v>
      </c>
      <c r="F105" s="53">
        <v>-0.02</v>
      </c>
      <c r="G105" s="53">
        <v>3.78</v>
      </c>
      <c r="H105" s="50" t="s">
        <v>27</v>
      </c>
      <c r="I105" s="51" t="s">
        <v>242</v>
      </c>
      <c r="J105" s="4"/>
      <c r="K105" s="3"/>
      <c r="L105"/>
    </row>
    <row r="106" spans="1:12" ht="17" customHeight="1" x14ac:dyDescent="0.25">
      <c r="A106" s="25" t="s">
        <v>243</v>
      </c>
      <c r="B106" s="45" t="s">
        <v>26</v>
      </c>
      <c r="C106" s="54">
        <v>33.770000000000003</v>
      </c>
      <c r="D106" s="54">
        <v>32.67</v>
      </c>
      <c r="E106" s="54">
        <v>32.1</v>
      </c>
      <c r="F106" s="52">
        <v>3.37</v>
      </c>
      <c r="G106" s="52">
        <v>5.2</v>
      </c>
      <c r="H106" s="46" t="s">
        <v>27</v>
      </c>
      <c r="I106" s="47" t="s">
        <v>244</v>
      </c>
      <c r="J106" s="4"/>
      <c r="K106" s="3"/>
      <c r="L106"/>
    </row>
    <row r="107" spans="1:12" ht="17" customHeight="1" x14ac:dyDescent="0.25">
      <c r="A107" s="48" t="s">
        <v>245</v>
      </c>
      <c r="B107" s="49" t="s">
        <v>117</v>
      </c>
      <c r="C107" s="55">
        <v>28.35</v>
      </c>
      <c r="D107" s="55">
        <v>28.36</v>
      </c>
      <c r="E107" s="55">
        <v>25.19</v>
      </c>
      <c r="F107" s="53">
        <v>-0.04</v>
      </c>
      <c r="G107" s="53">
        <v>12.54</v>
      </c>
      <c r="H107" s="50" t="s">
        <v>118</v>
      </c>
      <c r="I107" s="51" t="s">
        <v>246</v>
      </c>
      <c r="J107" s="4"/>
      <c r="K107" s="3"/>
      <c r="L107"/>
    </row>
    <row r="108" spans="1:12" ht="17" customHeight="1" x14ac:dyDescent="0.25">
      <c r="A108" s="37" t="s">
        <v>515</v>
      </c>
      <c r="B108" s="38"/>
      <c r="C108" s="56"/>
      <c r="D108" s="56"/>
      <c r="E108" s="56"/>
      <c r="F108" s="43"/>
      <c r="G108" s="43"/>
      <c r="H108" s="38"/>
      <c r="I108" s="44" t="s">
        <v>247</v>
      </c>
      <c r="J108" s="4"/>
      <c r="K108" s="3"/>
      <c r="L108"/>
    </row>
    <row r="109" spans="1:12" ht="17" customHeight="1" x14ac:dyDescent="0.25">
      <c r="A109" s="25" t="s">
        <v>516</v>
      </c>
      <c r="B109" s="45" t="s">
        <v>107</v>
      </c>
      <c r="C109" s="54">
        <v>2.0299999999999998</v>
      </c>
      <c r="D109" s="54">
        <v>2.02</v>
      </c>
      <c r="E109" s="54">
        <v>2.1</v>
      </c>
      <c r="F109" s="52">
        <v>0.5</v>
      </c>
      <c r="G109" s="52">
        <v>-3.33</v>
      </c>
      <c r="H109" s="46" t="s">
        <v>108</v>
      </c>
      <c r="I109" s="47" t="s">
        <v>248</v>
      </c>
      <c r="J109" s="4"/>
      <c r="K109" s="3"/>
      <c r="L109"/>
    </row>
    <row r="110" spans="1:12" ht="17" customHeight="1" x14ac:dyDescent="0.25">
      <c r="A110" s="48" t="s">
        <v>249</v>
      </c>
      <c r="B110" s="49" t="s">
        <v>250</v>
      </c>
      <c r="C110" s="55">
        <v>1.83</v>
      </c>
      <c r="D110" s="55">
        <v>1.83</v>
      </c>
      <c r="E110" s="55">
        <v>1.84</v>
      </c>
      <c r="F110" s="53">
        <v>0</v>
      </c>
      <c r="G110" s="53">
        <v>-0.54</v>
      </c>
      <c r="H110" s="50" t="s">
        <v>251</v>
      </c>
      <c r="I110" s="51" t="s">
        <v>252</v>
      </c>
      <c r="J110" s="4"/>
      <c r="K110" s="3"/>
      <c r="L110"/>
    </row>
    <row r="111" spans="1:12" ht="17" customHeight="1" x14ac:dyDescent="0.25">
      <c r="A111" s="25" t="s">
        <v>253</v>
      </c>
      <c r="B111" s="45" t="s">
        <v>254</v>
      </c>
      <c r="C111" s="54">
        <v>2.5499999999999998</v>
      </c>
      <c r="D111" s="54">
        <v>2.5499999999999998</v>
      </c>
      <c r="E111" s="54">
        <v>2.58</v>
      </c>
      <c r="F111" s="52">
        <v>0</v>
      </c>
      <c r="G111" s="52">
        <v>-1.1599999999999999</v>
      </c>
      <c r="H111" s="46" t="s">
        <v>255</v>
      </c>
      <c r="I111" s="47" t="s">
        <v>256</v>
      </c>
      <c r="J111" s="4"/>
      <c r="K111" s="3"/>
      <c r="L111"/>
    </row>
    <row r="112" spans="1:12" ht="17" customHeight="1" x14ac:dyDescent="0.25">
      <c r="A112" s="37" t="s">
        <v>257</v>
      </c>
      <c r="B112" s="38"/>
      <c r="C112" s="56"/>
      <c r="D112" s="56"/>
      <c r="E112" s="56"/>
      <c r="F112" s="43"/>
      <c r="G112" s="43"/>
      <c r="H112" s="38"/>
      <c r="I112" s="41" t="s">
        <v>258</v>
      </c>
      <c r="J112" s="4"/>
      <c r="K112" s="3"/>
      <c r="L112"/>
    </row>
    <row r="113" spans="1:12" ht="17" customHeight="1" x14ac:dyDescent="0.25">
      <c r="A113" s="25" t="s">
        <v>259</v>
      </c>
      <c r="B113" s="45" t="s">
        <v>535</v>
      </c>
      <c r="C113" s="54">
        <v>25.98</v>
      </c>
      <c r="D113" s="54">
        <v>25.98</v>
      </c>
      <c r="E113" s="54">
        <v>26.42</v>
      </c>
      <c r="F113" s="52">
        <v>0</v>
      </c>
      <c r="G113" s="52">
        <v>-1.67</v>
      </c>
      <c r="H113" s="46" t="s">
        <v>260</v>
      </c>
      <c r="I113" s="47" t="s">
        <v>261</v>
      </c>
      <c r="J113" s="4"/>
      <c r="K113" s="3"/>
      <c r="L113"/>
    </row>
    <row r="114" spans="1:12" ht="17" customHeight="1" x14ac:dyDescent="0.25">
      <c r="A114" s="37" t="s">
        <v>262</v>
      </c>
      <c r="B114" s="38"/>
      <c r="C114" s="56"/>
      <c r="D114" s="56"/>
      <c r="E114" s="56"/>
      <c r="F114" s="43"/>
      <c r="G114" s="43"/>
      <c r="H114" s="38"/>
      <c r="I114" s="41" t="s">
        <v>263</v>
      </c>
      <c r="J114" s="4"/>
      <c r="K114" s="3"/>
      <c r="L114"/>
    </row>
    <row r="115" spans="1:12" ht="17" customHeight="1" x14ac:dyDescent="0.25">
      <c r="A115" s="25" t="s">
        <v>264</v>
      </c>
      <c r="B115" s="45" t="s">
        <v>424</v>
      </c>
      <c r="C115" s="54">
        <v>98.82</v>
      </c>
      <c r="D115" s="54">
        <v>97.43</v>
      </c>
      <c r="E115" s="54">
        <v>98.76</v>
      </c>
      <c r="F115" s="52">
        <v>1.43</v>
      </c>
      <c r="G115" s="52">
        <v>0.06</v>
      </c>
      <c r="H115" s="46" t="s">
        <v>425</v>
      </c>
      <c r="I115" s="47" t="s">
        <v>265</v>
      </c>
      <c r="J115" s="4"/>
      <c r="K115" s="3"/>
      <c r="L115"/>
    </row>
    <row r="116" spans="1:12" ht="17" customHeight="1" x14ac:dyDescent="0.25">
      <c r="A116" s="48" t="s">
        <v>266</v>
      </c>
      <c r="B116" s="49" t="s">
        <v>424</v>
      </c>
      <c r="C116" s="55">
        <v>153.22</v>
      </c>
      <c r="D116" s="55">
        <v>152.68</v>
      </c>
      <c r="E116" s="55">
        <v>147.11000000000001</v>
      </c>
      <c r="F116" s="53">
        <v>0.35</v>
      </c>
      <c r="G116" s="53">
        <v>4.1500000000000004</v>
      </c>
      <c r="H116" s="50" t="s">
        <v>425</v>
      </c>
      <c r="I116" s="51" t="s">
        <v>267</v>
      </c>
      <c r="J116" s="4"/>
      <c r="K116" s="3"/>
      <c r="L116"/>
    </row>
    <row r="117" spans="1:12" ht="17" customHeight="1" x14ac:dyDescent="0.25">
      <c r="A117" s="25" t="s">
        <v>268</v>
      </c>
      <c r="B117" s="45" t="s">
        <v>424</v>
      </c>
      <c r="C117" s="54">
        <v>28.75</v>
      </c>
      <c r="D117" s="54">
        <v>28.31</v>
      </c>
      <c r="E117" s="54">
        <v>27.65</v>
      </c>
      <c r="F117" s="52">
        <v>1.55</v>
      </c>
      <c r="G117" s="52">
        <v>3.98</v>
      </c>
      <c r="H117" s="46" t="s">
        <v>425</v>
      </c>
      <c r="I117" s="47" t="s">
        <v>269</v>
      </c>
      <c r="J117" s="4"/>
      <c r="K117" s="3"/>
      <c r="L117"/>
    </row>
    <row r="118" spans="1:12" ht="17" customHeight="1" x14ac:dyDescent="0.25">
      <c r="A118" s="48" t="s">
        <v>270</v>
      </c>
      <c r="B118" s="49" t="s">
        <v>424</v>
      </c>
      <c r="C118" s="55">
        <v>14.3</v>
      </c>
      <c r="D118" s="55">
        <v>14.33</v>
      </c>
      <c r="E118" s="55">
        <v>14.1</v>
      </c>
      <c r="F118" s="53">
        <v>-0.21</v>
      </c>
      <c r="G118" s="53">
        <v>1.42</v>
      </c>
      <c r="H118" s="50" t="s">
        <v>425</v>
      </c>
      <c r="I118" s="51" t="s">
        <v>271</v>
      </c>
      <c r="J118" s="4"/>
      <c r="K118" s="3"/>
      <c r="L118"/>
    </row>
    <row r="119" spans="1:12" ht="17" customHeight="1" x14ac:dyDescent="0.25">
      <c r="A119" s="25" t="s">
        <v>272</v>
      </c>
      <c r="B119" s="45" t="s">
        <v>424</v>
      </c>
      <c r="C119" s="54">
        <v>18.48</v>
      </c>
      <c r="D119" s="54">
        <v>18.559999999999999</v>
      </c>
      <c r="E119" s="54">
        <v>18.739999999999998</v>
      </c>
      <c r="F119" s="52">
        <v>-0.43</v>
      </c>
      <c r="G119" s="52">
        <v>-1.39</v>
      </c>
      <c r="H119" s="46" t="s">
        <v>425</v>
      </c>
      <c r="I119" s="47" t="s">
        <v>273</v>
      </c>
      <c r="J119" s="4"/>
      <c r="K119" s="3"/>
      <c r="L119"/>
    </row>
    <row r="120" spans="1:12" ht="17" customHeight="1" x14ac:dyDescent="0.25">
      <c r="A120" s="48" t="s">
        <v>274</v>
      </c>
      <c r="B120" s="49" t="s">
        <v>424</v>
      </c>
      <c r="C120" s="55">
        <v>112.83</v>
      </c>
      <c r="D120" s="55">
        <v>111.52</v>
      </c>
      <c r="E120" s="55">
        <v>115.22</v>
      </c>
      <c r="F120" s="53">
        <v>1.17</v>
      </c>
      <c r="G120" s="53">
        <v>-2.0699999999999998</v>
      </c>
      <c r="H120" s="50" t="s">
        <v>425</v>
      </c>
      <c r="I120" s="51" t="s">
        <v>275</v>
      </c>
      <c r="J120" s="4"/>
      <c r="K120" s="3"/>
      <c r="L120"/>
    </row>
    <row r="121" spans="1:12" ht="17" customHeight="1" x14ac:dyDescent="0.25">
      <c r="A121" s="25" t="s">
        <v>276</v>
      </c>
      <c r="B121" s="45" t="s">
        <v>424</v>
      </c>
      <c r="C121" s="54">
        <v>25.4</v>
      </c>
      <c r="D121" s="54">
        <v>25.22</v>
      </c>
      <c r="E121" s="54">
        <v>25.7</v>
      </c>
      <c r="F121" s="52">
        <v>0.71</v>
      </c>
      <c r="G121" s="52">
        <v>-1.17</v>
      </c>
      <c r="H121" s="46" t="s">
        <v>425</v>
      </c>
      <c r="I121" s="47" t="s">
        <v>277</v>
      </c>
      <c r="J121" s="4"/>
      <c r="K121" s="3"/>
      <c r="L121"/>
    </row>
    <row r="122" spans="1:12" ht="17" customHeight="1" x14ac:dyDescent="0.25">
      <c r="A122" s="48" t="s">
        <v>517</v>
      </c>
      <c r="B122" s="49" t="s">
        <v>64</v>
      </c>
      <c r="C122" s="55">
        <v>107.19</v>
      </c>
      <c r="D122" s="55">
        <v>102.39</v>
      </c>
      <c r="E122" s="55">
        <v>99.72</v>
      </c>
      <c r="F122" s="53">
        <v>4.6900000000000004</v>
      </c>
      <c r="G122" s="53">
        <v>7.49</v>
      </c>
      <c r="H122" s="50" t="s">
        <v>65</v>
      </c>
      <c r="I122" s="51" t="s">
        <v>279</v>
      </c>
      <c r="J122" s="4"/>
      <c r="K122" s="3"/>
      <c r="L122"/>
    </row>
    <row r="123" spans="1:12" ht="17" customHeight="1" x14ac:dyDescent="0.25">
      <c r="A123" s="25" t="s">
        <v>280</v>
      </c>
      <c r="B123" s="45" t="s">
        <v>64</v>
      </c>
      <c r="C123" s="54">
        <v>62.65</v>
      </c>
      <c r="D123" s="54">
        <v>60.48</v>
      </c>
      <c r="E123" s="54">
        <v>60.27</v>
      </c>
      <c r="F123" s="52">
        <v>3.59</v>
      </c>
      <c r="G123" s="52">
        <v>3.95</v>
      </c>
      <c r="H123" s="46" t="s">
        <v>65</v>
      </c>
      <c r="I123" s="47" t="s">
        <v>281</v>
      </c>
      <c r="J123" s="4"/>
      <c r="K123" s="3"/>
      <c r="L123"/>
    </row>
    <row r="124" spans="1:12" ht="17" customHeight="1" x14ac:dyDescent="0.25">
      <c r="A124" s="48" t="s">
        <v>282</v>
      </c>
      <c r="B124" s="49" t="s">
        <v>283</v>
      </c>
      <c r="C124" s="55">
        <v>4.2300000000000004</v>
      </c>
      <c r="D124" s="55">
        <v>4.2300000000000004</v>
      </c>
      <c r="E124" s="55">
        <v>3.92</v>
      </c>
      <c r="F124" s="53">
        <v>0</v>
      </c>
      <c r="G124" s="53">
        <v>7.91</v>
      </c>
      <c r="H124" s="50" t="s">
        <v>284</v>
      </c>
      <c r="I124" s="51" t="s">
        <v>285</v>
      </c>
      <c r="J124" s="4"/>
      <c r="K124" s="3"/>
      <c r="L124"/>
    </row>
    <row r="125" spans="1:12" ht="17" customHeight="1" x14ac:dyDescent="0.25">
      <c r="A125" s="37" t="s">
        <v>286</v>
      </c>
      <c r="B125" s="38"/>
      <c r="C125" s="56"/>
      <c r="D125" s="56"/>
      <c r="E125" s="56"/>
      <c r="F125" s="43"/>
      <c r="G125" s="43"/>
      <c r="H125" s="38"/>
      <c r="I125" s="41" t="s">
        <v>287</v>
      </c>
      <c r="J125" s="4"/>
      <c r="K125" s="3"/>
      <c r="L125"/>
    </row>
    <row r="126" spans="1:12" ht="17" customHeight="1" x14ac:dyDescent="0.25">
      <c r="A126" s="25" t="s">
        <v>288</v>
      </c>
      <c r="B126" s="45" t="s">
        <v>289</v>
      </c>
      <c r="C126" s="54">
        <v>15.84</v>
      </c>
      <c r="D126" s="54">
        <v>15.75</v>
      </c>
      <c r="E126" s="54">
        <v>15.5</v>
      </c>
      <c r="F126" s="52">
        <v>0.56999999999999995</v>
      </c>
      <c r="G126" s="52">
        <v>2.19</v>
      </c>
      <c r="H126" s="46" t="s">
        <v>290</v>
      </c>
      <c r="I126" s="47" t="s">
        <v>291</v>
      </c>
      <c r="J126" s="4"/>
      <c r="K126" s="3"/>
      <c r="L126"/>
    </row>
    <row r="127" spans="1:12" ht="17" customHeight="1" x14ac:dyDescent="0.25">
      <c r="A127" s="48" t="s">
        <v>518</v>
      </c>
      <c r="B127" s="49" t="s">
        <v>289</v>
      </c>
      <c r="C127" s="55">
        <v>37.83</v>
      </c>
      <c r="D127" s="55">
        <v>37.85</v>
      </c>
      <c r="E127" s="55">
        <v>38.130000000000003</v>
      </c>
      <c r="F127" s="53">
        <v>-0.05</v>
      </c>
      <c r="G127" s="53">
        <v>-0.79</v>
      </c>
      <c r="H127" s="50" t="s">
        <v>290</v>
      </c>
      <c r="I127" s="51" t="s">
        <v>292</v>
      </c>
      <c r="J127" s="4"/>
      <c r="K127" s="3"/>
      <c r="L127"/>
    </row>
    <row r="128" spans="1:12" ht="17" customHeight="1" x14ac:dyDescent="0.25">
      <c r="A128" s="25" t="s">
        <v>293</v>
      </c>
      <c r="B128" s="45" t="s">
        <v>294</v>
      </c>
      <c r="C128" s="54">
        <v>16</v>
      </c>
      <c r="D128" s="54">
        <v>15.96</v>
      </c>
      <c r="E128" s="54">
        <v>16.39</v>
      </c>
      <c r="F128" s="52">
        <v>0.25</v>
      </c>
      <c r="G128" s="52">
        <v>-2.38</v>
      </c>
      <c r="H128" s="46" t="s">
        <v>295</v>
      </c>
      <c r="I128" s="47" t="s">
        <v>296</v>
      </c>
      <c r="J128" s="4"/>
      <c r="K128" s="3"/>
      <c r="L128"/>
    </row>
    <row r="129" spans="1:12" ht="17" customHeight="1" x14ac:dyDescent="0.25">
      <c r="A129" s="48" t="s">
        <v>519</v>
      </c>
      <c r="B129" s="49" t="s">
        <v>297</v>
      </c>
      <c r="C129" s="55">
        <v>84.05</v>
      </c>
      <c r="D129" s="55">
        <v>81.209999999999994</v>
      </c>
      <c r="E129" s="55">
        <v>64.8</v>
      </c>
      <c r="F129" s="53">
        <v>3.5</v>
      </c>
      <c r="G129" s="53">
        <v>29.71</v>
      </c>
      <c r="H129" s="50" t="s">
        <v>298</v>
      </c>
      <c r="I129" s="51" t="s">
        <v>299</v>
      </c>
      <c r="J129" s="4"/>
      <c r="K129" s="3"/>
      <c r="L129"/>
    </row>
    <row r="130" spans="1:12" ht="17" customHeight="1" x14ac:dyDescent="0.25">
      <c r="A130" s="25" t="s">
        <v>300</v>
      </c>
      <c r="B130" s="45" t="s">
        <v>297</v>
      </c>
      <c r="C130" s="54">
        <v>54.68</v>
      </c>
      <c r="D130" s="54">
        <v>53.24</v>
      </c>
      <c r="E130" s="54">
        <v>47.28</v>
      </c>
      <c r="F130" s="52">
        <v>2.7</v>
      </c>
      <c r="G130" s="52">
        <v>15.65</v>
      </c>
      <c r="H130" s="46" t="s">
        <v>298</v>
      </c>
      <c r="I130" s="47" t="s">
        <v>301</v>
      </c>
      <c r="J130" s="4"/>
      <c r="K130" s="3"/>
      <c r="L130"/>
    </row>
    <row r="131" spans="1:12" ht="17" customHeight="1" x14ac:dyDescent="0.25">
      <c r="A131" s="48" t="s">
        <v>520</v>
      </c>
      <c r="B131" s="49" t="s">
        <v>297</v>
      </c>
      <c r="C131" s="55">
        <v>39.32</v>
      </c>
      <c r="D131" s="55">
        <v>36.58</v>
      </c>
      <c r="E131" s="55">
        <v>29.81</v>
      </c>
      <c r="F131" s="53">
        <v>7.49</v>
      </c>
      <c r="G131" s="53">
        <v>31.9</v>
      </c>
      <c r="H131" s="50" t="s">
        <v>298</v>
      </c>
      <c r="I131" s="51" t="s">
        <v>302</v>
      </c>
      <c r="J131" s="4"/>
      <c r="K131" s="3"/>
      <c r="L131"/>
    </row>
    <row r="132" spans="1:12" ht="17" customHeight="1" x14ac:dyDescent="0.25">
      <c r="A132" s="25" t="s">
        <v>303</v>
      </c>
      <c r="B132" s="45" t="s">
        <v>304</v>
      </c>
      <c r="C132" s="54">
        <v>1706.22</v>
      </c>
      <c r="D132" s="54">
        <v>1699.16</v>
      </c>
      <c r="E132" s="54">
        <v>1692.42</v>
      </c>
      <c r="F132" s="52">
        <v>0.42</v>
      </c>
      <c r="G132" s="52">
        <v>0.82</v>
      </c>
      <c r="H132" s="46" t="s">
        <v>305</v>
      </c>
      <c r="I132" s="47" t="s">
        <v>306</v>
      </c>
      <c r="J132" s="4"/>
      <c r="K132" s="3"/>
      <c r="L132"/>
    </row>
    <row r="133" spans="1:12" ht="17" customHeight="1" x14ac:dyDescent="0.25">
      <c r="A133" s="48" t="s">
        <v>307</v>
      </c>
      <c r="B133" s="49" t="s">
        <v>304</v>
      </c>
      <c r="C133" s="55">
        <v>1756.56</v>
      </c>
      <c r="D133" s="55">
        <v>1750.79</v>
      </c>
      <c r="E133" s="55">
        <v>1748.43</v>
      </c>
      <c r="F133" s="53">
        <v>0.33</v>
      </c>
      <c r="G133" s="53">
        <v>0.46</v>
      </c>
      <c r="H133" s="50" t="s">
        <v>305</v>
      </c>
      <c r="I133" s="51" t="s">
        <v>308</v>
      </c>
      <c r="J133" s="4"/>
      <c r="K133" s="3"/>
      <c r="L133"/>
    </row>
    <row r="134" spans="1:12" ht="17" customHeight="1" x14ac:dyDescent="0.25">
      <c r="A134" s="25" t="s">
        <v>309</v>
      </c>
      <c r="B134" s="45" t="s">
        <v>297</v>
      </c>
      <c r="C134" s="54">
        <v>224.49</v>
      </c>
      <c r="D134" s="54">
        <v>224.41</v>
      </c>
      <c r="E134" s="54">
        <v>216.78</v>
      </c>
      <c r="F134" s="52">
        <v>0.04</v>
      </c>
      <c r="G134" s="52">
        <v>3.56</v>
      </c>
      <c r="H134" s="46" t="s">
        <v>298</v>
      </c>
      <c r="I134" s="47" t="s">
        <v>310</v>
      </c>
      <c r="J134" s="4"/>
      <c r="K134" s="3"/>
      <c r="L134"/>
    </row>
    <row r="135" spans="1:12" ht="17" customHeight="1" x14ac:dyDescent="0.25">
      <c r="A135" s="48" t="s">
        <v>311</v>
      </c>
      <c r="B135" s="49" t="s">
        <v>297</v>
      </c>
      <c r="C135" s="55">
        <v>204.43</v>
      </c>
      <c r="D135" s="55">
        <v>204.39</v>
      </c>
      <c r="E135" s="55">
        <v>198.11</v>
      </c>
      <c r="F135" s="53">
        <v>0.02</v>
      </c>
      <c r="G135" s="53">
        <v>3.19</v>
      </c>
      <c r="H135" s="50" t="s">
        <v>298</v>
      </c>
      <c r="I135" s="51" t="s">
        <v>312</v>
      </c>
      <c r="J135" s="4"/>
      <c r="K135" s="3"/>
      <c r="L135"/>
    </row>
    <row r="136" spans="1:12" ht="17" customHeight="1" x14ac:dyDescent="0.25">
      <c r="A136" s="25" t="s">
        <v>313</v>
      </c>
      <c r="B136" s="45" t="s">
        <v>297</v>
      </c>
      <c r="C136" s="54">
        <v>214.98</v>
      </c>
      <c r="D136" s="54">
        <v>214.4</v>
      </c>
      <c r="E136" s="54">
        <v>206.96</v>
      </c>
      <c r="F136" s="52">
        <v>0.27</v>
      </c>
      <c r="G136" s="52">
        <v>3.88</v>
      </c>
      <c r="H136" s="46" t="s">
        <v>298</v>
      </c>
      <c r="I136" s="47" t="s">
        <v>314</v>
      </c>
      <c r="J136" s="4"/>
      <c r="K136" s="3"/>
      <c r="L136"/>
    </row>
    <row r="137" spans="1:12" ht="17" customHeight="1" x14ac:dyDescent="0.25">
      <c r="A137" s="48" t="s">
        <v>315</v>
      </c>
      <c r="B137" s="49" t="s">
        <v>297</v>
      </c>
      <c r="C137" s="55">
        <v>195.66</v>
      </c>
      <c r="D137" s="55">
        <v>195.4</v>
      </c>
      <c r="E137" s="55">
        <v>187.98</v>
      </c>
      <c r="F137" s="53">
        <v>0.13</v>
      </c>
      <c r="G137" s="53">
        <v>4.09</v>
      </c>
      <c r="H137" s="50" t="s">
        <v>298</v>
      </c>
      <c r="I137" s="51" t="s">
        <v>316</v>
      </c>
      <c r="J137" s="4"/>
      <c r="K137" s="3"/>
      <c r="L137"/>
    </row>
    <row r="138" spans="1:12" ht="17" customHeight="1" x14ac:dyDescent="0.25">
      <c r="A138" s="25" t="s">
        <v>317</v>
      </c>
      <c r="B138" s="45" t="s">
        <v>318</v>
      </c>
      <c r="C138" s="54">
        <v>23.75</v>
      </c>
      <c r="D138" s="54">
        <v>23.69</v>
      </c>
      <c r="E138" s="54">
        <v>23.37</v>
      </c>
      <c r="F138" s="52">
        <v>0.25</v>
      </c>
      <c r="G138" s="52">
        <v>1.63</v>
      </c>
      <c r="H138" s="46" t="s">
        <v>319</v>
      </c>
      <c r="I138" s="47" t="s">
        <v>320</v>
      </c>
      <c r="J138" s="4"/>
      <c r="K138" s="3"/>
      <c r="L138"/>
    </row>
    <row r="139" spans="1:12" ht="17" customHeight="1" x14ac:dyDescent="0.25">
      <c r="A139" s="48" t="s">
        <v>321</v>
      </c>
      <c r="B139" s="49" t="s">
        <v>322</v>
      </c>
      <c r="C139" s="55">
        <v>3849.28</v>
      </c>
      <c r="D139" s="55">
        <v>3876.24</v>
      </c>
      <c r="E139" s="55">
        <v>3942.53</v>
      </c>
      <c r="F139" s="53">
        <v>-0.7</v>
      </c>
      <c r="G139" s="53">
        <v>-2.37</v>
      </c>
      <c r="H139" s="50" t="s">
        <v>323</v>
      </c>
      <c r="I139" s="51" t="s">
        <v>324</v>
      </c>
      <c r="J139" s="4"/>
      <c r="K139" s="3"/>
      <c r="L139"/>
    </row>
    <row r="140" spans="1:12" ht="17" customHeight="1" x14ac:dyDescent="0.25">
      <c r="A140" s="25" t="s">
        <v>325</v>
      </c>
      <c r="B140" s="45" t="s">
        <v>322</v>
      </c>
      <c r="C140" s="54">
        <v>2776.92</v>
      </c>
      <c r="D140" s="54">
        <v>2793.19</v>
      </c>
      <c r="E140" s="54">
        <v>2758.12</v>
      </c>
      <c r="F140" s="52">
        <v>-0.57999999999999996</v>
      </c>
      <c r="G140" s="52">
        <v>0.68</v>
      </c>
      <c r="H140" s="46" t="s">
        <v>323</v>
      </c>
      <c r="I140" s="47" t="s">
        <v>326</v>
      </c>
      <c r="J140" s="4"/>
      <c r="K140" s="3"/>
      <c r="L140"/>
    </row>
    <row r="141" spans="1:12" ht="17" customHeight="1" x14ac:dyDescent="0.25">
      <c r="A141" s="48" t="s">
        <v>327</v>
      </c>
      <c r="B141" s="49" t="s">
        <v>322</v>
      </c>
      <c r="C141" s="55">
        <v>2822.37</v>
      </c>
      <c r="D141" s="55">
        <v>2827.89</v>
      </c>
      <c r="E141" s="55">
        <v>2816.91</v>
      </c>
      <c r="F141" s="53">
        <v>-0.2</v>
      </c>
      <c r="G141" s="53">
        <v>0.19</v>
      </c>
      <c r="H141" s="50" t="s">
        <v>323</v>
      </c>
      <c r="I141" s="51" t="s">
        <v>328</v>
      </c>
      <c r="J141" s="4"/>
      <c r="K141" s="3"/>
      <c r="L141"/>
    </row>
    <row r="142" spans="1:12" ht="17" customHeight="1" x14ac:dyDescent="0.25">
      <c r="A142" s="25" t="s">
        <v>329</v>
      </c>
      <c r="B142" s="45" t="s">
        <v>322</v>
      </c>
      <c r="C142" s="54">
        <v>2790.98</v>
      </c>
      <c r="D142" s="54">
        <v>2803.04</v>
      </c>
      <c r="E142" s="54">
        <v>2675.05</v>
      </c>
      <c r="F142" s="52">
        <v>-0.43</v>
      </c>
      <c r="G142" s="52">
        <v>4.33</v>
      </c>
      <c r="H142" s="46" t="s">
        <v>323</v>
      </c>
      <c r="I142" s="47" t="s">
        <v>330</v>
      </c>
      <c r="J142" s="4"/>
      <c r="K142" s="3"/>
      <c r="L142"/>
    </row>
    <row r="143" spans="1:12" ht="17" customHeight="1" x14ac:dyDescent="0.25">
      <c r="A143" s="48" t="s">
        <v>331</v>
      </c>
      <c r="B143" s="49" t="s">
        <v>322</v>
      </c>
      <c r="C143" s="55">
        <v>2793.53</v>
      </c>
      <c r="D143" s="55">
        <v>2804.3</v>
      </c>
      <c r="E143" s="55">
        <v>2664.1</v>
      </c>
      <c r="F143" s="53">
        <v>-0.38</v>
      </c>
      <c r="G143" s="53">
        <v>4.8600000000000003</v>
      </c>
      <c r="H143" s="50" t="s">
        <v>323</v>
      </c>
      <c r="I143" s="51" t="s">
        <v>332</v>
      </c>
      <c r="J143" s="4"/>
      <c r="K143" s="3"/>
      <c r="L143"/>
    </row>
    <row r="144" spans="1:12" ht="17" customHeight="1" x14ac:dyDescent="0.25">
      <c r="A144" s="25" t="s">
        <v>333</v>
      </c>
      <c r="B144" s="45" t="s">
        <v>322</v>
      </c>
      <c r="C144" s="54">
        <v>2794.56</v>
      </c>
      <c r="D144" s="54">
        <v>2805.36</v>
      </c>
      <c r="E144" s="54">
        <v>2670.81</v>
      </c>
      <c r="F144" s="52">
        <v>-0.38</v>
      </c>
      <c r="G144" s="52">
        <v>4.63</v>
      </c>
      <c r="H144" s="46" t="s">
        <v>323</v>
      </c>
      <c r="I144" s="47" t="s">
        <v>334</v>
      </c>
      <c r="J144" s="4"/>
      <c r="K144" s="3"/>
      <c r="L144"/>
    </row>
    <row r="145" spans="1:12" ht="17" customHeight="1" x14ac:dyDescent="0.25">
      <c r="A145" s="48" t="s">
        <v>335</v>
      </c>
      <c r="B145" s="49" t="s">
        <v>322</v>
      </c>
      <c r="C145" s="55">
        <v>2792.44</v>
      </c>
      <c r="D145" s="55">
        <v>2802.3</v>
      </c>
      <c r="E145" s="55">
        <v>2673.88</v>
      </c>
      <c r="F145" s="53">
        <v>-0.35</v>
      </c>
      <c r="G145" s="53">
        <v>4.43</v>
      </c>
      <c r="H145" s="50" t="s">
        <v>323</v>
      </c>
      <c r="I145" s="51" t="s">
        <v>336</v>
      </c>
      <c r="J145" s="4"/>
      <c r="K145" s="3"/>
      <c r="L145"/>
    </row>
    <row r="146" spans="1:12" ht="17" customHeight="1" x14ac:dyDescent="0.25">
      <c r="A146" s="25" t="s">
        <v>337</v>
      </c>
      <c r="B146" s="45" t="s">
        <v>38</v>
      </c>
      <c r="C146" s="54">
        <v>50.14</v>
      </c>
      <c r="D146" s="54">
        <v>50.05</v>
      </c>
      <c r="E146" s="54">
        <v>52.54</v>
      </c>
      <c r="F146" s="52">
        <v>0.18</v>
      </c>
      <c r="G146" s="52">
        <v>-4.57</v>
      </c>
      <c r="H146" s="46" t="s">
        <v>39</v>
      </c>
      <c r="I146" s="47" t="s">
        <v>338</v>
      </c>
      <c r="J146" s="4"/>
      <c r="K146" s="3"/>
      <c r="L146"/>
    </row>
    <row r="147" spans="1:12" ht="17" customHeight="1" x14ac:dyDescent="0.25">
      <c r="A147" s="48" t="s">
        <v>339</v>
      </c>
      <c r="B147" s="49" t="s">
        <v>340</v>
      </c>
      <c r="C147" s="55">
        <v>1.23</v>
      </c>
      <c r="D147" s="55">
        <v>1.23</v>
      </c>
      <c r="E147" s="55">
        <v>1.1200000000000001</v>
      </c>
      <c r="F147" s="53">
        <v>0</v>
      </c>
      <c r="G147" s="53">
        <v>9.82</v>
      </c>
      <c r="H147" s="50" t="s">
        <v>341</v>
      </c>
      <c r="I147" s="51" t="s">
        <v>342</v>
      </c>
      <c r="J147" s="4"/>
      <c r="K147" s="3"/>
      <c r="L147"/>
    </row>
    <row r="148" spans="1:12" ht="17" customHeight="1" x14ac:dyDescent="0.25">
      <c r="A148" s="25" t="s">
        <v>343</v>
      </c>
      <c r="B148" s="45" t="s">
        <v>340</v>
      </c>
      <c r="C148" s="54">
        <v>1.77</v>
      </c>
      <c r="D148" s="54">
        <v>1.77</v>
      </c>
      <c r="E148" s="54">
        <v>1.63</v>
      </c>
      <c r="F148" s="52">
        <v>0</v>
      </c>
      <c r="G148" s="52">
        <v>8.59</v>
      </c>
      <c r="H148" s="46" t="s">
        <v>341</v>
      </c>
      <c r="I148" s="47" t="s">
        <v>344</v>
      </c>
      <c r="J148" s="4"/>
      <c r="K148" s="3"/>
      <c r="L148"/>
    </row>
    <row r="149" spans="1:12" ht="17" customHeight="1" x14ac:dyDescent="0.25">
      <c r="A149" s="48" t="s">
        <v>345</v>
      </c>
      <c r="B149" s="49" t="s">
        <v>340</v>
      </c>
      <c r="C149" s="55">
        <v>2.76</v>
      </c>
      <c r="D149" s="55">
        <v>2.75</v>
      </c>
      <c r="E149" s="55">
        <v>2.52</v>
      </c>
      <c r="F149" s="53">
        <v>0.36</v>
      </c>
      <c r="G149" s="53">
        <v>9.52</v>
      </c>
      <c r="H149" s="50" t="s">
        <v>341</v>
      </c>
      <c r="I149" s="51" t="s">
        <v>346</v>
      </c>
      <c r="J149" s="4"/>
      <c r="K149" s="3"/>
      <c r="L149"/>
    </row>
    <row r="150" spans="1:12" ht="17" customHeight="1" x14ac:dyDescent="0.25">
      <c r="A150" s="25" t="s">
        <v>347</v>
      </c>
      <c r="B150" s="45" t="s">
        <v>340</v>
      </c>
      <c r="C150" s="54">
        <v>21.63</v>
      </c>
      <c r="D150" s="54">
        <v>21.55</v>
      </c>
      <c r="E150" s="54">
        <v>21.24</v>
      </c>
      <c r="F150" s="52">
        <v>0.37</v>
      </c>
      <c r="G150" s="52">
        <v>1.84</v>
      </c>
      <c r="H150" s="46" t="s">
        <v>341</v>
      </c>
      <c r="I150" s="47" t="s">
        <v>348</v>
      </c>
      <c r="J150" s="4"/>
      <c r="K150" s="3"/>
      <c r="L150"/>
    </row>
    <row r="151" spans="1:12" ht="17" customHeight="1" x14ac:dyDescent="0.25">
      <c r="A151" s="48" t="s">
        <v>349</v>
      </c>
      <c r="B151" s="49" t="s">
        <v>340</v>
      </c>
      <c r="C151" s="55">
        <v>47.79</v>
      </c>
      <c r="D151" s="55">
        <v>47.65</v>
      </c>
      <c r="E151" s="55">
        <v>45.12</v>
      </c>
      <c r="F151" s="53">
        <v>0.28999999999999998</v>
      </c>
      <c r="G151" s="53">
        <v>5.92</v>
      </c>
      <c r="H151" s="50" t="s">
        <v>341</v>
      </c>
      <c r="I151" s="51" t="s">
        <v>350</v>
      </c>
      <c r="J151" s="4"/>
      <c r="K151" s="3"/>
      <c r="L151"/>
    </row>
    <row r="152" spans="1:12" ht="17" customHeight="1" x14ac:dyDescent="0.25">
      <c r="A152" s="25" t="s">
        <v>351</v>
      </c>
      <c r="B152" s="45" t="s">
        <v>340</v>
      </c>
      <c r="C152" s="54">
        <v>62.52</v>
      </c>
      <c r="D152" s="54">
        <v>62.23</v>
      </c>
      <c r="E152" s="54">
        <v>58.84</v>
      </c>
      <c r="F152" s="52">
        <v>0.47</v>
      </c>
      <c r="G152" s="52">
        <v>6.25</v>
      </c>
      <c r="H152" s="46" t="s">
        <v>341</v>
      </c>
      <c r="I152" s="47" t="s">
        <v>352</v>
      </c>
      <c r="J152" s="4"/>
      <c r="K152" s="3"/>
      <c r="L152"/>
    </row>
    <row r="153" spans="1:12" ht="17" customHeight="1" x14ac:dyDescent="0.25">
      <c r="A153" s="48" t="s">
        <v>353</v>
      </c>
      <c r="B153" s="49" t="s">
        <v>340</v>
      </c>
      <c r="C153" s="55">
        <v>87.63</v>
      </c>
      <c r="D153" s="55">
        <v>87.5</v>
      </c>
      <c r="E153" s="55">
        <v>82.28</v>
      </c>
      <c r="F153" s="53">
        <v>0.15</v>
      </c>
      <c r="G153" s="53">
        <v>6.5</v>
      </c>
      <c r="H153" s="50" t="s">
        <v>341</v>
      </c>
      <c r="I153" s="51" t="s">
        <v>354</v>
      </c>
      <c r="J153" s="4"/>
      <c r="K153" s="3"/>
      <c r="L153"/>
    </row>
    <row r="154" spans="1:12" ht="17" customHeight="1" x14ac:dyDescent="0.25">
      <c r="A154" s="25" t="s">
        <v>355</v>
      </c>
      <c r="B154" s="45" t="s">
        <v>340</v>
      </c>
      <c r="C154" s="54">
        <v>127.61</v>
      </c>
      <c r="D154" s="54">
        <v>127.03</v>
      </c>
      <c r="E154" s="54">
        <v>118.29</v>
      </c>
      <c r="F154" s="52">
        <v>0.46</v>
      </c>
      <c r="G154" s="52">
        <v>7.88</v>
      </c>
      <c r="H154" s="46" t="s">
        <v>341</v>
      </c>
      <c r="I154" s="47" t="s">
        <v>356</v>
      </c>
      <c r="J154" s="4"/>
      <c r="K154" s="3"/>
      <c r="L154"/>
    </row>
    <row r="155" spans="1:12" ht="17" customHeight="1" x14ac:dyDescent="0.25">
      <c r="A155" s="48" t="s">
        <v>357</v>
      </c>
      <c r="B155" s="49" t="s">
        <v>340</v>
      </c>
      <c r="C155" s="55">
        <v>174.92</v>
      </c>
      <c r="D155" s="55">
        <v>173.5</v>
      </c>
      <c r="E155" s="55">
        <v>160.72999999999999</v>
      </c>
      <c r="F155" s="53">
        <v>0.82</v>
      </c>
      <c r="G155" s="53">
        <v>8.83</v>
      </c>
      <c r="H155" s="50" t="s">
        <v>341</v>
      </c>
      <c r="I155" s="51" t="s">
        <v>358</v>
      </c>
      <c r="J155" s="4"/>
      <c r="K155" s="3"/>
      <c r="L155"/>
    </row>
    <row r="156" spans="1:12" ht="17" customHeight="1" x14ac:dyDescent="0.25">
      <c r="A156" s="25" t="s">
        <v>359</v>
      </c>
      <c r="B156" s="45" t="s">
        <v>340</v>
      </c>
      <c r="C156" s="54">
        <v>217.58</v>
      </c>
      <c r="D156" s="54">
        <v>216.47</v>
      </c>
      <c r="E156" s="54">
        <v>200.32</v>
      </c>
      <c r="F156" s="52">
        <v>0.51</v>
      </c>
      <c r="G156" s="52">
        <v>8.6199999999999992</v>
      </c>
      <c r="H156" s="46" t="s">
        <v>341</v>
      </c>
      <c r="I156" s="47" t="s">
        <v>360</v>
      </c>
      <c r="J156" s="4"/>
      <c r="K156" s="3"/>
      <c r="L156"/>
    </row>
    <row r="157" spans="1:12" ht="17" customHeight="1" x14ac:dyDescent="0.25">
      <c r="A157" s="48" t="s">
        <v>361</v>
      </c>
      <c r="B157" s="49" t="s">
        <v>340</v>
      </c>
      <c r="C157" s="55">
        <v>527.59</v>
      </c>
      <c r="D157" s="55">
        <v>536.51</v>
      </c>
      <c r="E157" s="55">
        <v>498.44</v>
      </c>
      <c r="F157" s="53">
        <v>-1.66</v>
      </c>
      <c r="G157" s="53">
        <v>5.85</v>
      </c>
      <c r="H157" s="50" t="s">
        <v>341</v>
      </c>
      <c r="I157" s="51" t="s">
        <v>362</v>
      </c>
      <c r="J157" s="4"/>
      <c r="K157" s="3"/>
      <c r="L157"/>
    </row>
    <row r="158" spans="1:12" ht="17" customHeight="1" x14ac:dyDescent="0.25">
      <c r="A158" s="25" t="s">
        <v>363</v>
      </c>
      <c r="B158" s="45" t="s">
        <v>364</v>
      </c>
      <c r="C158" s="54">
        <v>89</v>
      </c>
      <c r="D158" s="54">
        <v>88.11</v>
      </c>
      <c r="E158" s="54">
        <v>87.27</v>
      </c>
      <c r="F158" s="52">
        <v>1.01</v>
      </c>
      <c r="G158" s="52">
        <v>1.98</v>
      </c>
      <c r="H158" s="46" t="s">
        <v>365</v>
      </c>
      <c r="I158" s="47" t="s">
        <v>366</v>
      </c>
      <c r="J158" s="4"/>
      <c r="K158" s="3"/>
      <c r="L158"/>
    </row>
    <row r="159" spans="1:12" ht="17" customHeight="1" x14ac:dyDescent="0.25">
      <c r="A159" s="48" t="s">
        <v>367</v>
      </c>
      <c r="B159" s="49" t="s">
        <v>297</v>
      </c>
      <c r="C159" s="55">
        <v>1583.25</v>
      </c>
      <c r="D159" s="55">
        <v>1577.17</v>
      </c>
      <c r="E159" s="55">
        <v>1524.19</v>
      </c>
      <c r="F159" s="53">
        <v>0.39</v>
      </c>
      <c r="G159" s="53">
        <v>3.87</v>
      </c>
      <c r="H159" s="50" t="s">
        <v>298</v>
      </c>
      <c r="I159" s="51" t="s">
        <v>368</v>
      </c>
      <c r="J159" s="4"/>
      <c r="K159" s="3"/>
      <c r="L159"/>
    </row>
    <row r="160" spans="1:12" ht="17" customHeight="1" x14ac:dyDescent="0.25">
      <c r="A160" s="25" t="s">
        <v>369</v>
      </c>
      <c r="B160" s="45" t="s">
        <v>297</v>
      </c>
      <c r="C160" s="54">
        <v>1482.3</v>
      </c>
      <c r="D160" s="54">
        <v>1481.14</v>
      </c>
      <c r="E160" s="54">
        <v>1504.6</v>
      </c>
      <c r="F160" s="52">
        <v>0.08</v>
      </c>
      <c r="G160" s="52">
        <v>-1.48</v>
      </c>
      <c r="H160" s="46" t="s">
        <v>298</v>
      </c>
      <c r="I160" s="47" t="s">
        <v>370</v>
      </c>
      <c r="J160" s="4"/>
      <c r="K160" s="3"/>
      <c r="L160"/>
    </row>
    <row r="161" spans="1:12" ht="17" customHeight="1" x14ac:dyDescent="0.25">
      <c r="A161" s="48" t="s">
        <v>371</v>
      </c>
      <c r="B161" s="49" t="s">
        <v>297</v>
      </c>
      <c r="C161" s="55">
        <v>6716.05</v>
      </c>
      <c r="D161" s="55">
        <v>6379.42</v>
      </c>
      <c r="E161" s="55">
        <v>6065.92</v>
      </c>
      <c r="F161" s="53">
        <v>5.28</v>
      </c>
      <c r="G161" s="53">
        <v>10.72</v>
      </c>
      <c r="H161" s="50" t="s">
        <v>298</v>
      </c>
      <c r="I161" s="51" t="s">
        <v>372</v>
      </c>
      <c r="J161" s="4"/>
      <c r="K161" s="3"/>
      <c r="L161"/>
    </row>
    <row r="162" spans="1:12" ht="17" customHeight="1" x14ac:dyDescent="0.25">
      <c r="A162" s="25" t="s">
        <v>373</v>
      </c>
      <c r="B162" s="45" t="s">
        <v>297</v>
      </c>
      <c r="C162" s="54">
        <v>3131.76</v>
      </c>
      <c r="D162" s="54">
        <v>3129.1</v>
      </c>
      <c r="E162" s="54">
        <v>3279.51</v>
      </c>
      <c r="F162" s="52">
        <v>0.09</v>
      </c>
      <c r="G162" s="52">
        <v>-4.51</v>
      </c>
      <c r="H162" s="46" t="s">
        <v>298</v>
      </c>
      <c r="I162" s="47" t="s">
        <v>374</v>
      </c>
      <c r="J162" s="4"/>
      <c r="K162" s="3"/>
      <c r="L162"/>
    </row>
    <row r="163" spans="1:12" ht="17" customHeight="1" x14ac:dyDescent="0.25">
      <c r="A163" s="48" t="s">
        <v>375</v>
      </c>
      <c r="B163" s="49" t="s">
        <v>26</v>
      </c>
      <c r="C163" s="55">
        <v>10.94</v>
      </c>
      <c r="D163" s="55">
        <v>10.8</v>
      </c>
      <c r="E163" s="55">
        <v>10.39</v>
      </c>
      <c r="F163" s="53">
        <v>1.3</v>
      </c>
      <c r="G163" s="53">
        <v>5.29</v>
      </c>
      <c r="H163" s="50" t="s">
        <v>27</v>
      </c>
      <c r="I163" s="51" t="s">
        <v>376</v>
      </c>
      <c r="J163" s="4"/>
      <c r="K163" s="3"/>
      <c r="L163"/>
    </row>
    <row r="164" spans="1:12" ht="17" customHeight="1" x14ac:dyDescent="0.25">
      <c r="A164" s="37" t="s">
        <v>377</v>
      </c>
      <c r="B164" s="38"/>
      <c r="C164" s="56"/>
      <c r="D164" s="56"/>
      <c r="E164" s="56"/>
      <c r="F164" s="43"/>
      <c r="G164" s="43"/>
      <c r="H164" s="38"/>
      <c r="I164" s="41" t="s">
        <v>378</v>
      </c>
      <c r="J164" s="4"/>
      <c r="K164" s="3"/>
      <c r="L164"/>
    </row>
    <row r="165" spans="1:12" ht="17" customHeight="1" x14ac:dyDescent="0.25">
      <c r="A165" s="25" t="s">
        <v>379</v>
      </c>
      <c r="B165" s="45" t="s">
        <v>117</v>
      </c>
      <c r="C165" s="54">
        <v>2.1</v>
      </c>
      <c r="D165" s="54">
        <v>2.11</v>
      </c>
      <c r="E165" s="54">
        <v>2.0699999999999998</v>
      </c>
      <c r="F165" s="52">
        <v>-0.47</v>
      </c>
      <c r="G165" s="52">
        <v>1.45</v>
      </c>
      <c r="H165" s="46" t="s">
        <v>118</v>
      </c>
      <c r="I165" s="47" t="s">
        <v>380</v>
      </c>
      <c r="J165" s="4"/>
      <c r="K165" s="3"/>
      <c r="L165"/>
    </row>
    <row r="166" spans="1:12" ht="17" customHeight="1" x14ac:dyDescent="0.25">
      <c r="A166" s="48" t="s">
        <v>381</v>
      </c>
      <c r="B166" s="49" t="s">
        <v>382</v>
      </c>
      <c r="C166" s="55">
        <v>15.93</v>
      </c>
      <c r="D166" s="55">
        <v>16.25</v>
      </c>
      <c r="E166" s="55">
        <v>16.61</v>
      </c>
      <c r="F166" s="53">
        <v>-1.97</v>
      </c>
      <c r="G166" s="53">
        <v>-4.09</v>
      </c>
      <c r="H166" s="50" t="s">
        <v>383</v>
      </c>
      <c r="I166" s="51" t="s">
        <v>384</v>
      </c>
      <c r="J166" s="4"/>
      <c r="K166" s="3"/>
      <c r="L166"/>
    </row>
    <row r="167" spans="1:12" ht="17" customHeight="1" x14ac:dyDescent="0.25">
      <c r="A167" s="25" t="s">
        <v>385</v>
      </c>
      <c r="B167" s="45" t="s">
        <v>386</v>
      </c>
      <c r="C167" s="54">
        <v>21.84</v>
      </c>
      <c r="D167" s="54">
        <v>21.95</v>
      </c>
      <c r="E167" s="54">
        <v>21.91</v>
      </c>
      <c r="F167" s="52">
        <v>-0.5</v>
      </c>
      <c r="G167" s="52">
        <v>-0.32</v>
      </c>
      <c r="H167" s="46" t="s">
        <v>387</v>
      </c>
      <c r="I167" s="47" t="s">
        <v>388</v>
      </c>
      <c r="J167" s="4"/>
      <c r="K167" s="3"/>
      <c r="L167"/>
    </row>
    <row r="168" spans="1:12" ht="17" customHeight="1" x14ac:dyDescent="0.25">
      <c r="A168" s="48" t="s">
        <v>389</v>
      </c>
      <c r="B168" s="49" t="s">
        <v>390</v>
      </c>
      <c r="C168" s="55">
        <v>14.05</v>
      </c>
      <c r="D168" s="55">
        <v>13.92</v>
      </c>
      <c r="E168" s="55">
        <v>13.11</v>
      </c>
      <c r="F168" s="53">
        <v>0.93</v>
      </c>
      <c r="G168" s="53">
        <v>7.17</v>
      </c>
      <c r="H168" s="50" t="s">
        <v>391</v>
      </c>
      <c r="I168" s="51" t="s">
        <v>392</v>
      </c>
      <c r="J168" s="4"/>
      <c r="K168" s="3"/>
      <c r="L168"/>
    </row>
    <row r="169" spans="1:12" ht="17" customHeight="1" x14ac:dyDescent="0.25">
      <c r="A169" s="37" t="s">
        <v>393</v>
      </c>
      <c r="B169" s="38"/>
      <c r="C169" s="56"/>
      <c r="D169" s="56"/>
      <c r="E169" s="56"/>
      <c r="F169" s="43"/>
      <c r="G169" s="43"/>
      <c r="H169" s="38"/>
      <c r="I169" s="41" t="s">
        <v>394</v>
      </c>
      <c r="J169" s="4"/>
      <c r="K169" s="3"/>
      <c r="L169"/>
    </row>
    <row r="170" spans="1:12" ht="17" customHeight="1" x14ac:dyDescent="0.25">
      <c r="A170" s="25" t="s">
        <v>395</v>
      </c>
      <c r="B170" s="45" t="s">
        <v>283</v>
      </c>
      <c r="C170" s="54">
        <v>59.07</v>
      </c>
      <c r="D170" s="54">
        <v>58.6</v>
      </c>
      <c r="E170" s="54">
        <v>55.63</v>
      </c>
      <c r="F170" s="52">
        <v>0.8</v>
      </c>
      <c r="G170" s="52">
        <v>6.18</v>
      </c>
      <c r="H170" s="46" t="s">
        <v>284</v>
      </c>
      <c r="I170" s="47" t="s">
        <v>396</v>
      </c>
      <c r="J170" s="4"/>
      <c r="K170" s="3"/>
      <c r="L170"/>
    </row>
    <row r="171" spans="1:12" ht="17" customHeight="1" x14ac:dyDescent="0.25">
      <c r="A171" s="48" t="s">
        <v>521</v>
      </c>
      <c r="B171" s="49" t="s">
        <v>283</v>
      </c>
      <c r="C171" s="55">
        <v>76.81</v>
      </c>
      <c r="D171" s="55">
        <v>76.81</v>
      </c>
      <c r="E171" s="55">
        <v>74.400000000000006</v>
      </c>
      <c r="F171" s="53">
        <v>0</v>
      </c>
      <c r="G171" s="53">
        <v>3.24</v>
      </c>
      <c r="H171" s="50" t="s">
        <v>284</v>
      </c>
      <c r="I171" s="51" t="s">
        <v>397</v>
      </c>
      <c r="J171" s="4"/>
      <c r="K171" s="3"/>
      <c r="L171"/>
    </row>
    <row r="172" spans="1:12" ht="17" customHeight="1" x14ac:dyDescent="0.25">
      <c r="A172" s="25" t="s">
        <v>522</v>
      </c>
      <c r="B172" s="45" t="s">
        <v>283</v>
      </c>
      <c r="C172" s="54">
        <v>180.6</v>
      </c>
      <c r="D172" s="54">
        <v>179.8</v>
      </c>
      <c r="E172" s="54">
        <v>177.42</v>
      </c>
      <c r="F172" s="52">
        <v>0.44</v>
      </c>
      <c r="G172" s="52">
        <v>1.79</v>
      </c>
      <c r="H172" s="46" t="s">
        <v>284</v>
      </c>
      <c r="I172" s="47" t="s">
        <v>398</v>
      </c>
      <c r="J172" s="4"/>
      <c r="K172" s="3"/>
      <c r="L172"/>
    </row>
    <row r="173" spans="1:12" ht="17" customHeight="1" x14ac:dyDescent="0.25">
      <c r="A173" s="37" t="s">
        <v>399</v>
      </c>
      <c r="B173" s="38"/>
      <c r="C173" s="56"/>
      <c r="D173" s="56"/>
      <c r="E173" s="56"/>
      <c r="F173" s="43"/>
      <c r="G173" s="43"/>
      <c r="H173" s="38"/>
      <c r="I173" s="44" t="s">
        <v>400</v>
      </c>
      <c r="J173" s="4"/>
      <c r="K173" s="3"/>
      <c r="L173"/>
    </row>
    <row r="174" spans="1:12" ht="17" customHeight="1" x14ac:dyDescent="0.25">
      <c r="A174" s="25" t="s">
        <v>523</v>
      </c>
      <c r="B174" s="45" t="s">
        <v>401</v>
      </c>
      <c r="C174" s="54">
        <v>93.83</v>
      </c>
      <c r="D174" s="54">
        <v>94.02</v>
      </c>
      <c r="E174" s="54">
        <v>96.37</v>
      </c>
      <c r="F174" s="52">
        <v>-0.2</v>
      </c>
      <c r="G174" s="52">
        <v>-2.64</v>
      </c>
      <c r="H174" s="46" t="s">
        <v>402</v>
      </c>
      <c r="I174" s="47" t="s">
        <v>403</v>
      </c>
      <c r="J174" s="4"/>
      <c r="K174" s="3"/>
      <c r="L174"/>
    </row>
    <row r="175" spans="1:12" ht="17" customHeight="1" x14ac:dyDescent="0.25">
      <c r="A175" s="48" t="s">
        <v>404</v>
      </c>
      <c r="B175" s="49" t="s">
        <v>64</v>
      </c>
      <c r="C175" s="55">
        <v>98.06</v>
      </c>
      <c r="D175" s="55">
        <v>97.68</v>
      </c>
      <c r="E175" s="55">
        <v>97.1</v>
      </c>
      <c r="F175" s="53">
        <v>0.39</v>
      </c>
      <c r="G175" s="53">
        <v>0.99</v>
      </c>
      <c r="H175" s="50" t="s">
        <v>65</v>
      </c>
      <c r="I175" s="51" t="s">
        <v>405</v>
      </c>
      <c r="J175" s="4"/>
      <c r="K175" s="3"/>
      <c r="L175"/>
    </row>
    <row r="176" spans="1:12" ht="17" customHeight="1" x14ac:dyDescent="0.25">
      <c r="A176" s="37" t="s">
        <v>406</v>
      </c>
      <c r="B176" s="38"/>
      <c r="C176" s="56"/>
      <c r="D176" s="56"/>
      <c r="E176" s="56"/>
      <c r="F176" s="43"/>
      <c r="G176" s="43"/>
      <c r="H176" s="38"/>
      <c r="I176" s="41" t="s">
        <v>407</v>
      </c>
      <c r="J176" s="4"/>
      <c r="K176" s="3"/>
      <c r="L176"/>
    </row>
    <row r="177" spans="1:12" ht="17" customHeight="1" x14ac:dyDescent="0.25">
      <c r="A177" s="25" t="s">
        <v>408</v>
      </c>
      <c r="B177" s="45" t="s">
        <v>289</v>
      </c>
      <c r="C177" s="54">
        <v>65.77</v>
      </c>
      <c r="D177" s="54">
        <v>65.34</v>
      </c>
      <c r="E177" s="54">
        <v>72.88</v>
      </c>
      <c r="F177" s="52">
        <v>0.66</v>
      </c>
      <c r="G177" s="52">
        <v>-9.76</v>
      </c>
      <c r="H177" s="46" t="s">
        <v>290</v>
      </c>
      <c r="I177" s="47" t="s">
        <v>409</v>
      </c>
      <c r="J177" s="4"/>
      <c r="K177" s="3"/>
      <c r="L177"/>
    </row>
    <row r="178" spans="1:12" ht="17" customHeight="1" x14ac:dyDescent="0.25">
      <c r="A178" s="48" t="s">
        <v>410</v>
      </c>
      <c r="B178" s="49" t="s">
        <v>411</v>
      </c>
      <c r="C178" s="55">
        <v>28.34</v>
      </c>
      <c r="D178" s="55">
        <v>28.84</v>
      </c>
      <c r="E178" s="55">
        <v>21.16</v>
      </c>
      <c r="F178" s="53">
        <v>-1.73</v>
      </c>
      <c r="G178" s="53">
        <v>33.93</v>
      </c>
      <c r="H178" s="50" t="s">
        <v>412</v>
      </c>
      <c r="I178" s="51" t="s">
        <v>413</v>
      </c>
      <c r="J178" s="4"/>
      <c r="K178" s="3"/>
      <c r="L178"/>
    </row>
    <row r="179" spans="1:12" ht="17" customHeight="1" x14ac:dyDescent="0.25">
      <c r="A179" s="25" t="s">
        <v>414</v>
      </c>
      <c r="B179" s="45" t="s">
        <v>411</v>
      </c>
      <c r="C179" s="54">
        <v>16.190000000000001</v>
      </c>
      <c r="D179" s="54">
        <v>16.02</v>
      </c>
      <c r="E179" s="54">
        <v>13.99</v>
      </c>
      <c r="F179" s="52">
        <v>1.06</v>
      </c>
      <c r="G179" s="52">
        <v>15.73</v>
      </c>
      <c r="H179" s="46" t="s">
        <v>412</v>
      </c>
      <c r="I179" s="47" t="s">
        <v>415</v>
      </c>
      <c r="J179" s="4"/>
      <c r="K179" s="3"/>
      <c r="L179"/>
    </row>
    <row r="180" spans="1:12" ht="17" customHeight="1" x14ac:dyDescent="0.25">
      <c r="A180" s="48" t="s">
        <v>416</v>
      </c>
      <c r="B180" s="49" t="s">
        <v>411</v>
      </c>
      <c r="C180" s="55">
        <v>12.86</v>
      </c>
      <c r="D180" s="55">
        <v>13.14</v>
      </c>
      <c r="E180" s="55">
        <v>13.03</v>
      </c>
      <c r="F180" s="53">
        <v>-2.13</v>
      </c>
      <c r="G180" s="53">
        <v>-1.3</v>
      </c>
      <c r="H180" s="50" t="s">
        <v>412</v>
      </c>
      <c r="I180" s="51" t="s">
        <v>417</v>
      </c>
      <c r="J180" s="4"/>
      <c r="K180" s="3"/>
      <c r="L180"/>
    </row>
    <row r="181" spans="1:12" ht="17" customHeight="1" x14ac:dyDescent="0.25">
      <c r="A181" s="25" t="s">
        <v>418</v>
      </c>
      <c r="B181" s="45" t="s">
        <v>294</v>
      </c>
      <c r="C181" s="54">
        <v>67.239999999999995</v>
      </c>
      <c r="D181" s="54">
        <v>67.47</v>
      </c>
      <c r="E181" s="54">
        <v>68.47</v>
      </c>
      <c r="F181" s="52">
        <v>-0.34</v>
      </c>
      <c r="G181" s="52">
        <v>-1.8</v>
      </c>
      <c r="H181" s="46" t="s">
        <v>295</v>
      </c>
      <c r="I181" s="47" t="s">
        <v>419</v>
      </c>
      <c r="J181" s="4"/>
      <c r="K181" s="3"/>
      <c r="L181"/>
    </row>
    <row r="182" spans="1:12" ht="17" customHeight="1" x14ac:dyDescent="0.25">
      <c r="A182" s="48" t="s">
        <v>420</v>
      </c>
      <c r="B182" s="49" t="s">
        <v>294</v>
      </c>
      <c r="C182" s="55">
        <v>139.63999999999999</v>
      </c>
      <c r="D182" s="55">
        <v>138.41999999999999</v>
      </c>
      <c r="E182" s="55">
        <v>145.29</v>
      </c>
      <c r="F182" s="53">
        <v>0.88</v>
      </c>
      <c r="G182" s="53">
        <v>-3.89</v>
      </c>
      <c r="H182" s="50" t="s">
        <v>295</v>
      </c>
      <c r="I182" s="51" t="s">
        <v>421</v>
      </c>
      <c r="J182" s="4"/>
      <c r="K182" s="3"/>
      <c r="L182"/>
    </row>
    <row r="183" spans="1:12" ht="17" customHeight="1" x14ac:dyDescent="0.25">
      <c r="A183" s="25" t="s">
        <v>422</v>
      </c>
      <c r="B183" s="45" t="s">
        <v>294</v>
      </c>
      <c r="C183" s="54">
        <v>122.39</v>
      </c>
      <c r="D183" s="54">
        <v>122.07</v>
      </c>
      <c r="E183" s="54">
        <v>130.22</v>
      </c>
      <c r="F183" s="52">
        <v>0.26</v>
      </c>
      <c r="G183" s="52">
        <v>-6.01</v>
      </c>
      <c r="H183" s="46" t="s">
        <v>295</v>
      </c>
      <c r="I183" s="47" t="s">
        <v>423</v>
      </c>
      <c r="J183" s="4"/>
      <c r="K183" s="3"/>
      <c r="L183"/>
    </row>
    <row r="184" spans="1:12" ht="17" customHeight="1" x14ac:dyDescent="0.25">
      <c r="A184" s="48" t="s">
        <v>524</v>
      </c>
      <c r="B184" s="49" t="s">
        <v>424</v>
      </c>
      <c r="C184" s="55">
        <v>1846.92</v>
      </c>
      <c r="D184" s="55">
        <v>1832.31</v>
      </c>
      <c r="E184" s="55">
        <v>1780</v>
      </c>
      <c r="F184" s="53">
        <v>0.8</v>
      </c>
      <c r="G184" s="53">
        <v>3.76</v>
      </c>
      <c r="H184" s="50" t="s">
        <v>425</v>
      </c>
      <c r="I184" s="51" t="s">
        <v>426</v>
      </c>
      <c r="J184" s="4"/>
      <c r="K184" s="3"/>
      <c r="L184"/>
    </row>
    <row r="185" spans="1:12" ht="17" customHeight="1" x14ac:dyDescent="0.25">
      <c r="A185" s="25" t="s">
        <v>525</v>
      </c>
      <c r="B185" s="45" t="s">
        <v>424</v>
      </c>
      <c r="C185" s="54">
        <v>1908.74</v>
      </c>
      <c r="D185" s="54">
        <v>1852.43</v>
      </c>
      <c r="E185" s="54">
        <v>1953.44</v>
      </c>
      <c r="F185" s="52">
        <v>3.04</v>
      </c>
      <c r="G185" s="52">
        <v>-2.29</v>
      </c>
      <c r="H185" s="46" t="s">
        <v>425</v>
      </c>
      <c r="I185" s="47" t="s">
        <v>427</v>
      </c>
      <c r="J185" s="4"/>
      <c r="K185" s="3"/>
      <c r="L185"/>
    </row>
    <row r="186" spans="1:12" ht="17" customHeight="1" x14ac:dyDescent="0.25">
      <c r="A186" s="48" t="s">
        <v>526</v>
      </c>
      <c r="B186" s="49" t="s">
        <v>424</v>
      </c>
      <c r="C186" s="55">
        <v>747.86</v>
      </c>
      <c r="D186" s="55">
        <v>738.29</v>
      </c>
      <c r="E186" s="55">
        <v>805.63</v>
      </c>
      <c r="F186" s="53">
        <v>1.3</v>
      </c>
      <c r="G186" s="53">
        <v>-7.17</v>
      </c>
      <c r="H186" s="50" t="s">
        <v>425</v>
      </c>
      <c r="I186" s="51" t="s">
        <v>428</v>
      </c>
      <c r="J186" s="4"/>
      <c r="K186" s="3"/>
      <c r="L186"/>
    </row>
    <row r="187" spans="1:12" ht="17" customHeight="1" x14ac:dyDescent="0.25">
      <c r="A187" s="25" t="s">
        <v>527</v>
      </c>
      <c r="B187" s="45" t="s">
        <v>424</v>
      </c>
      <c r="C187" s="54">
        <v>1292.6099999999999</v>
      </c>
      <c r="D187" s="54">
        <v>1266.48</v>
      </c>
      <c r="E187" s="54">
        <v>1266.43</v>
      </c>
      <c r="F187" s="52">
        <v>2.06</v>
      </c>
      <c r="G187" s="52">
        <v>2.0699999999999998</v>
      </c>
      <c r="H187" s="46" t="s">
        <v>425</v>
      </c>
      <c r="I187" s="47" t="s">
        <v>429</v>
      </c>
      <c r="J187" s="4"/>
      <c r="K187" s="3"/>
      <c r="L187"/>
    </row>
    <row r="188" spans="1:12" ht="17" customHeight="1" x14ac:dyDescent="0.25">
      <c r="A188" s="48" t="s">
        <v>528</v>
      </c>
      <c r="B188" s="49" t="s">
        <v>424</v>
      </c>
      <c r="C188" s="55">
        <v>1742.36</v>
      </c>
      <c r="D188" s="55">
        <v>1698.61</v>
      </c>
      <c r="E188" s="55">
        <v>1784.14</v>
      </c>
      <c r="F188" s="53">
        <v>2.58</v>
      </c>
      <c r="G188" s="53">
        <v>-2.34</v>
      </c>
      <c r="H188" s="50" t="s">
        <v>425</v>
      </c>
      <c r="I188" s="51" t="s">
        <v>430</v>
      </c>
      <c r="J188" s="4"/>
      <c r="K188" s="3"/>
      <c r="L188"/>
    </row>
    <row r="189" spans="1:12" ht="17" customHeight="1" x14ac:dyDescent="0.25">
      <c r="A189" s="25" t="s">
        <v>529</v>
      </c>
      <c r="B189" s="45" t="s">
        <v>424</v>
      </c>
      <c r="C189" s="54">
        <v>1197.6600000000001</v>
      </c>
      <c r="D189" s="54">
        <v>1188.28</v>
      </c>
      <c r="E189" s="54">
        <v>1252.32</v>
      </c>
      <c r="F189" s="52">
        <v>0.79</v>
      </c>
      <c r="G189" s="52">
        <v>-4.3600000000000003</v>
      </c>
      <c r="H189" s="46" t="s">
        <v>425</v>
      </c>
      <c r="I189" s="47" t="s">
        <v>431</v>
      </c>
      <c r="J189" s="4"/>
      <c r="K189" s="3"/>
      <c r="L189"/>
    </row>
    <row r="190" spans="1:12" ht="17" customHeight="1" x14ac:dyDescent="0.25">
      <c r="A190" s="37" t="s">
        <v>432</v>
      </c>
      <c r="B190" s="38"/>
      <c r="C190" s="56"/>
      <c r="D190" s="56"/>
      <c r="E190" s="56"/>
      <c r="F190" s="43"/>
      <c r="G190" s="43"/>
      <c r="H190" s="38"/>
      <c r="I190" s="44" t="s">
        <v>433</v>
      </c>
      <c r="J190" s="4"/>
      <c r="K190" s="3"/>
      <c r="L190"/>
    </row>
    <row r="191" spans="1:12" ht="17" customHeight="1" x14ac:dyDescent="0.25">
      <c r="A191" s="25" t="s">
        <v>434</v>
      </c>
      <c r="B191" s="45" t="s">
        <v>401</v>
      </c>
      <c r="C191" s="54">
        <v>554.53</v>
      </c>
      <c r="D191" s="54">
        <v>565.21</v>
      </c>
      <c r="E191" s="54">
        <v>591.65</v>
      </c>
      <c r="F191" s="52">
        <v>-1.89</v>
      </c>
      <c r="G191" s="52">
        <v>-6.27</v>
      </c>
      <c r="H191" s="46" t="s">
        <v>402</v>
      </c>
      <c r="I191" s="47" t="s">
        <v>435</v>
      </c>
      <c r="J191" s="4"/>
      <c r="K191" s="3"/>
      <c r="L191"/>
    </row>
    <row r="192" spans="1:12" ht="17" customHeight="1" x14ac:dyDescent="0.25">
      <c r="A192" s="48" t="s">
        <v>436</v>
      </c>
      <c r="B192" s="49" t="s">
        <v>401</v>
      </c>
      <c r="C192" s="55">
        <v>317.7</v>
      </c>
      <c r="D192" s="55">
        <v>311.81</v>
      </c>
      <c r="E192" s="55">
        <v>290.93</v>
      </c>
      <c r="F192" s="53">
        <v>1.89</v>
      </c>
      <c r="G192" s="53">
        <v>9.1999999999999993</v>
      </c>
      <c r="H192" s="50" t="s">
        <v>402</v>
      </c>
      <c r="I192" s="51" t="s">
        <v>437</v>
      </c>
      <c r="J192" s="4"/>
      <c r="K192" s="3"/>
      <c r="L192"/>
    </row>
    <row r="193" spans="1:15" ht="17" customHeight="1" x14ac:dyDescent="0.25">
      <c r="A193" s="37" t="s">
        <v>438</v>
      </c>
      <c r="B193" s="38"/>
      <c r="C193" s="56"/>
      <c r="D193" s="56"/>
      <c r="E193" s="56"/>
      <c r="F193" s="43"/>
      <c r="G193" s="43"/>
      <c r="H193" s="38"/>
      <c r="I193" s="44" t="s">
        <v>439</v>
      </c>
      <c r="J193" s="4"/>
      <c r="K193" s="3"/>
      <c r="L193"/>
    </row>
    <row r="194" spans="1:15" ht="17" customHeight="1" x14ac:dyDescent="0.25">
      <c r="A194" s="25" t="s">
        <v>440</v>
      </c>
      <c r="B194" s="45" t="s">
        <v>401</v>
      </c>
      <c r="C194" s="54">
        <v>16.3</v>
      </c>
      <c r="D194" s="54">
        <v>16.3</v>
      </c>
      <c r="E194" s="54">
        <v>16.07</v>
      </c>
      <c r="F194" s="52">
        <v>0</v>
      </c>
      <c r="G194" s="52">
        <v>1.43</v>
      </c>
      <c r="H194" s="46" t="s">
        <v>402</v>
      </c>
      <c r="I194" s="47" t="s">
        <v>441</v>
      </c>
      <c r="J194" s="4"/>
      <c r="K194" s="3"/>
      <c r="L194"/>
    </row>
    <row r="195" spans="1:15" ht="17" customHeight="1" x14ac:dyDescent="0.25">
      <c r="A195" s="48" t="s">
        <v>442</v>
      </c>
      <c r="B195" s="49" t="s">
        <v>536</v>
      </c>
      <c r="C195" s="55">
        <v>82.19</v>
      </c>
      <c r="D195" s="55">
        <v>81.819999999999993</v>
      </c>
      <c r="E195" s="55">
        <v>81.92</v>
      </c>
      <c r="F195" s="53">
        <v>0.45</v>
      </c>
      <c r="G195" s="53">
        <v>0.33</v>
      </c>
      <c r="H195" s="50" t="s">
        <v>260</v>
      </c>
      <c r="I195" s="51" t="s">
        <v>443</v>
      </c>
      <c r="J195" s="4"/>
      <c r="K195" s="3"/>
      <c r="L195"/>
    </row>
    <row r="196" spans="1:15" ht="17" customHeight="1" x14ac:dyDescent="0.25">
      <c r="A196" s="25" t="s">
        <v>444</v>
      </c>
      <c r="B196" s="45" t="s">
        <v>535</v>
      </c>
      <c r="C196" s="54">
        <v>3.13</v>
      </c>
      <c r="D196" s="54">
        <v>3.15</v>
      </c>
      <c r="E196" s="54">
        <v>3.24</v>
      </c>
      <c r="F196" s="52">
        <v>-0.63</v>
      </c>
      <c r="G196" s="52">
        <v>-3.4</v>
      </c>
      <c r="H196" s="46" t="s">
        <v>260</v>
      </c>
      <c r="I196" s="47" t="s">
        <v>445</v>
      </c>
      <c r="J196" s="4"/>
      <c r="K196" s="3"/>
      <c r="L196"/>
    </row>
    <row r="197" spans="1:15" ht="17" customHeight="1" x14ac:dyDescent="0.25">
      <c r="A197" s="48" t="s">
        <v>530</v>
      </c>
      <c r="B197" s="49" t="s">
        <v>64</v>
      </c>
      <c r="C197" s="55">
        <v>13745.9</v>
      </c>
      <c r="D197" s="55">
        <v>13916.83</v>
      </c>
      <c r="E197" s="55">
        <v>12543.06</v>
      </c>
      <c r="F197" s="53">
        <v>-1.23</v>
      </c>
      <c r="G197" s="53">
        <v>9.59</v>
      </c>
      <c r="H197" s="50" t="s">
        <v>65</v>
      </c>
      <c r="I197" s="51" t="s">
        <v>446</v>
      </c>
      <c r="J197" s="4"/>
      <c r="K197" s="3"/>
      <c r="L197"/>
      <c r="O197" t="s">
        <v>0</v>
      </c>
    </row>
    <row r="198" spans="1:15" ht="15" x14ac:dyDescent="0.25">
      <c r="A198" s="6"/>
      <c r="B198" s="6"/>
      <c r="C198" s="4"/>
      <c r="D198" s="4"/>
      <c r="E198" s="4"/>
      <c r="F198" s="4"/>
      <c r="G198" s="4"/>
      <c r="H198" s="4"/>
      <c r="I198" s="5"/>
      <c r="J198" s="4"/>
      <c r="K198" s="4"/>
    </row>
  </sheetData>
  <mergeCells count="10">
    <mergeCell ref="A1:I1"/>
    <mergeCell ref="A2:I2"/>
    <mergeCell ref="A3:A7"/>
    <mergeCell ref="B3:B7"/>
    <mergeCell ref="H3:H7"/>
    <mergeCell ref="I3:I7"/>
    <mergeCell ref="F4:G4"/>
    <mergeCell ref="C4:E4"/>
    <mergeCell ref="F3:G3"/>
    <mergeCell ref="C3:E3"/>
  </mergeCells>
  <phoneticPr fontId="3" type="noConversion"/>
  <conditionalFormatting sqref="F10:G18 F20:G29 F31:G33 F35:G46 F48:G51 F53:G70 F72:G96 F98:G99 F101:G102 F104:G107 F109:G111 F113:G113 F115:G124 F126:G163 F165:G168 F170:G172 F174:G175 F177:G189 F191:G192 F194:G197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71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colBreaks count="1" manualBreakCount="1">
    <brk id="9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view="pageBreakPreview" zoomScaleNormal="130" zoomScaleSheetLayoutView="100" workbookViewId="0">
      <selection activeCell="I7" sqref="I7"/>
    </sheetView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69" t="s">
        <v>533</v>
      </c>
      <c r="B2" s="69"/>
      <c r="C2" s="69"/>
    </row>
    <row r="3" spans="1:3" ht="56" customHeight="1" x14ac:dyDescent="0.25">
      <c r="A3" s="70" t="s">
        <v>486</v>
      </c>
      <c r="B3" s="69"/>
      <c r="C3" s="69"/>
    </row>
    <row r="4" spans="1:3" ht="35.5" customHeight="1" x14ac:dyDescent="0.25">
      <c r="A4" s="10" t="s">
        <v>9</v>
      </c>
      <c r="B4" s="10" t="s">
        <v>447</v>
      </c>
      <c r="C4" s="10" t="s">
        <v>14</v>
      </c>
    </row>
    <row r="5" spans="1:3" ht="21" customHeight="1" x14ac:dyDescent="0.25">
      <c r="A5" s="26" t="s">
        <v>448</v>
      </c>
      <c r="B5" s="26"/>
      <c r="C5" s="26" t="s">
        <v>449</v>
      </c>
    </row>
    <row r="6" spans="1:3" ht="21" customHeight="1" x14ac:dyDescent="0.25">
      <c r="A6" s="13" t="s">
        <v>213</v>
      </c>
      <c r="B6" s="17">
        <v>16.149999999999999</v>
      </c>
      <c r="C6" s="15" t="s">
        <v>214</v>
      </c>
    </row>
    <row r="7" spans="1:3" ht="21" customHeight="1" x14ac:dyDescent="0.25">
      <c r="A7" s="14" t="s">
        <v>186</v>
      </c>
      <c r="B7" s="18">
        <v>15.69</v>
      </c>
      <c r="C7" s="16" t="s">
        <v>187</v>
      </c>
    </row>
    <row r="8" spans="1:3" ht="21" customHeight="1" x14ac:dyDescent="0.25">
      <c r="A8" s="13" t="s">
        <v>194</v>
      </c>
      <c r="B8" s="17">
        <v>14.18</v>
      </c>
      <c r="C8" s="15" t="s">
        <v>195</v>
      </c>
    </row>
    <row r="9" spans="1:3" ht="21" customHeight="1" x14ac:dyDescent="0.25">
      <c r="A9" s="14" t="s">
        <v>155</v>
      </c>
      <c r="B9" s="18">
        <v>14.03</v>
      </c>
      <c r="C9" s="16" t="s">
        <v>156</v>
      </c>
    </row>
    <row r="10" spans="1:3" ht="21" customHeight="1" x14ac:dyDescent="0.25">
      <c r="A10" s="13" t="s">
        <v>215</v>
      </c>
      <c r="B10" s="17">
        <v>13.23</v>
      </c>
      <c r="C10" s="15" t="s">
        <v>216</v>
      </c>
    </row>
    <row r="11" spans="1:3" ht="21" customHeight="1" x14ac:dyDescent="0.25">
      <c r="A11" s="14" t="s">
        <v>153</v>
      </c>
      <c r="B11" s="18">
        <v>11.61</v>
      </c>
      <c r="C11" s="16" t="s">
        <v>154</v>
      </c>
    </row>
    <row r="12" spans="1:3" ht="21" customHeight="1" x14ac:dyDescent="0.25">
      <c r="A12" s="13" t="s">
        <v>160</v>
      </c>
      <c r="B12" s="17">
        <v>10.81</v>
      </c>
      <c r="C12" s="15" t="s">
        <v>161</v>
      </c>
    </row>
    <row r="13" spans="1:3" ht="21" customHeight="1" x14ac:dyDescent="0.25">
      <c r="A13" s="14" t="s">
        <v>167</v>
      </c>
      <c r="B13" s="18">
        <v>10.46</v>
      </c>
      <c r="C13" s="16" t="s">
        <v>168</v>
      </c>
    </row>
    <row r="14" spans="1:3" ht="21" customHeight="1" x14ac:dyDescent="0.25">
      <c r="A14" s="13" t="s">
        <v>170</v>
      </c>
      <c r="B14" s="17">
        <v>7.82</v>
      </c>
      <c r="C14" s="15" t="s">
        <v>171</v>
      </c>
    </row>
    <row r="15" spans="1:3" ht="21" customHeight="1" x14ac:dyDescent="0.25">
      <c r="A15" s="14" t="s">
        <v>188</v>
      </c>
      <c r="B15" s="18">
        <v>7.44</v>
      </c>
      <c r="C15" s="16" t="s">
        <v>189</v>
      </c>
    </row>
    <row r="16" spans="1:3" ht="21" customHeight="1" x14ac:dyDescent="0.25">
      <c r="A16" s="13" t="s">
        <v>190</v>
      </c>
      <c r="B16" s="17">
        <v>6.93</v>
      </c>
      <c r="C16" s="15" t="s">
        <v>191</v>
      </c>
    </row>
    <row r="17" spans="1:3" ht="21" customHeight="1" x14ac:dyDescent="0.25">
      <c r="A17" s="14" t="s">
        <v>198</v>
      </c>
      <c r="B17" s="18">
        <v>6.67</v>
      </c>
      <c r="C17" s="16" t="s">
        <v>199</v>
      </c>
    </row>
    <row r="18" spans="1:3" ht="21" customHeight="1" x14ac:dyDescent="0.25">
      <c r="A18" s="13" t="s">
        <v>174</v>
      </c>
      <c r="B18" s="17">
        <v>5.92</v>
      </c>
      <c r="C18" s="15" t="s">
        <v>175</v>
      </c>
    </row>
    <row r="19" spans="1:3" ht="21" customHeight="1" x14ac:dyDescent="0.25">
      <c r="A19" s="14" t="s">
        <v>278</v>
      </c>
      <c r="B19" s="18">
        <v>4.6900000000000004</v>
      </c>
      <c r="C19" s="16" t="s">
        <v>279</v>
      </c>
    </row>
    <row r="20" spans="1:3" ht="21" customHeight="1" x14ac:dyDescent="0.25">
      <c r="A20" s="13" t="s">
        <v>280</v>
      </c>
      <c r="B20" s="17">
        <v>3.59</v>
      </c>
      <c r="C20" s="15" t="s">
        <v>281</v>
      </c>
    </row>
    <row r="21" spans="1:3" ht="21" customHeight="1" x14ac:dyDescent="0.25">
      <c r="A21" s="26" t="s">
        <v>286</v>
      </c>
      <c r="B21" s="26"/>
      <c r="C21" s="26" t="s">
        <v>449</v>
      </c>
    </row>
    <row r="22" spans="1:3" ht="21" customHeight="1" x14ac:dyDescent="0.25">
      <c r="A22" s="13" t="s">
        <v>520</v>
      </c>
      <c r="B22" s="17">
        <v>7.49</v>
      </c>
      <c r="C22" s="15" t="s">
        <v>302</v>
      </c>
    </row>
    <row r="23" spans="1:3" ht="21" customHeight="1" x14ac:dyDescent="0.25">
      <c r="A23" s="14" t="s">
        <v>371</v>
      </c>
      <c r="B23" s="18">
        <v>5.28</v>
      </c>
      <c r="C23" s="16" t="s">
        <v>372</v>
      </c>
    </row>
    <row r="24" spans="1:3" ht="21" customHeight="1" x14ac:dyDescent="0.25">
      <c r="A24" s="13" t="s">
        <v>519</v>
      </c>
      <c r="B24" s="17">
        <v>3.5</v>
      </c>
      <c r="C24" s="15" t="s">
        <v>299</v>
      </c>
    </row>
    <row r="25" spans="1:3" ht="21" customHeight="1" x14ac:dyDescent="0.25">
      <c r="A25" s="14" t="s">
        <v>300</v>
      </c>
      <c r="B25" s="18">
        <v>2.7</v>
      </c>
      <c r="C25" s="16" t="s">
        <v>301</v>
      </c>
    </row>
    <row r="26" spans="1:3" ht="21" customHeight="1" x14ac:dyDescent="0.25">
      <c r="A26" s="13" t="s">
        <v>375</v>
      </c>
      <c r="B26" s="17">
        <v>1.3</v>
      </c>
      <c r="C26" s="15" t="s">
        <v>376</v>
      </c>
    </row>
    <row r="27" spans="1:3" ht="21" customHeight="1" x14ac:dyDescent="0.25">
      <c r="A27" s="14" t="s">
        <v>363</v>
      </c>
      <c r="B27" s="18">
        <v>1.01</v>
      </c>
      <c r="C27" s="16" t="s">
        <v>366</v>
      </c>
    </row>
    <row r="28" spans="1:3" ht="21" customHeight="1" x14ac:dyDescent="0.25">
      <c r="A28" s="13" t="s">
        <v>450</v>
      </c>
      <c r="B28" s="17">
        <v>0.82</v>
      </c>
      <c r="C28" s="15" t="s">
        <v>358</v>
      </c>
    </row>
    <row r="29" spans="1:3" ht="21" customHeight="1" x14ac:dyDescent="0.25">
      <c r="A29" s="14" t="s">
        <v>288</v>
      </c>
      <c r="B29" s="18">
        <v>0.56999999999999995</v>
      </c>
      <c r="C29" s="16" t="s">
        <v>291</v>
      </c>
    </row>
    <row r="30" spans="1:3" ht="21" customHeight="1" x14ac:dyDescent="0.25">
      <c r="A30" s="13" t="s">
        <v>451</v>
      </c>
      <c r="B30" s="17">
        <v>0.51</v>
      </c>
      <c r="C30" s="15" t="s">
        <v>360</v>
      </c>
    </row>
    <row r="31" spans="1:3" ht="21" customHeight="1" x14ac:dyDescent="0.25">
      <c r="A31" s="14" t="s">
        <v>452</v>
      </c>
      <c r="B31" s="18">
        <v>0.47</v>
      </c>
      <c r="C31" s="16" t="s">
        <v>352</v>
      </c>
    </row>
    <row r="32" spans="1:3" ht="21" customHeight="1" x14ac:dyDescent="0.25">
      <c r="A32" s="13" t="s">
        <v>453</v>
      </c>
      <c r="B32" s="17">
        <v>0.46</v>
      </c>
      <c r="C32" s="15" t="s">
        <v>356</v>
      </c>
    </row>
    <row r="33" spans="1:3" ht="21" customHeight="1" x14ac:dyDescent="0.25">
      <c r="A33" s="14" t="s">
        <v>454</v>
      </c>
      <c r="B33" s="18">
        <v>0.42</v>
      </c>
      <c r="C33" s="16" t="s">
        <v>306</v>
      </c>
    </row>
    <row r="34" spans="1:3" ht="21" customHeight="1" x14ac:dyDescent="0.25">
      <c r="A34" s="13" t="s">
        <v>367</v>
      </c>
      <c r="B34" s="17">
        <v>0.39</v>
      </c>
      <c r="C34" s="15" t="s">
        <v>368</v>
      </c>
    </row>
    <row r="35" spans="1:3" ht="21" customHeight="1" x14ac:dyDescent="0.25">
      <c r="A35" s="14" t="s">
        <v>455</v>
      </c>
      <c r="B35" s="18">
        <v>0.37</v>
      </c>
      <c r="C35" s="16" t="s">
        <v>348</v>
      </c>
    </row>
    <row r="36" spans="1:3" ht="21" customHeight="1" x14ac:dyDescent="0.25">
      <c r="A36" s="13" t="s">
        <v>456</v>
      </c>
      <c r="B36" s="17">
        <v>0.36</v>
      </c>
      <c r="C36" s="15" t="s">
        <v>346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0"/>
  <sheetViews>
    <sheetView showGridLines="0" rightToLeft="1" view="pageBreakPreview" zoomScale="85" zoomScaleNormal="130" zoomScaleSheetLayoutView="85" workbookViewId="0">
      <selection activeCell="I12" sqref="I12"/>
    </sheetView>
  </sheetViews>
  <sheetFormatPr defaultRowHeight="12.5" x14ac:dyDescent="0.25"/>
  <cols>
    <col min="1" max="1" width="49.08984375" customWidth="1"/>
    <col min="2" max="2" width="17.1796875" customWidth="1"/>
    <col min="3" max="3" width="49.089843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71" t="s">
        <v>534</v>
      </c>
      <c r="B2" s="71"/>
      <c r="C2" s="71"/>
    </row>
    <row r="3" spans="1:3" ht="66" customHeight="1" x14ac:dyDescent="0.25">
      <c r="A3" s="70" t="s">
        <v>487</v>
      </c>
      <c r="B3" s="69"/>
      <c r="C3" s="69"/>
    </row>
    <row r="4" spans="1:3" ht="42.5" customHeight="1" x14ac:dyDescent="0.25">
      <c r="A4" s="10" t="s">
        <v>9</v>
      </c>
      <c r="B4" s="10" t="s">
        <v>447</v>
      </c>
      <c r="C4" s="10" t="s">
        <v>14</v>
      </c>
    </row>
    <row r="5" spans="1:3" ht="20.5" customHeight="1" x14ac:dyDescent="0.25">
      <c r="A5" s="26" t="s">
        <v>448</v>
      </c>
      <c r="B5" s="26"/>
      <c r="C5" s="26" t="s">
        <v>449</v>
      </c>
    </row>
    <row r="6" spans="1:3" ht="20.5" customHeight="1" x14ac:dyDescent="0.25">
      <c r="A6" s="13" t="s">
        <v>162</v>
      </c>
      <c r="B6" s="17">
        <v>-5.8</v>
      </c>
      <c r="C6" s="15" t="s">
        <v>163</v>
      </c>
    </row>
    <row r="7" spans="1:3" ht="20.5" customHeight="1" x14ac:dyDescent="0.25">
      <c r="A7" s="14" t="s">
        <v>192</v>
      </c>
      <c r="B7" s="18">
        <v>-5.1100000000000003</v>
      </c>
      <c r="C7" s="16" t="s">
        <v>193</v>
      </c>
    </row>
    <row r="8" spans="1:3" ht="20.5" customHeight="1" x14ac:dyDescent="0.25">
      <c r="A8" s="13" t="s">
        <v>86</v>
      </c>
      <c r="B8" s="17">
        <v>-4.3899999999999997</v>
      </c>
      <c r="C8" s="15" t="s">
        <v>87</v>
      </c>
    </row>
    <row r="9" spans="1:3" ht="20.5" customHeight="1" x14ac:dyDescent="0.25">
      <c r="A9" s="14" t="s">
        <v>150</v>
      </c>
      <c r="B9" s="18">
        <v>-3.79</v>
      </c>
      <c r="C9" s="16" t="s">
        <v>151</v>
      </c>
    </row>
    <row r="10" spans="1:3" ht="20.5" customHeight="1" x14ac:dyDescent="0.25">
      <c r="A10" s="13" t="s">
        <v>202</v>
      </c>
      <c r="B10" s="17">
        <v>-3.57</v>
      </c>
      <c r="C10" s="15" t="s">
        <v>205</v>
      </c>
    </row>
    <row r="11" spans="1:3" ht="20.5" customHeight="1" x14ac:dyDescent="0.25">
      <c r="A11" s="14" t="s">
        <v>158</v>
      </c>
      <c r="B11" s="18">
        <v>-3.31</v>
      </c>
      <c r="C11" s="16" t="s">
        <v>159</v>
      </c>
    </row>
    <row r="12" spans="1:3" ht="20.5" customHeight="1" x14ac:dyDescent="0.25">
      <c r="A12" s="13" t="s">
        <v>120</v>
      </c>
      <c r="B12" s="17">
        <v>-3</v>
      </c>
      <c r="C12" s="15" t="s">
        <v>121</v>
      </c>
    </row>
    <row r="13" spans="1:3" ht="20.5" customHeight="1" x14ac:dyDescent="0.25">
      <c r="A13" s="14" t="s">
        <v>84</v>
      </c>
      <c r="B13" s="18">
        <v>-2.66</v>
      </c>
      <c r="C13" s="16" t="s">
        <v>85</v>
      </c>
    </row>
    <row r="14" spans="1:3" ht="20.5" customHeight="1" x14ac:dyDescent="0.25">
      <c r="A14" s="13" t="s">
        <v>416</v>
      </c>
      <c r="B14" s="17">
        <v>-2.13</v>
      </c>
      <c r="C14" s="15" t="s">
        <v>417</v>
      </c>
    </row>
    <row r="15" spans="1:3" ht="20.5" customHeight="1" x14ac:dyDescent="0.25">
      <c r="A15" s="14" t="s">
        <v>381</v>
      </c>
      <c r="B15" s="18">
        <v>-1.97</v>
      </c>
      <c r="C15" s="16" t="s">
        <v>384</v>
      </c>
    </row>
    <row r="16" spans="1:3" ht="20.5" customHeight="1" x14ac:dyDescent="0.25">
      <c r="A16" s="13" t="s">
        <v>434</v>
      </c>
      <c r="B16" s="17">
        <v>-1.89</v>
      </c>
      <c r="C16" s="15" t="s">
        <v>435</v>
      </c>
    </row>
    <row r="17" spans="1:3" ht="20.5" customHeight="1" x14ac:dyDescent="0.25">
      <c r="A17" s="14" t="s">
        <v>410</v>
      </c>
      <c r="B17" s="18">
        <v>-1.73</v>
      </c>
      <c r="C17" s="16" t="s">
        <v>413</v>
      </c>
    </row>
    <row r="18" spans="1:3" ht="20.5" customHeight="1" x14ac:dyDescent="0.25">
      <c r="A18" s="13" t="s">
        <v>232</v>
      </c>
      <c r="B18" s="17">
        <v>-1.71</v>
      </c>
      <c r="C18" s="15" t="s">
        <v>233</v>
      </c>
    </row>
    <row r="19" spans="1:3" ht="20.5" customHeight="1" x14ac:dyDescent="0.25">
      <c r="A19" s="14" t="s">
        <v>73</v>
      </c>
      <c r="B19" s="18">
        <v>-1.66</v>
      </c>
      <c r="C19" s="16" t="s">
        <v>74</v>
      </c>
    </row>
    <row r="20" spans="1:3" ht="20.5" customHeight="1" x14ac:dyDescent="0.25">
      <c r="A20" s="13" t="s">
        <v>116</v>
      </c>
      <c r="B20" s="17">
        <v>-1.43</v>
      </c>
      <c r="C20" s="15" t="s">
        <v>119</v>
      </c>
    </row>
    <row r="21" spans="1:3" ht="20.5" customHeight="1" x14ac:dyDescent="0.25">
      <c r="A21" s="26" t="s">
        <v>286</v>
      </c>
      <c r="B21" s="26"/>
      <c r="C21" s="26" t="s">
        <v>449</v>
      </c>
    </row>
    <row r="22" spans="1:3" ht="20.5" customHeight="1" x14ac:dyDescent="0.25">
      <c r="A22" s="13" t="s">
        <v>457</v>
      </c>
      <c r="B22" s="17">
        <v>-1.66</v>
      </c>
      <c r="C22" s="15" t="s">
        <v>362</v>
      </c>
    </row>
    <row r="23" spans="1:3" ht="20.5" customHeight="1" x14ac:dyDescent="0.25">
      <c r="A23" s="14" t="s">
        <v>458</v>
      </c>
      <c r="B23" s="18">
        <v>-0.7</v>
      </c>
      <c r="C23" s="16" t="s">
        <v>324</v>
      </c>
    </row>
    <row r="24" spans="1:3" ht="20.5" customHeight="1" x14ac:dyDescent="0.25">
      <c r="A24" s="13" t="s">
        <v>459</v>
      </c>
      <c r="B24" s="17">
        <v>-0.57999999999999996</v>
      </c>
      <c r="C24" s="15" t="s">
        <v>326</v>
      </c>
    </row>
    <row r="25" spans="1:3" ht="20.5" customHeight="1" x14ac:dyDescent="0.25">
      <c r="A25" s="14" t="s">
        <v>460</v>
      </c>
      <c r="B25" s="18">
        <v>-0.43</v>
      </c>
      <c r="C25" s="16" t="s">
        <v>330</v>
      </c>
    </row>
    <row r="26" spans="1:3" ht="20.5" customHeight="1" x14ac:dyDescent="0.25">
      <c r="A26" s="13" t="s">
        <v>461</v>
      </c>
      <c r="B26" s="17">
        <v>-0.38</v>
      </c>
      <c r="C26" s="15" t="s">
        <v>334</v>
      </c>
    </row>
    <row r="27" spans="1:3" ht="20.5" customHeight="1" x14ac:dyDescent="0.25">
      <c r="A27" s="14" t="s">
        <v>462</v>
      </c>
      <c r="B27" s="18">
        <v>-0.38</v>
      </c>
      <c r="C27" s="16" t="s">
        <v>332</v>
      </c>
    </row>
    <row r="28" spans="1:3" ht="20.5" customHeight="1" x14ac:dyDescent="0.25">
      <c r="A28" s="13" t="s">
        <v>463</v>
      </c>
      <c r="B28" s="17">
        <v>-0.35</v>
      </c>
      <c r="C28" s="15" t="s">
        <v>336</v>
      </c>
    </row>
    <row r="29" spans="1:3" ht="20.5" customHeight="1" x14ac:dyDescent="0.25">
      <c r="A29" s="14" t="s">
        <v>464</v>
      </c>
      <c r="B29" s="18">
        <v>-0.2</v>
      </c>
      <c r="C29" s="16" t="s">
        <v>328</v>
      </c>
    </row>
    <row r="30" spans="1:3" ht="20.5" customHeight="1" x14ac:dyDescent="0.25">
      <c r="A30" s="13" t="s">
        <v>518</v>
      </c>
      <c r="B30" s="17">
        <v>-0.05</v>
      </c>
      <c r="C30" s="15" t="s">
        <v>292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9"/>
  <sheetViews>
    <sheetView showGridLines="0" rightToLeft="1" view="pageBreakPreview" zoomScale="60" zoomScaleNormal="100" workbookViewId="0">
      <selection activeCell="H7" sqref="H7"/>
    </sheetView>
  </sheetViews>
  <sheetFormatPr defaultColWidth="20.54296875" defaultRowHeight="12.5" x14ac:dyDescent="0.25"/>
  <cols>
    <col min="3" max="7" width="23.08984375" customWidth="1"/>
  </cols>
  <sheetData>
    <row r="1" spans="1:9" ht="25.5" customHeight="1" x14ac:dyDescent="0.25"/>
    <row r="2" spans="1:9" ht="34" customHeight="1" x14ac:dyDescent="0.5">
      <c r="A2" s="70" t="s">
        <v>465</v>
      </c>
      <c r="B2" s="70"/>
      <c r="C2" s="70"/>
      <c r="D2" s="70"/>
      <c r="E2" s="70"/>
      <c r="F2" s="70"/>
      <c r="G2" s="70"/>
      <c r="H2" s="11"/>
      <c r="I2" s="11"/>
    </row>
    <row r="3" spans="1:9" ht="34" customHeight="1" x14ac:dyDescent="0.25">
      <c r="A3" s="73" t="s">
        <v>466</v>
      </c>
      <c r="B3" s="73"/>
      <c r="C3" s="73"/>
      <c r="D3" s="73"/>
      <c r="E3" s="73"/>
      <c r="F3" s="73"/>
      <c r="G3" s="73"/>
    </row>
    <row r="4" spans="1:9" ht="54" customHeight="1" x14ac:dyDescent="0.25">
      <c r="A4" s="72" t="s">
        <v>467</v>
      </c>
      <c r="B4" s="72" t="s">
        <v>468</v>
      </c>
      <c r="C4" s="19" t="s">
        <v>484</v>
      </c>
      <c r="D4" s="19" t="s">
        <v>469</v>
      </c>
      <c r="E4" s="19" t="s">
        <v>470</v>
      </c>
      <c r="F4" s="19" t="s">
        <v>471</v>
      </c>
      <c r="G4" s="19" t="s">
        <v>472</v>
      </c>
    </row>
    <row r="5" spans="1:9" ht="54" customHeight="1" x14ac:dyDescent="0.25">
      <c r="A5" s="72"/>
      <c r="B5" s="72"/>
      <c r="C5" s="19" t="s">
        <v>473</v>
      </c>
      <c r="D5" s="19" t="s">
        <v>474</v>
      </c>
      <c r="E5" s="19" t="s">
        <v>475</v>
      </c>
      <c r="F5" s="19" t="s">
        <v>476</v>
      </c>
      <c r="G5" s="19" t="s">
        <v>473</v>
      </c>
    </row>
    <row r="6" spans="1:9" ht="65" customHeight="1" x14ac:dyDescent="0.25">
      <c r="A6" s="32" t="s">
        <v>531</v>
      </c>
      <c r="B6" s="32" t="s">
        <v>477</v>
      </c>
      <c r="C6" s="33">
        <v>154.28</v>
      </c>
      <c r="D6" s="33">
        <v>2218.5</v>
      </c>
      <c r="E6" s="33">
        <v>12.7</v>
      </c>
      <c r="F6" s="33">
        <v>31.3</v>
      </c>
      <c r="G6" s="33">
        <v>2273.3000000000002</v>
      </c>
    </row>
    <row r="7" spans="1:9" ht="65" customHeight="1" x14ac:dyDescent="0.25">
      <c r="A7" s="36" t="s">
        <v>478</v>
      </c>
      <c r="B7" s="36" t="s">
        <v>479</v>
      </c>
      <c r="C7" s="34">
        <v>209.9325</v>
      </c>
      <c r="D7" s="34">
        <v>2961.5685714285714</v>
      </c>
      <c r="E7" s="34">
        <v>14.29</v>
      </c>
      <c r="F7" s="34">
        <v>52.533333333333331</v>
      </c>
      <c r="G7" s="34">
        <v>3620.6366666666668</v>
      </c>
    </row>
    <row r="8" spans="1:9" ht="65" customHeight="1" x14ac:dyDescent="0.25">
      <c r="A8" s="36" t="s">
        <v>480</v>
      </c>
      <c r="B8" s="36" t="s">
        <v>481</v>
      </c>
      <c r="C8" s="35">
        <v>209.65</v>
      </c>
      <c r="D8" s="35">
        <v>2958.9028571428571</v>
      </c>
      <c r="E8" s="35">
        <v>14.375</v>
      </c>
      <c r="F8" s="35">
        <v>52.233333333333334</v>
      </c>
      <c r="G8" s="35">
        <v>3695.23</v>
      </c>
    </row>
    <row r="9" spans="1:9" ht="65" customHeight="1" x14ac:dyDescent="0.25">
      <c r="A9" s="36" t="s">
        <v>482</v>
      </c>
      <c r="B9" s="36" t="s">
        <v>483</v>
      </c>
      <c r="C9" s="34">
        <v>209.89</v>
      </c>
      <c r="D9" s="34">
        <v>2945.7257142857143</v>
      </c>
      <c r="E9" s="34">
        <v>14.42</v>
      </c>
      <c r="F9" s="34">
        <v>52.35</v>
      </c>
      <c r="G9" s="34">
        <v>3810.3533333333335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3</vt:i4>
      </vt:variant>
    </vt:vector>
  </HeadingPairs>
  <TitlesOfParts>
    <vt:vector size="8" baseType="lpstr">
      <vt:lpstr>Contents | المحتويات</vt:lpstr>
      <vt:lpstr>1</vt:lpstr>
      <vt:lpstr>2</vt:lpstr>
      <vt:lpstr>3</vt:lpstr>
      <vt:lpstr>4</vt:lpstr>
      <vt:lpstr>'1'!Print_Area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سهام الثقفي - Seham Althaqafi</cp:lastModifiedBy>
  <cp:revision/>
  <cp:lastPrinted>2025-04-07T08:46:51Z</cp:lastPrinted>
  <dcterms:created xsi:type="dcterms:W3CDTF">2025-03-03T10:48:08Z</dcterms:created>
  <dcterms:modified xsi:type="dcterms:W3CDTF">2025-04-09T04:21:24Z</dcterms:modified>
  <cp:category/>
  <cp:contentStatus/>
</cp:coreProperties>
</file>