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العمل\النشرة\‏‏‏‏‏‏‏‏‏‏‏‏أبريل 2026م\"/>
    </mc:Choice>
  </mc:AlternateContent>
  <xr:revisionPtr revIDLastSave="0" documentId="13_ncr:1_{20480AA7-08A7-43F3-93CF-FB0DA730E2A1}" xr6:coauthVersionLast="47" xr6:coauthVersionMax="47" xr10:uidLastSave="{00000000-0000-0000-0000-000000000000}"/>
  <bookViews>
    <workbookView xWindow="-110" yWindow="-110" windowWidth="21820" windowHeight="14020" tabRatio="803" xr2:uid="{BB33A7DD-48D7-40BE-BB4F-E8C56B0D476E}"/>
  </bookViews>
  <sheets>
    <sheet name="Contents | المحتويات" sheetId="3" r:id="rId1"/>
    <sheet name="1" sheetId="7" r:id="rId2"/>
    <sheet name="2" sheetId="4" r:id="rId3"/>
    <sheet name="3" sheetId="5" r:id="rId4"/>
    <sheet name="4" sheetId="6" r:id="rId5"/>
  </sheets>
  <definedNames>
    <definedName name="_xlnm._FilterDatabase" localSheetId="1" hidden="1">'1'!$B$8:$J$8</definedName>
    <definedName name="_xlnm.Print_Area" localSheetId="1">'1'!$B$1:$J$217</definedName>
    <definedName name="_xlnm.Print_Area" localSheetId="2">'2'!$A$1:$C$37</definedName>
    <definedName name="_xlnm.Print_Area" localSheetId="3">'3'!$A$1:$C$25</definedName>
    <definedName name="_xlnm.Print_Area" localSheetId="4">'4'!$A$1:$G$12</definedName>
    <definedName name="_xlnm.Print_Area" localSheetId="0">'Contents | المحتويات'!$A$1:$C$15</definedName>
    <definedName name="_xlnm.Print_Titles" localSheetId="1">'1'!$3:$7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<sst xmlns="http://schemas.openxmlformats.org/spreadsheetml/2006/main" count="1030" uniqueCount="556">
  <si>
    <t xml:space="preserve">  </t>
  </si>
  <si>
    <t>#</t>
  </si>
  <si>
    <t>الجداول</t>
  </si>
  <si>
    <t>Tables</t>
  </si>
  <si>
    <t xml:space="preserve">   </t>
  </si>
  <si>
    <t>www.stats.gov.sa</t>
  </si>
  <si>
    <t xml:space="preserve"> </t>
  </si>
  <si>
    <t>البنود</t>
  </si>
  <si>
    <t>الوحدة</t>
  </si>
  <si>
    <t>متوسطات الأسعار</t>
  </si>
  <si>
    <t>Unit</t>
  </si>
  <si>
    <t>Items</t>
  </si>
  <si>
    <t>Average Prices</t>
  </si>
  <si>
    <t>الأغذية والمشروبات</t>
  </si>
  <si>
    <t>FOOD AND BEVERAGES</t>
  </si>
  <si>
    <t>الحبوب ومنتجات الحبوب</t>
  </si>
  <si>
    <t>١ كجم</t>
  </si>
  <si>
    <t>Basmati White Indian Rice (Al Mehideb)</t>
  </si>
  <si>
    <t>أرز مزة هندي (أبو كاس)</t>
  </si>
  <si>
    <t>٢ كجم</t>
  </si>
  <si>
    <t>شعير مستورد</t>
  </si>
  <si>
    <t>ذرة الرفيعة (البيضاء)</t>
  </si>
  <si>
    <t>١٠ كجم</t>
  </si>
  <si>
    <t>Sorghum bicolor</t>
  </si>
  <si>
    <t>دخن</t>
  </si>
  <si>
    <t>Millet</t>
  </si>
  <si>
    <t>شوربة علب شوفان</t>
  </si>
  <si>
    <t>٢٥٠ جم</t>
  </si>
  <si>
    <t>٥٠٠ جم</t>
  </si>
  <si>
    <t>Brown Local Wheat flour(Grain Silos)</t>
  </si>
  <si>
    <t>White Local Flour(Grain Silos)</t>
  </si>
  <si>
    <t>White Bread</t>
  </si>
  <si>
    <t>شعيرية بيرفيتو</t>
  </si>
  <si>
    <t>Perfetto Noodles</t>
  </si>
  <si>
    <t>Perfetto Local Macaroni</t>
  </si>
  <si>
    <t>الحيوانات الحية واللحوم وأجزاء أخرى من الحيوانات البرية المذبوحة</t>
  </si>
  <si>
    <t>Najdi Sheep</t>
  </si>
  <si>
    <t>Naemi Sheep</t>
  </si>
  <si>
    <t>٩٠٠ جم</t>
  </si>
  <si>
    <t>Barbari Sheep</t>
  </si>
  <si>
    <t>Soakny Sheep</t>
  </si>
  <si>
    <t>Harri Sheep</t>
  </si>
  <si>
    <t>٤٥٠ جم</t>
  </si>
  <si>
    <t>لحم بقر طازج</t>
  </si>
  <si>
    <t>Fresh Cattle Meat</t>
  </si>
  <si>
    <t>Fresh Sheep Meat</t>
  </si>
  <si>
    <t>لحم ضأن مبرد مستورد</t>
  </si>
  <si>
    <t>Local fresh chicken (Faqih)</t>
  </si>
  <si>
    <t>Local frozen chicken (Al wataniya)</t>
  </si>
  <si>
    <t>imported frozen Chicken (Doux)</t>
  </si>
  <si>
    <t>فيليه صدور دجاج طازج (اليوم)</t>
  </si>
  <si>
    <t>Fresh Camel Meat</t>
  </si>
  <si>
    <t>الأسماك والمأكولات البحرية الأخرى</t>
  </si>
  <si>
    <t>Fresh Fish (Kanaad)</t>
  </si>
  <si>
    <t>روبيان طازج مقشر</t>
  </si>
  <si>
    <t>Fresh peeled Shrimp</t>
  </si>
  <si>
    <t>Local Fresh Milk (Al Marai)</t>
  </si>
  <si>
    <t>Cream, (Al Tag)</t>
  </si>
  <si>
    <t>triangle Cheese (Lavache quri)</t>
  </si>
  <si>
    <t>Yoghurt, (Al Saffi)</t>
  </si>
  <si>
    <t>بيض محلي</t>
  </si>
  <si>
    <t>Local Eggs</t>
  </si>
  <si>
    <t>imported olive oil (Al Wazir)</t>
  </si>
  <si>
    <t>Vegetable oil, (frying) Al Arabi</t>
  </si>
  <si>
    <t>Corn oil, (cooking), Afia</t>
  </si>
  <si>
    <t>Butter( Lurpak)</t>
  </si>
  <si>
    <t>الفواكه والمكسرات</t>
  </si>
  <si>
    <t>Dates( Rotab)</t>
  </si>
  <si>
    <t>Local Fig</t>
  </si>
  <si>
    <t>Pakistani Mango</t>
  </si>
  <si>
    <t>medium African Lemon</t>
  </si>
  <si>
    <t>Pakistani Mandarin</t>
  </si>
  <si>
    <t>American red Apples</t>
  </si>
  <si>
    <t>Yellow Apples</t>
  </si>
  <si>
    <t>Medium Lebanese Pears</t>
  </si>
  <si>
    <t>برقوق / بخارى تركي</t>
  </si>
  <si>
    <t>Turkish Plums</t>
  </si>
  <si>
    <t>Lebanese Peach</t>
  </si>
  <si>
    <t>Indian Pomegranates</t>
  </si>
  <si>
    <t>Local Grapes</t>
  </si>
  <si>
    <t>Lebanese Grapes</t>
  </si>
  <si>
    <t>Local Melon</t>
  </si>
  <si>
    <t>Local watermelon</t>
  </si>
  <si>
    <t>الخضروات والدرنات والموز والبقوليات المطهوة</t>
  </si>
  <si>
    <t>Local Lettuce</t>
  </si>
  <si>
    <t>Local Corchorus</t>
  </si>
  <si>
    <t>جرجير محلي</t>
  </si>
  <si>
    <t>ملفوف أبيض</t>
  </si>
  <si>
    <t>white Cabbage</t>
  </si>
  <si>
    <t>سبانخ</t>
  </si>
  <si>
    <t>Spinach</t>
  </si>
  <si>
    <t>فلفل أخضر بارد محلي</t>
  </si>
  <si>
    <t>green local Peppers</t>
  </si>
  <si>
    <t>فلفل أخضر حار محلي</t>
  </si>
  <si>
    <t>Green local Chili</t>
  </si>
  <si>
    <t>خيار محلي</t>
  </si>
  <si>
    <t>Local Cucumbers</t>
  </si>
  <si>
    <t>باذنجان أسود محلي</t>
  </si>
  <si>
    <t>Local Black Eggplants</t>
  </si>
  <si>
    <t>Local tomatoes</t>
  </si>
  <si>
    <t>طماطم مستورد</t>
  </si>
  <si>
    <t>Imported tomatoes</t>
  </si>
  <si>
    <t>قرع عسلي</t>
  </si>
  <si>
    <t>Pumpkin</t>
  </si>
  <si>
    <t>Local Zucchini</t>
  </si>
  <si>
    <t>Local Okra</t>
  </si>
  <si>
    <t>فاصوليا خضراء</t>
  </si>
  <si>
    <t>Green Beans</t>
  </si>
  <si>
    <t>جزر محلي</t>
  </si>
  <si>
    <t>Local Carrots</t>
  </si>
  <si>
    <t>Chinese Garlic</t>
  </si>
  <si>
    <t>بصل مدور محلي</t>
  </si>
  <si>
    <t>Local Onion</t>
  </si>
  <si>
    <t>بصل مدور مستورد</t>
  </si>
  <si>
    <t>imported Onion</t>
  </si>
  <si>
    <t>بطاطس وسط محلي</t>
  </si>
  <si>
    <t>Lentils</t>
  </si>
  <si>
    <t>Local Tomato Paste (Saudia)</t>
  </si>
  <si>
    <t>Sweet corn</t>
  </si>
  <si>
    <t>السكر والحلويات</t>
  </si>
  <si>
    <t>عسل نحل مستورد (لانجليز)</t>
  </si>
  <si>
    <t>imported Honey (Langilies)</t>
  </si>
  <si>
    <t>الأغذية الجاهزة والمنتجات الغذائية الأخرى غير المصنفة في موضع آخر</t>
  </si>
  <si>
    <t>American Cardamom</t>
  </si>
  <si>
    <t>Indian Cardomom</t>
  </si>
  <si>
    <t>بقدونس</t>
  </si>
  <si>
    <t>Parsley</t>
  </si>
  <si>
    <t>عصائر الفواكه والخضروات</t>
  </si>
  <si>
    <t>orange Local Juice (Rani)</t>
  </si>
  <si>
    <t>القهوة وبدائل القهوة</t>
  </si>
  <si>
    <t>بن حب / هرري</t>
  </si>
  <si>
    <t>١ حبة</t>
  </si>
  <si>
    <t>Coffee beans, Hrari</t>
  </si>
  <si>
    <t>بن حب / لقمتي</t>
  </si>
  <si>
    <t>Coffee beans, Loqmati</t>
  </si>
  <si>
    <t>الماء</t>
  </si>
  <si>
    <t>Water</t>
  </si>
  <si>
    <t>المشروبات الغازية</t>
  </si>
  <si>
    <t>Local Soft Drinks</t>
  </si>
  <si>
    <t>التبغ</t>
  </si>
  <si>
    <t>TOBACCO</t>
  </si>
  <si>
    <t>سجائر مالبورو</t>
  </si>
  <si>
    <t>٥٠ كجم</t>
  </si>
  <si>
    <t>Marlboro Cigarettes</t>
  </si>
  <si>
    <t xml:space="preserve">CLOTHING AND FOOTWEAR </t>
  </si>
  <si>
    <t>الملابس</t>
  </si>
  <si>
    <t>٤٠ كجم</t>
  </si>
  <si>
    <t>Men summer dress (Al Aseel)</t>
  </si>
  <si>
    <t>Shemagh, (Al Bassam)</t>
  </si>
  <si>
    <t>عقال سوري</t>
  </si>
  <si>
    <t>Syrian Egal</t>
  </si>
  <si>
    <t>Mens long trousers, (Al Aseel)</t>
  </si>
  <si>
    <t>عباءة نسائية</t>
  </si>
  <si>
    <t>Women's Abaya</t>
  </si>
  <si>
    <t>Headdress, National</t>
  </si>
  <si>
    <t>تنظيف وإصلاح وخياطة وتأجير الملابس</t>
  </si>
  <si>
    <t>نفقات تنظيف وكوي الملابس بالمغسلة</t>
  </si>
  <si>
    <t>Laundry and ironing expenses</t>
  </si>
  <si>
    <t>Sewing for men and boys</t>
  </si>
  <si>
    <t>خياطة للنساء والبنات</t>
  </si>
  <si>
    <t>Sewing for women and girls</t>
  </si>
  <si>
    <t>السلع الإنشائية</t>
  </si>
  <si>
    <t>إسمنت أسود وطني</t>
  </si>
  <si>
    <t>Black National Cement</t>
  </si>
  <si>
    <t>بلاط كسر رخام بلدي</t>
  </si>
  <si>
    <t>National Marble tiles</t>
  </si>
  <si>
    <t>جبس وطني</t>
  </si>
  <si>
    <t>National Gypsum</t>
  </si>
  <si>
    <t>White National Cement</t>
  </si>
  <si>
    <t>white soft Sand</t>
  </si>
  <si>
    <t>Mixed Sand (sand and pebble)</t>
  </si>
  <si>
    <t>Red Sand</t>
  </si>
  <si>
    <t>20cm black Block</t>
  </si>
  <si>
    <t>8mm National Reinforcing iron</t>
  </si>
  <si>
    <t>حديد تسليح 10 مم وطني</t>
  </si>
  <si>
    <t>10mm national Reinforcing iron</t>
  </si>
  <si>
    <t>12mm national Reinforcing iron</t>
  </si>
  <si>
    <t>14mm national Reinforcing iron</t>
  </si>
  <si>
    <t>16mm national Reinforcing iron</t>
  </si>
  <si>
    <t>18mm national reinforcing iron</t>
  </si>
  <si>
    <t>كيابل ربط الحديد صيني</t>
  </si>
  <si>
    <t>Chinese Iron-binding cables</t>
  </si>
  <si>
    <t>2.5mm national electrical wires</t>
  </si>
  <si>
    <t>10mm national Electrical cables</t>
  </si>
  <si>
    <t>35mm national Electrical cables</t>
  </si>
  <si>
    <t>70mm national Electrical cables</t>
  </si>
  <si>
    <t>95mm national Electrical cables</t>
  </si>
  <si>
    <t>120mm national Electrical cables</t>
  </si>
  <si>
    <t>ألمنيوم (حلق جنب سعودي)</t>
  </si>
  <si>
    <t>Aluminum (Saudi, Arch side)</t>
  </si>
  <si>
    <t>خشب تشيلي</t>
  </si>
  <si>
    <t>Chilian Wood</t>
  </si>
  <si>
    <t>خشب روماني</t>
  </si>
  <si>
    <t>Romanian Wood</t>
  </si>
  <si>
    <t>خشب تيك أفريقي</t>
  </si>
  <si>
    <t>خشب أبلاكاش إندونيسي</t>
  </si>
  <si>
    <t>الوقود الصلب</t>
  </si>
  <si>
    <t>فحم</t>
  </si>
  <si>
    <t>Coal</t>
  </si>
  <si>
    <t xml:space="preserve">FURNISHINGS, HOUSEHOLD EQUIPMENT AND ROUTINE HOUSEHOLD MAINTENANCE </t>
  </si>
  <si>
    <t>السلع المنزلية غير المعمرة</t>
  </si>
  <si>
    <t>utensils liquid Soap (Fairy)</t>
  </si>
  <si>
    <t>Bleach for Clothes (Clorox)</t>
  </si>
  <si>
    <t>Insecticide, spray (Reid)</t>
  </si>
  <si>
    <t>الصحة</t>
  </si>
  <si>
    <t xml:space="preserve">HEALTH </t>
  </si>
  <si>
    <t>كشف طبيب عام</t>
  </si>
  <si>
    <t>General physician examination</t>
  </si>
  <si>
    <t>Pediatrician examination</t>
  </si>
  <si>
    <t>النقل</t>
  </si>
  <si>
    <t xml:space="preserve">TRANSPORT </t>
  </si>
  <si>
    <t>Oil change</t>
  </si>
  <si>
    <t>Car fix (mechanics)</t>
  </si>
  <si>
    <t>الترفيه والرياضة والثقافة</t>
  </si>
  <si>
    <t xml:space="preserve">RECREATION, SPORT AND CULTURE </t>
  </si>
  <si>
    <t>برسيم</t>
  </si>
  <si>
    <t>Clover</t>
  </si>
  <si>
    <t>التبن أو الدريس</t>
  </si>
  <si>
    <t>المكعبات</t>
  </si>
  <si>
    <t>Cubes</t>
  </si>
  <si>
    <t>الرودس</t>
  </si>
  <si>
    <t>Chloris gayana</t>
  </si>
  <si>
    <t>خدمات ثقافية أخرى</t>
  </si>
  <si>
    <t xml:space="preserve">RESTAURANTS AND ACCOMMODATION SERVICES </t>
  </si>
  <si>
    <t>The cost of cooking the carcass</t>
  </si>
  <si>
    <t>Hotel accommodation</t>
  </si>
  <si>
    <t>Furnished apartment</t>
  </si>
  <si>
    <t xml:space="preserve">PERSONAL CARE, SOCIAL PROTECTION AND MISCELLANEOUS GOODS AND SERVICES </t>
  </si>
  <si>
    <t>أجهزة ومنتجات أخرى للعناية الشخصية</t>
  </si>
  <si>
    <t>Local Children diapers (Pampers)</t>
  </si>
  <si>
    <t>local Tissue paper (Fine)</t>
  </si>
  <si>
    <t>صالونات تصفيف الشعر ومؤسسات العناية الشخصية</t>
  </si>
  <si>
    <t>Hairdresser for men and boys</t>
  </si>
  <si>
    <t>نسبة التغير
Percent Change</t>
  </si>
  <si>
    <t>السلع و الخدمات</t>
  </si>
  <si>
    <t>GOODS AND SERVICES</t>
  </si>
  <si>
    <t xml:space="preserve">imported chilled Sheep Meat </t>
  </si>
  <si>
    <t xml:space="preserve">Hay </t>
  </si>
  <si>
    <t>دقيق قمح محلي أسمر (صوامع الغلال)</t>
  </si>
  <si>
    <t>تفاح أحمر أمريكي</t>
  </si>
  <si>
    <t>أرز بسمتي أبيض هندي (المهيدب)</t>
  </si>
  <si>
    <t xml:space="preserve"> parties and weddings expenses</t>
  </si>
  <si>
    <t>شقة مفروشة</t>
  </si>
  <si>
    <t>طماطم محلي</t>
  </si>
  <si>
    <t>خبز أبيض مفرود</t>
  </si>
  <si>
    <t>رمل أحمر</t>
  </si>
  <si>
    <t>رمل ناعم أبيض</t>
  </si>
  <si>
    <t xml:space="preserve"> 300mm national Electrical cables</t>
  </si>
  <si>
    <t xml:space="preserve">350 K Normal Concrete </t>
  </si>
  <si>
    <t xml:space="preserve">350 K Resistant Concrete </t>
  </si>
  <si>
    <t xml:space="preserve"> 25mm national Electrical cables</t>
  </si>
  <si>
    <t>منجا باكستاني</t>
  </si>
  <si>
    <t>ليمون وسط أفريقي</t>
  </si>
  <si>
    <t xml:space="preserve"> Abu Sorra egyptian Orange</t>
  </si>
  <si>
    <t>عنب محلي</t>
  </si>
  <si>
    <t>شمام محلي</t>
  </si>
  <si>
    <t>تين محلي</t>
  </si>
  <si>
    <t>غنم بربري</t>
  </si>
  <si>
    <t>موز الشربتلي الفلبين</t>
  </si>
  <si>
    <t>Philippines Banana,  Alsharbatli</t>
  </si>
  <si>
    <t>يوسفي باكستاني</t>
  </si>
  <si>
    <t>كمثرى وسط لبناني</t>
  </si>
  <si>
    <t>عنب لبناني</t>
  </si>
  <si>
    <t xml:space="preserve">  African Teak Wood</t>
  </si>
  <si>
    <t xml:space="preserve"> 6mm national Electrical wires</t>
  </si>
  <si>
    <t xml:space="preserve"> Indonesian Ablakash Wood</t>
  </si>
  <si>
    <t>التاريخ الهجري
Hijri Date</t>
  </si>
  <si>
    <t>الشهر
Month</t>
  </si>
  <si>
    <t xml:space="preserve"> الحديد
Iron</t>
  </si>
  <si>
    <t>الأخشاب
Timber</t>
  </si>
  <si>
    <r>
      <t>م3
M</t>
    </r>
    <r>
      <rPr>
        <b/>
        <vertAlign val="superscript"/>
        <sz val="12"/>
        <color theme="0"/>
        <rFont val="Aptos"/>
        <family val="2"/>
      </rPr>
      <t>3</t>
    </r>
  </si>
  <si>
    <t>طن
Ton</t>
  </si>
  <si>
    <t>م
M</t>
  </si>
  <si>
    <t>قبل 1427/12/11هـ
Before  (Jan 2006)</t>
  </si>
  <si>
    <t>متوسط عام 2006
Ann.Average2006</t>
  </si>
  <si>
    <t>دقيق محلي أبيض (صوامع الغلال)</t>
  </si>
  <si>
    <t>مكرونة بيرفيتو محلية</t>
  </si>
  <si>
    <t>غنم نجدي</t>
  </si>
  <si>
    <t>غنم نعيمي</t>
  </si>
  <si>
    <t>غنم سواكني</t>
  </si>
  <si>
    <t>غنم حري</t>
  </si>
  <si>
    <t>تيس بلدي (جذع)</t>
  </si>
  <si>
    <t>لحم ضأن طازج</t>
  </si>
  <si>
    <t>دجاج طازج محلي (فقية)</t>
  </si>
  <si>
    <t>دجاج مجمد محلي (الوطنية)</t>
  </si>
  <si>
    <t>دجاج مجمد مستورد (دو)</t>
  </si>
  <si>
    <t>أفخاذ دجاج طازج (الوطنية)</t>
  </si>
  <si>
    <t>لحم جمل طازج</t>
  </si>
  <si>
    <t>سمك طازج كنعد</t>
  </si>
  <si>
    <t>سمك طازج هامور</t>
  </si>
  <si>
    <t>حليب بودرة معلب (نيدو)</t>
  </si>
  <si>
    <t>قشطة التاج</t>
  </si>
  <si>
    <t>جبن كاسات محلي (المراعي)</t>
  </si>
  <si>
    <t>جبن كاسات مستورد (كرفت)</t>
  </si>
  <si>
    <t>جبن مثلثات (لافش كيري)</t>
  </si>
  <si>
    <t>جبن شيدر علب (كرفت)</t>
  </si>
  <si>
    <t>لبن زبادي / روب (الصافي)</t>
  </si>
  <si>
    <t>لبن طازج محلي (الصافي)</t>
  </si>
  <si>
    <t>زيت زيتون مستورد (الوزير)</t>
  </si>
  <si>
    <t>زيت نباتي (للقلي) العربي</t>
  </si>
  <si>
    <t>زيت ذرة (للطهي) عافية</t>
  </si>
  <si>
    <t>زبدة (لورباك)</t>
  </si>
  <si>
    <t>تمر (رطب)</t>
  </si>
  <si>
    <t>تفاح أصفر</t>
  </si>
  <si>
    <t>خوخ لبناني</t>
  </si>
  <si>
    <t>رمان هندي</t>
  </si>
  <si>
    <t>حبحب (بطيخ) محلي</t>
  </si>
  <si>
    <t>تمر (مكنوز) إخلاص</t>
  </si>
  <si>
    <t>خس محلي</t>
  </si>
  <si>
    <t>ملوخية محلية</t>
  </si>
  <si>
    <t>كوسة محلية</t>
  </si>
  <si>
    <t>بامية محلية</t>
  </si>
  <si>
    <t>ثوم صيني</t>
  </si>
  <si>
    <t>عدس</t>
  </si>
  <si>
    <t>فول مدمس (حدائق كاليفورنيا)</t>
  </si>
  <si>
    <t>صلصة طماطم محلية (السعودية)</t>
  </si>
  <si>
    <t>ذرة حلوة</t>
  </si>
  <si>
    <t>حليب أطفال حديثي الولادة (سميلاك 1)</t>
  </si>
  <si>
    <t>هيل أمريكي</t>
  </si>
  <si>
    <t>عصير برتقال معلب محلي (راني)</t>
  </si>
  <si>
    <t>قهوة سريعة التحضير (نسكافيه)</t>
  </si>
  <si>
    <t>شاي أسود فرط (ربيع)</t>
  </si>
  <si>
    <t>مياه صحية</t>
  </si>
  <si>
    <t>مشروبات غازية محلية</t>
  </si>
  <si>
    <t>ثوب صيفي رجالي (الأصيل)</t>
  </si>
  <si>
    <t>شماغ (البسام)</t>
  </si>
  <si>
    <t>فانلة داخلية نصف كم (الأصيل)</t>
  </si>
  <si>
    <t>سروال طويل رجالي (الأصيل)</t>
  </si>
  <si>
    <t>شيلة (طرحة)</t>
  </si>
  <si>
    <t>خياطة للرجال والأولاد</t>
  </si>
  <si>
    <t>مخلوط (رمل وبحص)</t>
  </si>
  <si>
    <t>بلوك أسود مقاس 15 سم</t>
  </si>
  <si>
    <t>بلوك أسود مقاس 20 سم</t>
  </si>
  <si>
    <t>خرسانة مقاوم 350 ك</t>
  </si>
  <si>
    <t>خرسانة مقاوم 250 ك</t>
  </si>
  <si>
    <t>خرسانة عادي 350 ك</t>
  </si>
  <si>
    <t>خرسانة عادي 250 ك</t>
  </si>
  <si>
    <t>حديد تسليح 6 مم وطني</t>
  </si>
  <si>
    <t>حديد تسليح 8 مم وطني</t>
  </si>
  <si>
    <t>حديد تسليح 12 مم وطني</t>
  </si>
  <si>
    <t>حديد تسليح 14 مم وطني</t>
  </si>
  <si>
    <t>حديد تسليح 16 مم وطني</t>
  </si>
  <si>
    <t>حديد تسليح 18 مم وطني</t>
  </si>
  <si>
    <t>أسلاك كهربائية 2.5 مم وطني</t>
  </si>
  <si>
    <t>أسلاك كهربائية 4 مم وطني</t>
  </si>
  <si>
    <t>أسلاك كهربائية 6 مم وطني</t>
  </si>
  <si>
    <t>كيابل كهربائية 10 مم وطني</t>
  </si>
  <si>
    <t>كيابل كهربائية 25 مم وطني</t>
  </si>
  <si>
    <t>كيابل كهربائية 35 مم وطني</t>
  </si>
  <si>
    <t>كيابل كهربائية 50 مم وطني</t>
  </si>
  <si>
    <t>كيابل كهربائية 70 مم وطني</t>
  </si>
  <si>
    <t>كيابل كهربائية 95 مم وطني</t>
  </si>
  <si>
    <t>كيابل كهربائية 120 مم وطني</t>
  </si>
  <si>
    <t>كيابل كهربائية 300 مم وطني</t>
  </si>
  <si>
    <t>صابون بودرة للملابس (تايد)</t>
  </si>
  <si>
    <t>صابون سائل للأواني (فيري)</t>
  </si>
  <si>
    <t>دواء غسيل (مبيض ملابس) كلوركس</t>
  </si>
  <si>
    <t>مبيد حشرات بخاخ (ريد)</t>
  </si>
  <si>
    <t>تغيير زيت</t>
  </si>
  <si>
    <t>تكلفة طبخ الذبيحة</t>
  </si>
  <si>
    <t>إقامة بالفنادق</t>
  </si>
  <si>
    <t>حفائظ أطفال محلية (بامبرز)</t>
  </si>
  <si>
    <t>مناديل ورق محلية (فاين)</t>
  </si>
  <si>
    <t>حلاقة للرجال والأولاد</t>
  </si>
  <si>
    <t xml:space="preserve"> Oats Soup (Quaker)</t>
  </si>
  <si>
    <t>Local  goat (trunk)</t>
  </si>
  <si>
    <t>Fresh Chicken Thigh  (Alwatania)</t>
  </si>
  <si>
    <t>fresh Chicken Breast Fillet  (Alyoum)</t>
  </si>
  <si>
    <t>Fresh Fish  (Grouper)</t>
  </si>
  <si>
    <t>Evaporated Milk  (Boni)</t>
  </si>
  <si>
    <t xml:space="preserve"> Powder Milk (Nido)</t>
  </si>
  <si>
    <t>Local glass Cheese  (Al Marai)</t>
  </si>
  <si>
    <t xml:space="preserve"> imported glass Cheese, (Kraft)</t>
  </si>
  <si>
    <t xml:space="preserve"> Cheddar Cheese (Kraft)</t>
  </si>
  <si>
    <t>Local Fresh  Milk (Al Safi)</t>
  </si>
  <si>
    <t xml:space="preserve">Ekhilas Dates, (Maknoz) </t>
  </si>
  <si>
    <t xml:space="preserve">local watercress </t>
  </si>
  <si>
    <t xml:space="preserve">Black Spanish Olives </t>
  </si>
  <si>
    <t xml:space="preserve">Medium local Potatoes </t>
  </si>
  <si>
    <t>Soft sugar  (AlOsra)</t>
  </si>
  <si>
    <t>Newborn Milk  (Similac 1)</t>
  </si>
  <si>
    <t>Instant Coffee  (Nescaf)</t>
  </si>
  <si>
    <t xml:space="preserve"> black loose Tea (Rabea)</t>
  </si>
  <si>
    <t xml:space="preserve"> short sleeve undershirt (Al Aseel)</t>
  </si>
  <si>
    <t xml:space="preserve"> 15cm black Block</t>
  </si>
  <si>
    <t xml:space="preserve">250 K Resistant Concrete </t>
  </si>
  <si>
    <t xml:space="preserve"> 250 K Normal Concrete</t>
  </si>
  <si>
    <t xml:space="preserve">6mm National Reinforcing iron  </t>
  </si>
  <si>
    <t xml:space="preserve"> 4mm national Electrical wires</t>
  </si>
  <si>
    <t xml:space="preserve"> 50mm national Electrical cables</t>
  </si>
  <si>
    <t>clothes powder Soap   (Tide)</t>
  </si>
  <si>
    <t xml:space="preserve">HOUSING, WATER, ELECTRICITY, GAS AND OTHER FUELS </t>
  </si>
  <si>
    <t>CONSTRUCTIONAL GOODS</t>
  </si>
  <si>
    <t>Dentist examination with one tooth extracted</t>
  </si>
  <si>
    <t>الملابس والأحذية</t>
  </si>
  <si>
    <t>الحليب ومنتجات الألبان الأخرى والبيض</t>
  </si>
  <si>
    <t>خدمات الإقامة</t>
  </si>
  <si>
    <t>Maza Indian Rice( Abu Kas)</t>
  </si>
  <si>
    <t>٤ أرغفة</t>
  </si>
  <si>
    <t>حليب طازج محلي (المراعي)</t>
  </si>
  <si>
    <t>حليب سائل معلب (بوني)</t>
  </si>
  <si>
    <t>برتقال أبو صرة مصري</t>
  </si>
  <si>
    <t>هيل هندي</t>
  </si>
  <si>
    <t>1M2</t>
  </si>
  <si>
    <t>إسمنت أبيض وطني</t>
  </si>
  <si>
    <t>1M3</t>
  </si>
  <si>
    <t>إصلاح سيارة (ميكانيكا)</t>
  </si>
  <si>
    <t>الخرسانة الجاهزة
Ready-mixed concrete</t>
  </si>
  <si>
    <t xml:space="preserve">Cereals and cereal  </t>
  </si>
  <si>
    <t xml:space="preserve">Live animals, meat and other parts of slaughtered land animals  </t>
  </si>
  <si>
    <t>الشاي بأنواعه ومنتجات نباتية أخرى للنقع</t>
  </si>
  <si>
    <t>أصناف أخرى من الملابس وإكسسوارات الملابس</t>
  </si>
  <si>
    <t>السكن والمياه والكهرباء والغاز وأنواع الوقود الأخرى</t>
  </si>
  <si>
    <t>الأثاث والأجهزة المنزلية والصيانة الدورية للمنزل</t>
  </si>
  <si>
    <t>خدمات العيادات الخارجية لطب الأسنان</t>
  </si>
  <si>
    <t>خدمات العيادات الخارجية الأخرى</t>
  </si>
  <si>
    <t>صيانة وإصلاح معدات التنقل الشخصية</t>
  </si>
  <si>
    <t>الحيوانات الأليفة ومنتجاتها</t>
  </si>
  <si>
    <t>المطاعم وخدمات الإقامة</t>
  </si>
  <si>
    <t>المطاعم والمقاهي وما شابهها</t>
  </si>
  <si>
    <t>العناية الشخصية والحماية الاجتماعية والسلع والخدمات الأخرى</t>
  </si>
  <si>
    <t xml:space="preserve">Milk, other dairy products and eggs  </t>
  </si>
  <si>
    <t xml:space="preserve">Cooked vegetables, tubers, bananas and pulses  </t>
  </si>
  <si>
    <t xml:space="preserve">Outpatient dental services  </t>
  </si>
  <si>
    <t xml:space="preserve">Maintenance and repair of personal transport equipment  </t>
  </si>
  <si>
    <t xml:space="preserve">Other appliances, articles and products for personal care  </t>
  </si>
  <si>
    <t>الزيوت والدهون</t>
  </si>
  <si>
    <t>كشف طبيب أسنان مع خلع سن واحد</t>
  </si>
  <si>
    <t>الإسمنت
Cement</t>
  </si>
  <si>
    <t>50كجم
50 Kg</t>
  </si>
  <si>
    <t>10 kg</t>
  </si>
  <si>
    <t>50 kg</t>
  </si>
  <si>
    <t>Imported Barley</t>
  </si>
  <si>
    <t>40 kg</t>
  </si>
  <si>
    <t>500 gm</t>
  </si>
  <si>
    <t>1 kg</t>
  </si>
  <si>
    <t>2 kg</t>
  </si>
  <si>
    <t>4 loaves</t>
  </si>
  <si>
    <t>250 gm</t>
  </si>
  <si>
    <t/>
  </si>
  <si>
    <t>1 Sheep</t>
  </si>
  <si>
    <t>1 goat</t>
  </si>
  <si>
    <t>900 gm</t>
  </si>
  <si>
    <t>450 gm</t>
  </si>
  <si>
    <t xml:space="preserve">Fish and other seafood  </t>
  </si>
  <si>
    <t>١ لتر</t>
  </si>
  <si>
    <t>1 L</t>
  </si>
  <si>
    <t>١٧٠ جم</t>
  </si>
  <si>
    <t>170 gm</t>
  </si>
  <si>
    <t>١٫٨ كجم</t>
  </si>
  <si>
    <t>1.8 kg</t>
  </si>
  <si>
    <t>١٥٥ جم</t>
  </si>
  <si>
    <t>155 gm</t>
  </si>
  <si>
    <t>١٤٠ جم</t>
  </si>
  <si>
    <t>140 gm</t>
  </si>
  <si>
    <t>١٢٠ جم</t>
  </si>
  <si>
    <t>120 gm</t>
  </si>
  <si>
    <t>١٠٠ جم</t>
  </si>
  <si>
    <t>100 gm</t>
  </si>
  <si>
    <t>١٫٥ لتر</t>
  </si>
  <si>
    <t>1.5 L</t>
  </si>
  <si>
    <t>١ طبق</t>
  </si>
  <si>
    <t>1 plate</t>
  </si>
  <si>
    <t xml:space="preserve">Oils and fats  </t>
  </si>
  <si>
    <t>٥٠٠ ملل</t>
  </si>
  <si>
    <t>500 ml</t>
  </si>
  <si>
    <t xml:space="preserve">Fruits and nuts  </t>
  </si>
  <si>
    <t>١ حزمة</t>
  </si>
  <si>
    <t>1 Bundle</t>
  </si>
  <si>
    <t>زيتون أسود إسباني</t>
  </si>
  <si>
    <t>Medammes Beans (California Garden)</t>
  </si>
  <si>
    <t>١٣٥ جم</t>
  </si>
  <si>
    <t>135 gm</t>
  </si>
  <si>
    <t>٣٤٠ جم</t>
  </si>
  <si>
    <t>340 gm</t>
  </si>
  <si>
    <t xml:space="preserve">Sugar and sweets  </t>
  </si>
  <si>
    <t>سكر ناعم (الأسرة)</t>
  </si>
  <si>
    <t xml:space="preserve">Ready-made food and other food products n.e.c.  </t>
  </si>
  <si>
    <t>٤٠٠ جم</t>
  </si>
  <si>
    <t>400 gm</t>
  </si>
  <si>
    <t xml:space="preserve">Fruit and vegetable juices  </t>
  </si>
  <si>
    <t>١٨٠ ملل</t>
  </si>
  <si>
    <t>180 ml</t>
  </si>
  <si>
    <t xml:space="preserve">Coffee and coffee substitutes  </t>
  </si>
  <si>
    <t xml:space="preserve">Tea and herbal infusions  </t>
  </si>
  <si>
    <t xml:space="preserve">Water  </t>
  </si>
  <si>
    <t xml:space="preserve">Soft drinks  </t>
  </si>
  <si>
    <t>٣٢٠ ملل</t>
  </si>
  <si>
    <t>320 ml</t>
  </si>
  <si>
    <t xml:space="preserve">Tobacco  </t>
  </si>
  <si>
    <t>١ علبة</t>
  </si>
  <si>
    <t>1 Pack</t>
  </si>
  <si>
    <t xml:space="preserve">Clothing  </t>
  </si>
  <si>
    <t>1 Piece</t>
  </si>
  <si>
    <t xml:space="preserve">Other articles of clothing and clothing accessories  </t>
  </si>
  <si>
    <t xml:space="preserve">Cleaning, repair, tailoring and hire of clothing  </t>
  </si>
  <si>
    <t>١ خدمة</t>
  </si>
  <si>
    <t>1 Service</t>
  </si>
  <si>
    <t>١ م٢</t>
  </si>
  <si>
    <t>١ م٣</t>
  </si>
  <si>
    <t>١٠٠٠ حبة</t>
  </si>
  <si>
    <t>1000 Units</t>
  </si>
  <si>
    <t>١ طن</t>
  </si>
  <si>
    <t>1 Ton</t>
  </si>
  <si>
    <t>١ م</t>
  </si>
  <si>
    <t>1 M</t>
  </si>
  <si>
    <t>٥٫٨ م</t>
  </si>
  <si>
    <t>5.8 M</t>
  </si>
  <si>
    <t xml:space="preserve">Solid fuels  </t>
  </si>
  <si>
    <t xml:space="preserve">Non-durable household goods  </t>
  </si>
  <si>
    <t>٨٠٠ ملل</t>
  </si>
  <si>
    <t>800 ml</t>
  </si>
  <si>
    <t>١ جالون</t>
  </si>
  <si>
    <t>1 Gallon</t>
  </si>
  <si>
    <t>٣٠٠ ملل</t>
  </si>
  <si>
    <t>300 ml</t>
  </si>
  <si>
    <t xml:space="preserve">Other outpatient care services  </t>
  </si>
  <si>
    <t>كشف طبيب أطفال</t>
  </si>
  <si>
    <t xml:space="preserve">Pets and products for pets  </t>
  </si>
  <si>
    <t>١ بالة</t>
  </si>
  <si>
    <t>1 Bulk</t>
  </si>
  <si>
    <t xml:space="preserve">Other cultural services  </t>
  </si>
  <si>
    <t>نفقات الحفلات والأفراح</t>
  </si>
  <si>
    <t xml:space="preserve">Restaurants, cafés and the like  </t>
  </si>
  <si>
    <t xml:space="preserve">Accommodation services  </t>
  </si>
  <si>
    <t>١ عبوة</t>
  </si>
  <si>
    <t xml:space="preserve">Hairdressing salons and personal grooming establishments  </t>
  </si>
  <si>
    <t>Average prices of some construction materials in the kingdom during 2026( Saudi Riyals )</t>
  </si>
  <si>
    <t>متوسط أسعار بعض المواد الإنشائية في المملكة خلال عام 2026م ( بالريال السعودي )</t>
  </si>
  <si>
    <t>1447/07/12
1447/08/12</t>
  </si>
  <si>
    <t>يناير Jan</t>
  </si>
  <si>
    <t>الكيابل الكهربائية
Electrical Cabling</t>
  </si>
  <si>
    <t>1447/08/13
1447/09/11</t>
  </si>
  <si>
    <t>فبراير Feb</t>
  </si>
  <si>
    <t>مارس</t>
  </si>
  <si>
    <t>Mar</t>
  </si>
  <si>
    <t>1447/09/12
1447/10/12</t>
  </si>
  <si>
    <t>مارس Mar</t>
  </si>
  <si>
    <t>أبريل</t>
  </si>
  <si>
    <t>Apr</t>
  </si>
  <si>
    <t>نسبة التغير من أبريل2026م إلى</t>
  </si>
  <si>
    <t>Percent Change From Apr2026  to</t>
  </si>
  <si>
    <t>Average Prices and Monthly &amp; Annual Changes in the Kingdom, Apr 2026</t>
  </si>
  <si>
    <t>Goods and services that recorded the highest percentage decrease during   
Apr 2026 comparing to  Mar 2026</t>
  </si>
  <si>
    <t>Goods and services that recorded the highest percentage increase during   
Apr 2026 comparing to  Mar 2026</t>
  </si>
  <si>
    <t>Goods and services that recorded the highest percentage increase during
Apr 2026 comparing to  Mar 2026</t>
  </si>
  <si>
    <t>Goods and services that recorded the highest percentage decrease during
Apr 2026 comparing to  Mar 2026</t>
  </si>
  <si>
    <t>1447/10/13
1447/11/13</t>
  </si>
  <si>
    <t>متوسطات الأسعار والتغيرات الشهرية والسنوية في المملكة، أبريل 2026م</t>
  </si>
  <si>
    <t>السلع والخدمات التي سجلت أكبر نسبة ارتفاع خلال شهر أبريل 2026م مقارنة بشهر مارس 2026م</t>
  </si>
  <si>
    <t>السلع والخدمات التي سجلت أكبر نسبة انخفاض خلال شهر أبريل 2026م مقارنة بشهر مارس 2026م</t>
  </si>
  <si>
    <t>Average prices of goods and services, Apr 2026</t>
  </si>
  <si>
    <t>متوسطات أسعار السلع والخدمات، أبريل2026م</t>
  </si>
  <si>
    <t>متوسطات الأسعار و التغيرات الشهرية و السنوية في المملكة، أبريل 2026م</t>
  </si>
  <si>
    <t xml:space="preserve"> Average Prices and Monthly &amp; Annual Changes in the Kingdom,  Apr 2026</t>
  </si>
  <si>
    <t>ابريل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</si>
</sst>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29">
    <font>
      <sz val="10"/>
      <name val="Arial"/>
    </font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charset val="178"/>
      <scheme val="minor"/>
    </font>
    <font>
      <sz val="10"/>
      <name val="Arial"/>
      <family val="2"/>
    </font>
    <font>
      <sz val="10"/>
      <name val="Sakkal Majalla"/>
    </font>
    <font>
      <b/>
      <sz val="12"/>
      <color indexed="9"/>
      <name val="Sakkal Majalla"/>
    </font>
    <font>
      <u/>
      <sz val="10"/>
      <color theme="10"/>
      <name val="Arial"/>
      <family val="2"/>
    </font>
    <font>
      <sz val="10"/>
      <name val="Frutiger LT Arabic 45 Light"/>
    </font>
    <font>
      <b/>
      <sz val="16"/>
      <color theme="0"/>
      <name val="Sakkal Majalla"/>
    </font>
    <font>
      <u/>
      <sz val="10"/>
      <color rgb="FF0070C0"/>
      <name val="Frutiger LT Arabic 45 Light"/>
    </font>
    <font>
      <b/>
      <sz val="14"/>
      <color indexed="9"/>
      <name val="Sakkal Majalla"/>
    </font>
    <font>
      <sz val="14"/>
      <name val="Sakkal Majalla"/>
    </font>
    <font>
      <b/>
      <sz val="14"/>
      <name val="Sakkal Majalla"/>
    </font>
    <font>
      <b/>
      <sz val="16"/>
      <color indexed="9"/>
      <name val="Sakkal Majalla"/>
    </font>
    <font>
      <b/>
      <sz val="18"/>
      <color rgb="FF44546A"/>
      <name val="Sakkal Majalla"/>
    </font>
    <font>
      <b/>
      <sz val="14"/>
      <color rgb="FF44546A"/>
      <name val="Sakkal Majalla"/>
    </font>
    <font>
      <b/>
      <sz val="16"/>
      <name val="Sakkal Majalla"/>
    </font>
    <font>
      <b/>
      <sz val="18"/>
      <name val="Sakkal Majalla"/>
    </font>
    <font>
      <sz val="18"/>
      <name val="Sakkal Majalla"/>
    </font>
    <font>
      <sz val="16"/>
      <color rgb="FF000000"/>
      <name val="Sakkal Majalla"/>
    </font>
    <font>
      <sz val="16"/>
      <name val="Sakkal Majalla"/>
    </font>
    <font>
      <b/>
      <vertAlign val="superscript"/>
      <sz val="12"/>
      <color theme="0"/>
      <name val="Aptos"/>
      <family val="2"/>
    </font>
    <font>
      <b/>
      <sz val="7"/>
      <color indexed="54"/>
      <name val="NeoSansArabicPub"/>
    </font>
    <font>
      <b/>
      <sz val="7"/>
      <color indexed="60"/>
      <name val="NeoSansArabicPub"/>
    </font>
    <font>
      <b/>
      <sz val="7"/>
      <color indexed="30"/>
      <name val="NeoSansArabicPub"/>
    </font>
    <font>
      <b/>
      <sz val="8"/>
      <color indexed="54"/>
      <name val="NeoSansArabicPub"/>
    </font>
    <font>
      <b/>
      <sz val="12"/>
      <name val="Sakkal Majalla"/>
    </font>
    <font>
      <sz val="12"/>
      <name val="Sakkal Majalla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85BED5"/>
        <bgColor indexed="64"/>
      </patternFill>
    </fill>
    <fill>
      <patternFill patternType="solid">
        <fgColor rgb="FFE3F0F5"/>
        <bgColor indexed="64"/>
      </patternFill>
    </fill>
    <fill>
      <patternFill patternType="solid">
        <fgColor rgb="FF9BCADD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readingOrder="2"/>
    </xf>
    <xf numFmtId="0" fontId="7" fillId="0" borderId="0" xfId="0" applyFont="1" applyAlignment="1">
      <alignment horizontal="right" readingOrder="2"/>
    </xf>
    <xf numFmtId="0" fontId="4" fillId="0" borderId="0" xfId="0" applyFont="1"/>
    <xf numFmtId="0" fontId="11" fillId="6" borderId="1" xfId="0" applyFont="1" applyFill="1" applyBorder="1" applyAlignment="1">
      <alignment horizontal="center" vertical="center" readingOrder="2"/>
    </xf>
    <xf numFmtId="0" fontId="11" fillId="3" borderId="1" xfId="0" applyFont="1" applyFill="1" applyBorder="1" applyAlignment="1">
      <alignment horizontal="center" vertical="center" readingOrder="2"/>
    </xf>
    <xf numFmtId="0" fontId="8" fillId="4" borderId="1" xfId="0" applyFont="1" applyFill="1" applyBorder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 wrapText="1" shrinkToFit="1"/>
    </xf>
    <xf numFmtId="0" fontId="11" fillId="6" borderId="1" xfId="0" applyFont="1" applyFill="1" applyBorder="1" applyAlignment="1">
      <alignment horizontal="right" vertical="center" readingOrder="2"/>
    </xf>
    <xf numFmtId="0" fontId="11" fillId="3" borderId="1" xfId="0" applyFont="1" applyFill="1" applyBorder="1" applyAlignment="1">
      <alignment horizontal="right" vertical="center" readingOrder="2"/>
    </xf>
    <xf numFmtId="0" fontId="11" fillId="6" borderId="1" xfId="0" applyFont="1" applyFill="1" applyBorder="1" applyAlignment="1">
      <alignment horizontal="left" vertical="center" readingOrder="1"/>
    </xf>
    <xf numFmtId="0" fontId="11" fillId="3" borderId="1" xfId="0" applyFont="1" applyFill="1" applyBorder="1" applyAlignment="1">
      <alignment horizontal="left" vertical="center" wrapText="1" readingOrder="1"/>
    </xf>
    <xf numFmtId="2" fontId="11" fillId="2" borderId="1" xfId="0" applyNumberFormat="1" applyFont="1" applyFill="1" applyBorder="1" applyAlignment="1">
      <alignment horizontal="left" vertical="center" wrapText="1" shrinkToFit="1" readingOrder="1"/>
    </xf>
    <xf numFmtId="2" fontId="11" fillId="3" borderId="1" xfId="0" applyNumberFormat="1" applyFont="1" applyFill="1" applyBorder="1" applyAlignment="1">
      <alignment horizontal="left" vertical="center" wrapText="1" shrinkToFit="1" readingOrder="1"/>
    </xf>
    <xf numFmtId="0" fontId="0" fillId="0" borderId="0" xfId="0" applyAlignment="1">
      <alignment horizontal="center" readingOrder="1"/>
    </xf>
    <xf numFmtId="1" fontId="11" fillId="3" borderId="1" xfId="0" applyNumberFormat="1" applyFont="1" applyFill="1" applyBorder="1" applyAlignment="1">
      <alignment horizontal="right" vertical="center" wrapText="1" shrinkToFit="1" readingOrder="1"/>
    </xf>
    <xf numFmtId="1" fontId="11" fillId="2" borderId="1" xfId="0" applyNumberFormat="1" applyFont="1" applyFill="1" applyBorder="1" applyAlignment="1">
      <alignment horizontal="right" vertical="center" wrapText="1" shrinkToFit="1" readingOrder="1"/>
    </xf>
    <xf numFmtId="0" fontId="5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right" vertical="center" wrapText="1" indent="1" shrinkToFit="1"/>
    </xf>
    <xf numFmtId="2" fontId="12" fillId="7" borderId="4" xfId="0" applyNumberFormat="1" applyFont="1" applyFill="1" applyBorder="1" applyAlignment="1">
      <alignment horizontal="center" vertical="center" wrapText="1" shrinkToFit="1"/>
    </xf>
    <xf numFmtId="2" fontId="17" fillId="3" borderId="1" xfId="0" applyNumberFormat="1" applyFont="1" applyFill="1" applyBorder="1" applyAlignment="1">
      <alignment horizontal="center" vertical="center" wrapText="1" shrinkToFit="1"/>
    </xf>
    <xf numFmtId="2" fontId="11" fillId="2" borderId="1" xfId="0" applyNumberFormat="1" applyFont="1" applyFill="1" applyBorder="1" applyAlignment="1">
      <alignment horizontal="left" vertical="center" wrapText="1" indent="1" shrinkToFit="1"/>
    </xf>
    <xf numFmtId="2" fontId="11" fillId="3" borderId="1" xfId="0" applyNumberFormat="1" applyFont="1" applyFill="1" applyBorder="1" applyAlignment="1">
      <alignment horizontal="right" vertical="center" wrapText="1" indent="1" shrinkToFit="1"/>
    </xf>
    <xf numFmtId="2" fontId="11" fillId="3" borderId="1" xfId="0" applyNumberFormat="1" applyFont="1" applyFill="1" applyBorder="1" applyAlignment="1">
      <alignment horizontal="left" vertical="center" wrapText="1" indent="1" shrinkToFit="1"/>
    </xf>
    <xf numFmtId="2" fontId="17" fillId="2" borderId="1" xfId="0" applyNumberFormat="1" applyFont="1" applyFill="1" applyBorder="1" applyAlignment="1">
      <alignment horizontal="center" vertical="center" wrapText="1" shrinkToFit="1"/>
    </xf>
    <xf numFmtId="0" fontId="16" fillId="5" borderId="1" xfId="0" applyFont="1" applyFill="1" applyBorder="1" applyAlignment="1">
      <alignment horizontal="center" vertical="center" wrapText="1"/>
    </xf>
    <xf numFmtId="165" fontId="17" fillId="5" borderId="1" xfId="0" applyNumberFormat="1" applyFont="1" applyFill="1" applyBorder="1" applyAlignment="1">
      <alignment horizontal="center" vertical="center" wrapText="1"/>
    </xf>
    <xf numFmtId="165" fontId="18" fillId="3" borderId="1" xfId="0" applyNumberFormat="1" applyFont="1" applyFill="1" applyBorder="1" applyAlignment="1">
      <alignment horizontal="center" vertical="center" wrapText="1" shrinkToFit="1"/>
    </xf>
    <xf numFmtId="165" fontId="18" fillId="2" borderId="1" xfId="0" applyNumberFormat="1" applyFont="1" applyFill="1" applyBorder="1" applyAlignment="1">
      <alignment horizontal="center" vertical="center" wrapText="1" shrinkToFit="1"/>
    </xf>
    <xf numFmtId="165" fontId="19" fillId="2" borderId="1" xfId="0" applyNumberFormat="1" applyFont="1" applyFill="1" applyBorder="1" applyAlignment="1">
      <alignment horizontal="center" vertical="center" wrapText="1"/>
    </xf>
    <xf numFmtId="165" fontId="19" fillId="3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 shrinkToFit="1"/>
    </xf>
    <xf numFmtId="165" fontId="20" fillId="3" borderId="1" xfId="0" applyNumberFormat="1" applyFont="1" applyFill="1" applyBorder="1" applyAlignment="1">
      <alignment horizontal="center" vertical="center" wrapText="1" shrinkToFit="1"/>
    </xf>
    <xf numFmtId="0" fontId="8" fillId="4" borderId="1" xfId="0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 shrinkToFit="1" readingOrder="1"/>
    </xf>
    <xf numFmtId="2" fontId="12" fillId="7" borderId="1" xfId="0" applyNumberFormat="1" applyFont="1" applyFill="1" applyBorder="1" applyAlignment="1">
      <alignment horizontal="center" vertical="center" wrapText="1" shrinkToFit="1" readingOrder="2"/>
    </xf>
    <xf numFmtId="165" fontId="16" fillId="7" borderId="1" xfId="0" applyNumberFormat="1" applyFont="1" applyFill="1" applyBorder="1" applyAlignment="1">
      <alignment horizontal="center" vertical="center" wrapText="1" shrinkToFit="1"/>
    </xf>
    <xf numFmtId="2" fontId="12" fillId="7" borderId="1" xfId="0" applyNumberFormat="1" applyFont="1" applyFill="1" applyBorder="1" applyAlignment="1">
      <alignment horizontal="center" vertical="center" wrapText="1" shrinkToFit="1" readingOrder="1"/>
    </xf>
    <xf numFmtId="2" fontId="11" fillId="2" borderId="6" xfId="0" applyNumberFormat="1" applyFont="1" applyFill="1" applyBorder="1" applyAlignment="1">
      <alignment horizontal="left" vertical="center" wrapText="1" shrinkToFit="1" readingOrder="1"/>
    </xf>
    <xf numFmtId="2" fontId="11" fillId="3" borderId="6" xfId="0" applyNumberFormat="1" applyFont="1" applyFill="1" applyBorder="1" applyAlignment="1">
      <alignment horizontal="left" vertical="center" wrapText="1" shrinkToFit="1" readingOrder="1"/>
    </xf>
    <xf numFmtId="0" fontId="0" fillId="0" borderId="0" xfId="0" applyAlignment="1">
      <alignment horizontal="center" readingOrder="2"/>
    </xf>
    <xf numFmtId="165" fontId="19" fillId="2" borderId="1" xfId="5" applyNumberFormat="1" applyFont="1" applyFill="1" applyBorder="1" applyAlignment="1">
      <alignment horizontal="center" vertical="center" wrapText="1"/>
    </xf>
    <xf numFmtId="165" fontId="19" fillId="3" borderId="1" xfId="5" applyNumberFormat="1" applyFont="1" applyFill="1" applyBorder="1" applyAlignment="1">
      <alignment horizontal="center" vertical="center" wrapText="1"/>
    </xf>
    <xf numFmtId="165" fontId="16" fillId="7" borderId="1" xfId="5" applyNumberFormat="1" applyFont="1" applyFill="1" applyBorder="1" applyAlignment="1">
      <alignment horizontal="center" vertical="center" wrapText="1" shrinkToFit="1"/>
    </xf>
    <xf numFmtId="0" fontId="22" fillId="8" borderId="0" xfId="0" applyFont="1" applyFill="1" applyAlignment="1">
      <alignment vertical="center" wrapText="1"/>
    </xf>
    <xf numFmtId="0" fontId="22" fillId="8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 wrapText="1"/>
    </xf>
    <xf numFmtId="0" fontId="25" fillId="8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2" fontId="12" fillId="7" borderId="7" xfId="0" applyNumberFormat="1" applyFont="1" applyFill="1" applyBorder="1" applyAlignment="1">
      <alignment horizontal="center" vertical="center" wrapText="1" shrinkToFit="1"/>
    </xf>
    <xf numFmtId="165" fontId="16" fillId="7" borderId="8" xfId="0" applyNumberFormat="1" applyFont="1" applyFill="1" applyBorder="1" applyAlignment="1">
      <alignment horizontal="center" vertical="center" wrapText="1" shrinkToFit="1"/>
    </xf>
    <xf numFmtId="2" fontId="12" fillId="7" borderId="3" xfId="0" applyNumberFormat="1" applyFont="1" applyFill="1" applyBorder="1" applyAlignment="1">
      <alignment horizontal="center" vertical="center" wrapText="1" shrinkToFit="1"/>
    </xf>
    <xf numFmtId="1" fontId="11" fillId="7" borderId="1" xfId="0" applyNumberFormat="1" applyFont="1" applyFill="1" applyBorder="1" applyAlignment="1">
      <alignment horizontal="center" vertical="center" wrapText="1" shrinkToFit="1" readingOrder="1"/>
    </xf>
    <xf numFmtId="2" fontId="11" fillId="7" borderId="1" xfId="0" applyNumberFormat="1" applyFont="1" applyFill="1" applyBorder="1" applyAlignment="1">
      <alignment horizontal="center" vertical="center" wrapText="1" shrinkToFit="1" readingOrder="2"/>
    </xf>
    <xf numFmtId="165" fontId="20" fillId="7" borderId="1" xfId="5" applyNumberFormat="1" applyFont="1" applyFill="1" applyBorder="1" applyAlignment="1">
      <alignment horizontal="center" vertical="center" wrapText="1" shrinkToFit="1"/>
    </xf>
    <xf numFmtId="165" fontId="20" fillId="7" borderId="1" xfId="0" applyNumberFormat="1" applyFont="1" applyFill="1" applyBorder="1" applyAlignment="1">
      <alignment horizontal="center" vertical="center" wrapText="1" shrinkToFit="1"/>
    </xf>
    <xf numFmtId="2" fontId="11" fillId="7" borderId="1" xfId="0" applyNumberFormat="1" applyFont="1" applyFill="1" applyBorder="1" applyAlignment="1">
      <alignment horizontal="center" vertical="center" wrapText="1" shrinkToFit="1" readingOrder="1"/>
    </xf>
    <xf numFmtId="2" fontId="11" fillId="2" borderId="6" xfId="0" applyNumberFormat="1" applyFont="1" applyFill="1" applyBorder="1" applyAlignment="1">
      <alignment horizontal="center" vertical="center" wrapText="1" shrinkToFit="1" readingOrder="1"/>
    </xf>
    <xf numFmtId="2" fontId="11" fillId="3" borderId="6" xfId="0" applyNumberFormat="1" applyFont="1" applyFill="1" applyBorder="1" applyAlignment="1">
      <alignment horizontal="center" vertical="center" wrapText="1" shrinkToFit="1" readingOrder="1"/>
    </xf>
    <xf numFmtId="2" fontId="11" fillId="3" borderId="1" xfId="0" applyNumberFormat="1" applyFont="1" applyFill="1" applyBorder="1" applyAlignment="1">
      <alignment horizontal="center" vertical="center" wrapText="1" shrinkToFit="1" readingOrder="2"/>
    </xf>
    <xf numFmtId="2" fontId="11" fillId="3" borderId="1" xfId="0" applyNumberFormat="1" applyFont="1" applyFill="1" applyBorder="1" applyAlignment="1">
      <alignment horizontal="center" vertical="center" wrapText="1" shrinkToFit="1" readingOrder="1"/>
    </xf>
    <xf numFmtId="2" fontId="11" fillId="2" borderId="1" xfId="0" applyNumberFormat="1" applyFont="1" applyFill="1" applyBorder="1" applyAlignment="1">
      <alignment horizontal="center" vertical="center" wrapText="1" shrinkToFit="1" readingOrder="2"/>
    </xf>
    <xf numFmtId="2" fontId="11" fillId="2" borderId="1" xfId="0" applyNumberFormat="1" applyFont="1" applyFill="1" applyBorder="1" applyAlignment="1">
      <alignment horizontal="center" vertical="center" wrapText="1" shrinkToFit="1" readingOrder="1"/>
    </xf>
    <xf numFmtId="2" fontId="26" fillId="7" borderId="1" xfId="0" applyNumberFormat="1" applyFont="1" applyFill="1" applyBorder="1" applyAlignment="1">
      <alignment horizontal="center" vertical="center" wrapText="1" shrinkToFit="1" readingOrder="1"/>
    </xf>
    <xf numFmtId="2" fontId="27" fillId="7" borderId="1" xfId="0" applyNumberFormat="1" applyFont="1" applyFill="1" applyBorder="1" applyAlignment="1">
      <alignment horizontal="center" vertical="center" wrapText="1" shrinkToFit="1" readingOrder="1"/>
    </xf>
    <xf numFmtId="0" fontId="11" fillId="6" borderId="1" xfId="0" applyFont="1" applyFill="1" applyBorder="1" applyAlignment="1">
      <alignment horizontal="left" vertical="center" wrapText="1" readingOrder="1"/>
    </xf>
    <xf numFmtId="2" fontId="16" fillId="2" borderId="1" xfId="0" applyNumberFormat="1" applyFont="1" applyFill="1" applyBorder="1" applyAlignment="1">
      <alignment horizontal="center" vertical="center" wrapText="1" shrinkToFi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wrapText="1" readingOrder="2"/>
    </xf>
    <xf numFmtId="0" fontId="9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 readingOrder="2"/>
    </xf>
    <xf numFmtId="0" fontId="5" fillId="4" borderId="4" xfId="0" applyFont="1" applyFill="1" applyBorder="1" applyAlignment="1">
      <alignment horizontal="center" vertical="center" wrapText="1" readingOrder="2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</cellXfs>
  <cellStyles count="7">
    <cellStyle name="Comma 2" xfId="5" xr:uid="{04011BBC-99A7-4A8A-8E39-FA7E728A7C1B}"/>
    <cellStyle name="Normal 2" xfId="3" xr:uid="{2EA53E5B-3346-477D-9903-BB2A725976B6}"/>
    <cellStyle name="ارتباط تشعبي" xfId="2" builtinId="8"/>
    <cellStyle name="عادي" xfId="0" builtinId="0"/>
    <cellStyle name="عادي 2" xfId="1" xr:uid="{9198BC56-103F-4F2E-8423-3D35B6CE6700}"/>
    <cellStyle name="عادي 2 2 3 2" xfId="6" xr:uid="{000D8EFD-1D07-4234-A503-D8D27D01DB47}"/>
    <cellStyle name="عادي 2 3" xfId="4" xr:uid="{1565418C-E69B-4F83-89DF-74347E5E1ACB}"/>
  </cellStyles>
  <dxfs count="3">
    <dxf>
      <font>
        <b/>
        <i val="0"/>
        <color rgb="FF0066CC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E2EFF4"/>
      <color rgb="FF0099BF"/>
      <color rgb="FF44546A"/>
      <color rgb="FF000000"/>
      <color rgb="FFC8E2EC"/>
      <color rgb="FF7030A0"/>
      <color rgb="FF5DA9C7"/>
      <color rgb="FF6DB2CD"/>
      <color rgb="FFC1DEE9"/>
      <color rgb="FFE3F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3</xdr:row>
      <xdr:rowOff>83930</xdr:rowOff>
    </xdr:to>
    <xdr:sp macro="" textlink="">
      <xdr:nvSpPr>
        <xdr:cNvPr id="4" name="AutoShape 2" descr="House - Simple House Icon - CleanPNG / KissPNG">
          <a:extLst>
            <a:ext uri="{FF2B5EF4-FFF2-40B4-BE49-F238E27FC236}">
              <a16:creationId xmlns:a16="http://schemas.microsoft.com/office/drawing/2014/main" id="{41434470-2E0D-405E-A249-8AAFFE0DD0D7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77304</xdr:colOff>
      <xdr:row>0</xdr:row>
      <xdr:rowOff>193261</xdr:rowOff>
    </xdr:from>
    <xdr:to>
      <xdr:col>1</xdr:col>
      <xdr:colOff>2832653</xdr:colOff>
      <xdr:row>3</xdr:row>
      <xdr:rowOff>166278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6D0A5EE-2B5A-4954-A309-1D117778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0304782" y="193261"/>
          <a:ext cx="2755349" cy="81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2353640</xdr:colOff>
      <xdr:row>0</xdr:row>
      <xdr:rowOff>195319</xdr:rowOff>
    </xdr:from>
    <xdr:to>
      <xdr:col>9</xdr:col>
      <xdr:colOff>3789292</xdr:colOff>
      <xdr:row>1</xdr:row>
      <xdr:rowOff>326736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80D92E-DB4F-46A5-8163-F2E154106E59}"/>
            </a:ext>
          </a:extLst>
        </xdr:cNvPr>
        <xdr:cNvSpPr/>
      </xdr:nvSpPr>
      <xdr:spPr>
        <a:xfrm>
          <a:off x="9982519158" y="195319"/>
          <a:ext cx="1435652" cy="63941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1</xdr:col>
      <xdr:colOff>181428</xdr:colOff>
      <xdr:row>0</xdr:row>
      <xdr:rowOff>272144</xdr:rowOff>
    </xdr:from>
    <xdr:to>
      <xdr:col>1</xdr:col>
      <xdr:colOff>2169700</xdr:colOff>
      <xdr:row>1</xdr:row>
      <xdr:rowOff>278494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48317B4-E129-4C9A-9ADC-A496BC67B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882700" y="272144"/>
          <a:ext cx="1988272" cy="514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889002</xdr:colOff>
      <xdr:row>0</xdr:row>
      <xdr:rowOff>85725</xdr:rowOff>
    </xdr:from>
    <xdr:to>
      <xdr:col>2</xdr:col>
      <xdr:colOff>2514601</xdr:colOff>
      <xdr:row>0</xdr:row>
      <xdr:rowOff>772583</xdr:rowOff>
    </xdr:to>
    <xdr:sp macro="" textlink="">
      <xdr:nvSpPr>
        <xdr:cNvPr id="6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1205D-CCEB-4B86-A9F0-A42539E02443}"/>
            </a:ext>
            <a:ext uri="{147F2762-F138-4A5C-976F-8EAC2B608ADB}">
              <a16:predDERef xmlns:a16="http://schemas.microsoft.com/office/drawing/2014/main" pred="{77C101CD-07EC-4670-8D11-B8294553258D}"/>
            </a:ext>
          </a:extLst>
        </xdr:cNvPr>
        <xdr:cNvSpPr/>
      </xdr:nvSpPr>
      <xdr:spPr>
        <a:xfrm>
          <a:off x="10056086483" y="85725"/>
          <a:ext cx="1625599" cy="68685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158750</xdr:colOff>
      <xdr:row>0</xdr:row>
      <xdr:rowOff>158750</xdr:rowOff>
    </xdr:from>
    <xdr:to>
      <xdr:col>0</xdr:col>
      <xdr:colOff>2276589</xdr:colOff>
      <xdr:row>0</xdr:row>
      <xdr:rowOff>828675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D314D1C-486A-4A81-9E76-C1610923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610586" y="158750"/>
          <a:ext cx="2121014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1375833</xdr:colOff>
      <xdr:row>0</xdr:row>
      <xdr:rowOff>65683</xdr:rowOff>
    </xdr:from>
    <xdr:to>
      <xdr:col>2</xdr:col>
      <xdr:colOff>2841171</xdr:colOff>
      <xdr:row>0</xdr:row>
      <xdr:rowOff>793751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ADE518-9691-CB49-3CA8-138E7EACB398}"/>
            </a:ext>
          </a:extLst>
        </xdr:cNvPr>
        <xdr:cNvSpPr/>
      </xdr:nvSpPr>
      <xdr:spPr>
        <a:xfrm>
          <a:off x="10056998162" y="65683"/>
          <a:ext cx="1465338" cy="72806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143565</xdr:colOff>
      <xdr:row>0</xdr:row>
      <xdr:rowOff>143565</xdr:rowOff>
    </xdr:from>
    <xdr:to>
      <xdr:col>0</xdr:col>
      <xdr:colOff>2264579</xdr:colOff>
      <xdr:row>0</xdr:row>
      <xdr:rowOff>810315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9DB29E8-6924-485C-A67D-ECB9870B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6832464" y="143565"/>
          <a:ext cx="2121014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1339850</xdr:colOff>
      <xdr:row>1</xdr:row>
      <xdr:rowOff>19050</xdr:rowOff>
    </xdr:from>
    <xdr:to>
      <xdr:col>6</xdr:col>
      <xdr:colOff>1331545</xdr:colOff>
      <xdr:row>2</xdr:row>
      <xdr:rowOff>288412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978488-1CF6-479C-A815-24570174E08F}"/>
            </a:ext>
          </a:extLst>
        </xdr:cNvPr>
        <xdr:cNvSpPr/>
      </xdr:nvSpPr>
      <xdr:spPr>
        <a:xfrm>
          <a:off x="23502914055" y="971550"/>
          <a:ext cx="1604595" cy="701162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819264</xdr:colOff>
      <xdr:row>2</xdr:row>
      <xdr:rowOff>25400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5DE9218C-28EA-4604-8959-F0AF83D7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11313036" y="171450"/>
          <a:ext cx="212101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5C4E-7086-492B-87A0-EB538B1C8762}">
  <dimension ref="A2:L18"/>
  <sheetViews>
    <sheetView showGridLines="0" rightToLeft="1" tabSelected="1" zoomScale="85" zoomScaleNormal="85" zoomScaleSheetLayoutView="85" workbookViewId="0">
      <selection activeCell="B4" sqref="B4:C4"/>
    </sheetView>
  </sheetViews>
  <sheetFormatPr defaultColWidth="9.1796875" defaultRowHeight="20.149999999999999" customHeight="1"/>
  <cols>
    <col min="1" max="1" width="3.54296875" style="2" customWidth="1"/>
    <col min="2" max="2" width="79.1796875" style="2" customWidth="1"/>
    <col min="3" max="3" width="96.26953125" style="2" customWidth="1"/>
    <col min="4" max="16384" width="9.1796875" style="2"/>
  </cols>
  <sheetData>
    <row r="2" spans="1:12" ht="19.5">
      <c r="B2" s="2" t="s">
        <v>0</v>
      </c>
      <c r="C2" s="2" t="s">
        <v>0</v>
      </c>
      <c r="F2" s="2" t="s">
        <v>0</v>
      </c>
    </row>
    <row r="3" spans="1:12" ht="27">
      <c r="B3" s="78" t="s">
        <v>552</v>
      </c>
      <c r="C3" s="78"/>
      <c r="D3" s="2" t="s">
        <v>0</v>
      </c>
    </row>
    <row r="4" spans="1:12" ht="27">
      <c r="B4" s="78" t="s">
        <v>551</v>
      </c>
      <c r="C4" s="78"/>
    </row>
    <row r="5" spans="1:12" ht="24.5">
      <c r="A5" s="7" t="s">
        <v>1</v>
      </c>
      <c r="B5" s="7" t="s">
        <v>2</v>
      </c>
      <c r="C5" s="8" t="s">
        <v>3</v>
      </c>
      <c r="F5" s="2" t="s">
        <v>0</v>
      </c>
      <c r="H5" s="2" t="s">
        <v>0</v>
      </c>
    </row>
    <row r="6" spans="1:12" ht="44.5" customHeight="1">
      <c r="A6" s="5">
        <v>1</v>
      </c>
      <c r="B6" s="9" t="s">
        <v>548</v>
      </c>
      <c r="C6" s="11" t="s">
        <v>542</v>
      </c>
    </row>
    <row r="7" spans="1:12" ht="44.5" customHeight="1">
      <c r="A7" s="6">
        <v>2</v>
      </c>
      <c r="B7" s="10" t="s">
        <v>549</v>
      </c>
      <c r="C7" s="12" t="s">
        <v>545</v>
      </c>
      <c r="I7" s="2" t="s">
        <v>4</v>
      </c>
    </row>
    <row r="8" spans="1:12" s="3" customFormat="1" ht="44.5" customHeight="1">
      <c r="A8" s="5">
        <v>3</v>
      </c>
      <c r="B8" s="9" t="s">
        <v>550</v>
      </c>
      <c r="C8" s="74" t="s">
        <v>546</v>
      </c>
    </row>
    <row r="9" spans="1:12" s="3" customFormat="1" ht="44.5" customHeight="1">
      <c r="A9" s="6">
        <v>4</v>
      </c>
      <c r="B9" s="10" t="s">
        <v>528</v>
      </c>
      <c r="C9" s="12" t="s">
        <v>527</v>
      </c>
      <c r="E9" s="3" t="s">
        <v>0</v>
      </c>
      <c r="G9" s="3" t="s">
        <v>4</v>
      </c>
      <c r="I9" s="3" t="s">
        <v>0</v>
      </c>
      <c r="L9" s="3" t="s">
        <v>4</v>
      </c>
    </row>
    <row r="10" spans="1:12" ht="19.5">
      <c r="B10" s="2" t="s">
        <v>0</v>
      </c>
    </row>
    <row r="11" spans="1:12" ht="19.5">
      <c r="B11" s="79" t="s">
        <v>5</v>
      </c>
      <c r="C11" s="79"/>
      <c r="D11" s="2" t="s">
        <v>0</v>
      </c>
      <c r="I11" s="2" t="s">
        <v>6</v>
      </c>
    </row>
    <row r="12" spans="1:12" ht="19.5">
      <c r="D12" s="2" t="s">
        <v>4</v>
      </c>
      <c r="E12" s="2" t="s">
        <v>0</v>
      </c>
    </row>
    <row r="13" spans="1:12" ht="19.5">
      <c r="B13" s="2" t="s">
        <v>0</v>
      </c>
      <c r="C13" s="2" t="s">
        <v>0</v>
      </c>
    </row>
    <row r="14" spans="1:12" ht="19.5">
      <c r="B14" s="2" t="s">
        <v>0</v>
      </c>
      <c r="C14" s="2" t="s">
        <v>4</v>
      </c>
    </row>
    <row r="15" spans="1:12" ht="19.5">
      <c r="B15" s="2" t="s">
        <v>4</v>
      </c>
      <c r="C15" s="2" t="s">
        <v>0</v>
      </c>
    </row>
    <row r="16" spans="1:12" ht="19.5">
      <c r="C16" s="2" t="s">
        <v>4</v>
      </c>
    </row>
    <row r="18" spans="2:2" ht="19.5">
      <c r="B18" s="2" t="s">
        <v>0</v>
      </c>
    </row>
  </sheetData>
  <mergeCells count="3">
    <mergeCell ref="B3:C3"/>
    <mergeCell ref="B4:C4"/>
    <mergeCell ref="B11:C11"/>
  </mergeCells>
  <hyperlinks>
    <hyperlink ref="C8" location="'3'!A1" display="'3'!A1" xr:uid="{E0C75F9A-C3CC-4B4C-8267-112BDB8DFE0B}"/>
    <hyperlink ref="C9" location="'4'!A1" display="Average prices of some construction materials in the kingdom during 2025( Saudi Riyals )" xr:uid="{E2767D8C-DFD2-42A5-80E9-2C93DFC4FA09}"/>
    <hyperlink ref="C6" location="'1'!A1" display="Average prices monthly and annual changes in the kingdom  (  Jun 2025 )" xr:uid="{13172278-7500-4BD5-8754-B9A419D5F796}"/>
    <hyperlink ref="C7" location="'2'!A1" display="'2'!A1" xr:uid="{7107AF63-C1B0-4FA6-9254-FC94F12B7609}"/>
    <hyperlink ref="B9:C9" location="'4'!A1" display="متوسط أسعار بعض المواد الإنشائية في المملكة خلال عام 2025م ( بالريال السعودي )" xr:uid="{47E1150A-AA4E-4460-93D2-6F512D0D4606}"/>
    <hyperlink ref="B8:C8" location="'3'!A1" display="السلع والخدمات التي سجلت أكبر نسبة انخفاض خلال شهر يونيو 2025 م مقارنة بشهر مايو 2025م" xr:uid="{5D1F8639-E28B-4539-A480-7FEACD816ED0}"/>
    <hyperlink ref="B6:C6" location="'1'!A1" display="متوسطات الأسعار والتغيرات الشهرية والسنوية في المملكة ( يونيو 2025م )" xr:uid="{DE41FC20-CF85-4B77-80E3-ACDA6D89D265}"/>
    <hyperlink ref="B7:C7" location="'2'!A1" display="السلع والخدمات التي سجلت أكبر نسبة ارتفاع خلال شهر يونيو 2025 م مقارنة بشهر مايو 2025م" xr:uid="{D3C42F82-369A-4AAA-9E89-7D680C7D3373}"/>
    <hyperlink ref="B9" location="'4'!A1" display="متوسط أسعار بعض المواد الإنشائية في المملكة خلال عام 2026م ( بالريال السعودي )" xr:uid="{251194D0-CBEF-4478-B044-DCC3928DF22C}"/>
  </hyperlinks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F41F-0DB4-43B1-9C18-484E061F89B2}">
  <dimension ref="B1:X239"/>
  <sheetViews>
    <sheetView showGridLines="0" rightToLeft="1" zoomScale="85" zoomScaleNormal="85" zoomScaleSheetLayoutView="85" zoomScalePageLayoutView="70" workbookViewId="0">
      <selection activeCell="B1" sqref="B1:J1"/>
    </sheetView>
  </sheetViews>
  <sheetFormatPr defaultRowHeight="12.5"/>
  <cols>
    <col min="1" max="1" width="4" customWidth="1"/>
    <col min="2" max="2" width="53.1796875" customWidth="1"/>
    <col min="3" max="3" width="10.6328125" style="44" customWidth="1"/>
    <col min="4" max="6" width="11.1796875" customWidth="1"/>
    <col min="7" max="8" width="7.453125" style="1" customWidth="1"/>
    <col min="9" max="9" width="10.81640625" style="15" customWidth="1"/>
    <col min="10" max="10" width="60" style="15" customWidth="1"/>
  </cols>
  <sheetData>
    <row r="1" spans="2:24" ht="40" customHeight="1">
      <c r="B1" s="80" t="s">
        <v>553</v>
      </c>
      <c r="C1" s="80"/>
      <c r="D1" s="80"/>
      <c r="E1" s="80"/>
      <c r="F1" s="80"/>
      <c r="G1" s="80"/>
      <c r="H1" s="80"/>
      <c r="I1" s="80"/>
      <c r="J1" s="80"/>
    </row>
    <row r="2" spans="2:24" ht="40" customHeight="1">
      <c r="B2" s="81" t="s">
        <v>554</v>
      </c>
      <c r="C2" s="81"/>
      <c r="D2" s="81"/>
      <c r="E2" s="81"/>
      <c r="F2" s="81"/>
      <c r="G2" s="81"/>
      <c r="H2" s="81"/>
      <c r="I2" s="81"/>
      <c r="J2" s="81"/>
    </row>
    <row r="3" spans="2:24" ht="36.65" customHeight="1">
      <c r="B3" s="86" t="s">
        <v>7</v>
      </c>
      <c r="C3" s="88" t="s">
        <v>8</v>
      </c>
      <c r="D3" s="90" t="s">
        <v>9</v>
      </c>
      <c r="E3" s="91"/>
      <c r="F3" s="92"/>
      <c r="G3" s="90" t="s">
        <v>540</v>
      </c>
      <c r="H3" s="91"/>
      <c r="I3" s="82" t="s">
        <v>10</v>
      </c>
      <c r="J3" s="84" t="s">
        <v>11</v>
      </c>
    </row>
    <row r="4" spans="2:24" ht="36.65" customHeight="1">
      <c r="B4" s="87"/>
      <c r="C4" s="89"/>
      <c r="D4" s="90" t="s">
        <v>12</v>
      </c>
      <c r="E4" s="91"/>
      <c r="F4" s="92"/>
      <c r="G4" s="90" t="s">
        <v>541</v>
      </c>
      <c r="H4" s="91"/>
      <c r="I4" s="83"/>
      <c r="J4" s="85"/>
    </row>
    <row r="5" spans="2:24" ht="18" customHeight="1">
      <c r="B5" s="87"/>
      <c r="C5" s="89"/>
      <c r="D5" s="18" t="s">
        <v>538</v>
      </c>
      <c r="E5" s="18" t="s">
        <v>534</v>
      </c>
      <c r="F5" s="18" t="s">
        <v>538</v>
      </c>
      <c r="G5" s="18" t="s">
        <v>534</v>
      </c>
      <c r="H5" s="18" t="s">
        <v>538</v>
      </c>
      <c r="I5" s="83"/>
      <c r="J5" s="85"/>
    </row>
    <row r="6" spans="2:24" ht="18" customHeight="1">
      <c r="B6" s="87"/>
      <c r="C6" s="89"/>
      <c r="D6" s="18" t="s">
        <v>539</v>
      </c>
      <c r="E6" s="18" t="s">
        <v>535</v>
      </c>
      <c r="F6" s="18" t="s">
        <v>539</v>
      </c>
      <c r="G6" s="18" t="s">
        <v>535</v>
      </c>
      <c r="H6" s="18" t="s">
        <v>539</v>
      </c>
      <c r="I6" s="83"/>
      <c r="J6" s="85"/>
    </row>
    <row r="7" spans="2:24" ht="18" customHeight="1">
      <c r="B7" s="87"/>
      <c r="C7" s="89"/>
      <c r="D7" s="20">
        <v>2026</v>
      </c>
      <c r="E7" s="20">
        <v>2026</v>
      </c>
      <c r="F7" s="20">
        <v>2025</v>
      </c>
      <c r="G7" s="20">
        <v>2026</v>
      </c>
      <c r="H7" s="20">
        <v>2025</v>
      </c>
      <c r="I7" s="83"/>
      <c r="J7" s="85"/>
    </row>
    <row r="8" spans="2:24" ht="24.5">
      <c r="B8" s="38" t="s">
        <v>13</v>
      </c>
      <c r="C8" s="39"/>
      <c r="D8" s="47"/>
      <c r="E8" s="47"/>
      <c r="F8" s="47"/>
      <c r="G8" s="40"/>
      <c r="H8" s="40"/>
      <c r="I8" s="41"/>
      <c r="J8" s="41" t="s">
        <v>14</v>
      </c>
    </row>
    <row r="9" spans="2:24" ht="24.5">
      <c r="B9" s="61" t="s">
        <v>15</v>
      </c>
      <c r="C9" s="62"/>
      <c r="D9" s="63"/>
      <c r="E9" s="63"/>
      <c r="F9" s="63"/>
      <c r="G9" s="64"/>
      <c r="H9" s="64"/>
      <c r="I9" s="65"/>
      <c r="J9" s="65" t="s">
        <v>408</v>
      </c>
      <c r="O9" s="48"/>
      <c r="P9" s="49"/>
      <c r="Q9" s="50"/>
      <c r="R9" s="49"/>
      <c r="S9" s="48"/>
      <c r="T9" s="48"/>
      <c r="U9" s="51"/>
      <c r="V9" s="50"/>
      <c r="W9" s="49"/>
      <c r="X9" s="52"/>
    </row>
    <row r="10" spans="2:24" ht="24.5">
      <c r="B10" s="17" t="s">
        <v>240</v>
      </c>
      <c r="C10" s="70" t="s">
        <v>22</v>
      </c>
      <c r="D10" s="45">
        <v>94.88</v>
      </c>
      <c r="E10" s="45">
        <v>95.09</v>
      </c>
      <c r="F10" s="45">
        <v>95.88</v>
      </c>
      <c r="G10" s="33">
        <v>-0.22</v>
      </c>
      <c r="H10" s="33">
        <v>-1.04</v>
      </c>
      <c r="I10" s="66" t="s">
        <v>430</v>
      </c>
      <c r="J10" s="42" t="s">
        <v>17</v>
      </c>
      <c r="O10" s="53"/>
      <c r="P10" s="54"/>
      <c r="Q10" s="55"/>
      <c r="R10" s="54"/>
      <c r="S10" s="53"/>
      <c r="T10" s="53"/>
      <c r="U10" s="55"/>
      <c r="V10" s="55"/>
      <c r="W10" s="54"/>
      <c r="X10" s="56"/>
    </row>
    <row r="11" spans="2:24" ht="24.5">
      <c r="B11" s="16" t="s">
        <v>18</v>
      </c>
      <c r="C11" s="68" t="s">
        <v>22</v>
      </c>
      <c r="D11" s="46">
        <v>81.37</v>
      </c>
      <c r="E11" s="46">
        <v>79.28</v>
      </c>
      <c r="F11" s="46">
        <v>82.47</v>
      </c>
      <c r="G11" s="34">
        <v>2.64</v>
      </c>
      <c r="H11" s="34">
        <v>-1.33</v>
      </c>
      <c r="I11" s="67" t="s">
        <v>430</v>
      </c>
      <c r="J11" s="43" t="s">
        <v>397</v>
      </c>
      <c r="O11" s="48"/>
      <c r="P11" s="49"/>
      <c r="Q11" s="50"/>
      <c r="R11" s="49"/>
      <c r="S11" s="48"/>
      <c r="T11" s="48"/>
      <c r="U11" s="51"/>
      <c r="V11" s="50"/>
      <c r="W11" s="49"/>
      <c r="X11" s="52"/>
    </row>
    <row r="12" spans="2:24" ht="24.5">
      <c r="B12" s="17" t="s">
        <v>20</v>
      </c>
      <c r="C12" s="70" t="s">
        <v>142</v>
      </c>
      <c r="D12" s="45">
        <v>69.569999999999993</v>
      </c>
      <c r="E12" s="45">
        <v>68.930000000000007</v>
      </c>
      <c r="F12" s="45">
        <v>65.14</v>
      </c>
      <c r="G12" s="33">
        <v>0.93</v>
      </c>
      <c r="H12" s="33">
        <v>6.8</v>
      </c>
      <c r="I12" s="66" t="s">
        <v>431</v>
      </c>
      <c r="J12" s="42" t="s">
        <v>432</v>
      </c>
      <c r="O12" s="53"/>
      <c r="P12" s="54"/>
      <c r="Q12" s="55"/>
      <c r="R12" s="54"/>
      <c r="S12" s="53"/>
      <c r="T12" s="53"/>
      <c r="U12" s="57"/>
      <c r="V12" s="55"/>
      <c r="W12" s="54"/>
      <c r="X12" s="56"/>
    </row>
    <row r="13" spans="2:24" ht="24.5">
      <c r="B13" s="16" t="s">
        <v>21</v>
      </c>
      <c r="C13" s="68" t="s">
        <v>146</v>
      </c>
      <c r="D13" s="46">
        <v>139.4</v>
      </c>
      <c r="E13" s="46">
        <v>137.91999999999999</v>
      </c>
      <c r="F13" s="46">
        <v>140.25</v>
      </c>
      <c r="G13" s="34">
        <v>1.07</v>
      </c>
      <c r="H13" s="34">
        <v>-0.61</v>
      </c>
      <c r="I13" s="67" t="s">
        <v>433</v>
      </c>
      <c r="J13" s="43" t="s">
        <v>23</v>
      </c>
      <c r="O13" s="48"/>
      <c r="P13" s="49"/>
      <c r="Q13" s="50"/>
      <c r="R13" s="49"/>
      <c r="S13" s="48"/>
      <c r="T13" s="48"/>
      <c r="U13" s="50"/>
      <c r="V13" s="50"/>
      <c r="W13" s="49"/>
      <c r="X13" s="52"/>
    </row>
    <row r="14" spans="2:24" ht="24.5">
      <c r="B14" s="17" t="s">
        <v>24</v>
      </c>
      <c r="C14" s="70" t="s">
        <v>146</v>
      </c>
      <c r="D14" s="45">
        <v>123.84</v>
      </c>
      <c r="E14" s="45">
        <v>122.1</v>
      </c>
      <c r="F14" s="45">
        <v>122.18</v>
      </c>
      <c r="G14" s="33">
        <v>1.43</v>
      </c>
      <c r="H14" s="33">
        <v>1.36</v>
      </c>
      <c r="I14" s="66" t="s">
        <v>433</v>
      </c>
      <c r="J14" s="42" t="s">
        <v>25</v>
      </c>
      <c r="O14" s="53"/>
      <c r="P14" s="54"/>
      <c r="Q14" s="55"/>
      <c r="R14" s="54"/>
      <c r="S14" s="53"/>
      <c r="T14" s="53"/>
      <c r="U14" s="55"/>
      <c r="V14" s="55"/>
      <c r="W14" s="54"/>
      <c r="X14" s="56"/>
    </row>
    <row r="15" spans="2:24" ht="24.5">
      <c r="B15" s="16" t="s">
        <v>26</v>
      </c>
      <c r="C15" s="68" t="s">
        <v>28</v>
      </c>
      <c r="D15" s="46">
        <v>9.98</v>
      </c>
      <c r="E15" s="46">
        <v>9.9499999999999993</v>
      </c>
      <c r="F15" s="46">
        <v>9.7799999999999994</v>
      </c>
      <c r="G15" s="34">
        <v>0.3</v>
      </c>
      <c r="H15" s="34">
        <v>2.04</v>
      </c>
      <c r="I15" s="67" t="s">
        <v>434</v>
      </c>
      <c r="J15" s="43" t="s">
        <v>364</v>
      </c>
      <c r="O15" s="48"/>
      <c r="P15" s="49"/>
      <c r="Q15" s="50"/>
      <c r="R15" s="49"/>
      <c r="S15" s="48"/>
      <c r="T15" s="48"/>
      <c r="U15" s="51"/>
      <c r="V15" s="50"/>
      <c r="W15" s="49"/>
      <c r="X15" s="52"/>
    </row>
    <row r="16" spans="2:24" ht="24.5">
      <c r="B16" s="17" t="s">
        <v>238</v>
      </c>
      <c r="C16" s="70" t="s">
        <v>16</v>
      </c>
      <c r="D16" s="45">
        <v>3.1</v>
      </c>
      <c r="E16" s="45">
        <v>3.08</v>
      </c>
      <c r="F16" s="45">
        <v>3.13</v>
      </c>
      <c r="G16" s="33">
        <v>0.65</v>
      </c>
      <c r="H16" s="33">
        <v>-0.96</v>
      </c>
      <c r="I16" s="66" t="s">
        <v>435</v>
      </c>
      <c r="J16" s="42" t="s">
        <v>29</v>
      </c>
      <c r="O16" s="53"/>
      <c r="P16" s="54"/>
      <c r="Q16" s="55"/>
      <c r="R16" s="54"/>
      <c r="S16" s="53"/>
      <c r="T16" s="53"/>
      <c r="U16" s="55"/>
      <c r="V16" s="57"/>
      <c r="W16" s="54"/>
      <c r="X16" s="56"/>
    </row>
    <row r="17" spans="2:24" ht="24.5">
      <c r="B17" s="16" t="s">
        <v>275</v>
      </c>
      <c r="C17" s="68" t="s">
        <v>19</v>
      </c>
      <c r="D17" s="46">
        <v>4.6900000000000004</v>
      </c>
      <c r="E17" s="46">
        <v>4.72</v>
      </c>
      <c r="F17" s="46">
        <v>4.82</v>
      </c>
      <c r="G17" s="34">
        <v>-0.64</v>
      </c>
      <c r="H17" s="34">
        <v>-2.7</v>
      </c>
      <c r="I17" s="67" t="s">
        <v>436</v>
      </c>
      <c r="J17" s="43" t="s">
        <v>30</v>
      </c>
      <c r="O17" s="48"/>
      <c r="P17" s="49"/>
      <c r="Q17" s="50"/>
      <c r="R17" s="49"/>
      <c r="S17" s="48"/>
      <c r="T17" s="48"/>
      <c r="U17" s="49"/>
      <c r="V17" s="50"/>
      <c r="W17" s="49"/>
      <c r="X17" s="52"/>
    </row>
    <row r="18" spans="2:24" ht="24.5">
      <c r="B18" s="17" t="s">
        <v>244</v>
      </c>
      <c r="C18" s="70" t="s">
        <v>398</v>
      </c>
      <c r="D18" s="45">
        <v>1.08</v>
      </c>
      <c r="E18" s="45">
        <v>1.08</v>
      </c>
      <c r="F18" s="45">
        <v>1.08</v>
      </c>
      <c r="G18" s="33">
        <v>0</v>
      </c>
      <c r="H18" s="33">
        <v>0</v>
      </c>
      <c r="I18" s="66" t="s">
        <v>437</v>
      </c>
      <c r="J18" s="42" t="s">
        <v>31</v>
      </c>
      <c r="O18" s="53"/>
      <c r="P18" s="54"/>
      <c r="Q18" s="55"/>
      <c r="R18" s="54"/>
      <c r="S18" s="53"/>
      <c r="T18" s="53"/>
      <c r="U18" s="57"/>
      <c r="V18" s="57"/>
      <c r="W18" s="54"/>
      <c r="X18" s="56"/>
    </row>
    <row r="19" spans="2:24" ht="24.5">
      <c r="B19" s="16" t="s">
        <v>32</v>
      </c>
      <c r="C19" s="68" t="s">
        <v>27</v>
      </c>
      <c r="D19" s="46">
        <v>6.05</v>
      </c>
      <c r="E19" s="46">
        <v>6</v>
      </c>
      <c r="F19" s="46">
        <v>5.82</v>
      </c>
      <c r="G19" s="34">
        <v>0.83</v>
      </c>
      <c r="H19" s="34">
        <v>3.95</v>
      </c>
      <c r="I19" s="67" t="s">
        <v>438</v>
      </c>
      <c r="J19" s="43" t="s">
        <v>33</v>
      </c>
      <c r="O19" s="48"/>
      <c r="P19" s="49"/>
      <c r="Q19" s="50"/>
      <c r="R19" s="49"/>
      <c r="S19" s="48"/>
      <c r="T19" s="48"/>
      <c r="U19" s="51"/>
      <c r="V19" s="51"/>
      <c r="W19" s="49"/>
      <c r="X19" s="52"/>
    </row>
    <row r="20" spans="2:24" ht="24.5">
      <c r="B20" s="17" t="s">
        <v>276</v>
      </c>
      <c r="C20" s="70" t="s">
        <v>28</v>
      </c>
      <c r="D20" s="45">
        <v>6.09</v>
      </c>
      <c r="E20" s="45">
        <v>6.05</v>
      </c>
      <c r="F20" s="45">
        <v>5.91</v>
      </c>
      <c r="G20" s="33">
        <v>0.66</v>
      </c>
      <c r="H20" s="33">
        <v>3.05</v>
      </c>
      <c r="I20" s="66" t="s">
        <v>434</v>
      </c>
      <c r="J20" s="42" t="s">
        <v>34</v>
      </c>
      <c r="O20" s="53"/>
      <c r="P20" s="54"/>
      <c r="Q20" s="55"/>
      <c r="R20" s="54"/>
      <c r="S20" s="53"/>
      <c r="T20" s="53"/>
      <c r="U20" s="55"/>
      <c r="V20" s="57"/>
      <c r="W20" s="54"/>
      <c r="X20" s="56"/>
    </row>
    <row r="21" spans="2:24" ht="24.5">
      <c r="B21" s="61" t="s">
        <v>35</v>
      </c>
      <c r="C21" s="62" t="s">
        <v>439</v>
      </c>
      <c r="D21" s="63"/>
      <c r="E21" s="63"/>
      <c r="F21" s="63"/>
      <c r="G21" s="64"/>
      <c r="H21" s="64"/>
      <c r="I21" s="65" t="s">
        <v>439</v>
      </c>
      <c r="J21" s="65" t="s">
        <v>409</v>
      </c>
      <c r="O21" s="48"/>
      <c r="P21" s="49"/>
      <c r="Q21" s="50"/>
      <c r="R21" s="49"/>
      <c r="S21" s="48"/>
      <c r="T21" s="48"/>
      <c r="U21" s="50"/>
      <c r="V21" s="50"/>
      <c r="W21" s="49"/>
      <c r="X21" s="52"/>
    </row>
    <row r="22" spans="2:24" ht="24.5">
      <c r="B22" s="17" t="s">
        <v>277</v>
      </c>
      <c r="C22" s="70" t="s">
        <v>131</v>
      </c>
      <c r="D22" s="45">
        <v>1900.38</v>
      </c>
      <c r="E22" s="45">
        <v>1910.51</v>
      </c>
      <c r="F22" s="45">
        <v>1864.74</v>
      </c>
      <c r="G22" s="33">
        <v>-0.53</v>
      </c>
      <c r="H22" s="33">
        <v>1.91</v>
      </c>
      <c r="I22" s="66" t="s">
        <v>440</v>
      </c>
      <c r="J22" s="42" t="s">
        <v>36</v>
      </c>
      <c r="O22" s="53"/>
      <c r="P22" s="54"/>
      <c r="Q22" s="55"/>
      <c r="R22" s="54"/>
      <c r="S22" s="53"/>
      <c r="T22" s="53"/>
      <c r="U22" s="55"/>
      <c r="V22" s="55"/>
      <c r="W22" s="54"/>
      <c r="X22" s="56"/>
    </row>
    <row r="23" spans="2:24" ht="24.5">
      <c r="B23" s="16" t="s">
        <v>278</v>
      </c>
      <c r="C23" s="68" t="s">
        <v>131</v>
      </c>
      <c r="D23" s="46">
        <v>1867.6</v>
      </c>
      <c r="E23" s="46">
        <v>1864.23</v>
      </c>
      <c r="F23" s="46">
        <v>1895.38</v>
      </c>
      <c r="G23" s="34">
        <v>0.18</v>
      </c>
      <c r="H23" s="34">
        <v>-1.47</v>
      </c>
      <c r="I23" s="67" t="s">
        <v>440</v>
      </c>
      <c r="J23" s="43" t="s">
        <v>37</v>
      </c>
      <c r="O23" s="48"/>
      <c r="P23" s="49"/>
      <c r="Q23" s="50"/>
      <c r="R23" s="49"/>
      <c r="S23" s="48"/>
      <c r="T23" s="48"/>
      <c r="U23" s="50"/>
      <c r="V23" s="51"/>
      <c r="W23" s="49"/>
      <c r="X23" s="52"/>
    </row>
    <row r="24" spans="2:24" ht="24.5">
      <c r="B24" s="17" t="s">
        <v>257</v>
      </c>
      <c r="C24" s="70" t="s">
        <v>131</v>
      </c>
      <c r="D24" s="45">
        <v>710.14</v>
      </c>
      <c r="E24" s="45">
        <v>689.14</v>
      </c>
      <c r="F24" s="45">
        <v>747.57</v>
      </c>
      <c r="G24" s="33">
        <v>3.05</v>
      </c>
      <c r="H24" s="33">
        <v>-5.01</v>
      </c>
      <c r="I24" s="66" t="s">
        <v>440</v>
      </c>
      <c r="J24" s="42" t="s">
        <v>39</v>
      </c>
      <c r="O24" s="53"/>
      <c r="P24" s="54"/>
      <c r="Q24" s="55"/>
      <c r="R24" s="54"/>
      <c r="S24" s="53"/>
      <c r="T24" s="53"/>
      <c r="U24" s="55"/>
      <c r="V24" s="57"/>
      <c r="W24" s="54"/>
      <c r="X24" s="56"/>
    </row>
    <row r="25" spans="2:24" ht="24.5">
      <c r="B25" s="16" t="s">
        <v>279</v>
      </c>
      <c r="C25" s="68" t="s">
        <v>131</v>
      </c>
      <c r="D25" s="46">
        <v>1351.67</v>
      </c>
      <c r="E25" s="46">
        <v>1353.89</v>
      </c>
      <c r="F25" s="46">
        <v>1276.1400000000001</v>
      </c>
      <c r="G25" s="34">
        <v>-0.16</v>
      </c>
      <c r="H25" s="34">
        <v>5.92</v>
      </c>
      <c r="I25" s="67" t="s">
        <v>440</v>
      </c>
      <c r="J25" s="43" t="s">
        <v>40</v>
      </c>
      <c r="O25" s="48"/>
      <c r="P25" s="49"/>
      <c r="Q25" s="50"/>
      <c r="R25" s="49"/>
      <c r="S25" s="48"/>
      <c r="T25" s="48"/>
      <c r="U25" s="51"/>
      <c r="V25" s="51"/>
      <c r="W25" s="49"/>
      <c r="X25" s="52"/>
    </row>
    <row r="26" spans="2:24" ht="24.5">
      <c r="B26" s="17" t="s">
        <v>280</v>
      </c>
      <c r="C26" s="70" t="s">
        <v>131</v>
      </c>
      <c r="D26" s="45">
        <v>1730.41</v>
      </c>
      <c r="E26" s="45">
        <v>1764.86</v>
      </c>
      <c r="F26" s="45">
        <v>1740.28</v>
      </c>
      <c r="G26" s="33">
        <v>-1.95</v>
      </c>
      <c r="H26" s="33">
        <v>-0.56999999999999995</v>
      </c>
      <c r="I26" s="66" t="s">
        <v>440</v>
      </c>
      <c r="J26" s="42" t="s">
        <v>41</v>
      </c>
      <c r="O26" s="53"/>
      <c r="P26" s="54"/>
      <c r="Q26" s="55"/>
      <c r="R26" s="54"/>
      <c r="S26" s="53"/>
      <c r="T26" s="53"/>
      <c r="U26" s="55"/>
      <c r="V26" s="55"/>
      <c r="W26" s="54"/>
      <c r="X26" s="56"/>
    </row>
    <row r="27" spans="2:24" ht="24.5">
      <c r="B27" s="16" t="s">
        <v>281</v>
      </c>
      <c r="C27" s="68" t="s">
        <v>131</v>
      </c>
      <c r="D27" s="46">
        <v>1199.22</v>
      </c>
      <c r="E27" s="46">
        <v>1232.5</v>
      </c>
      <c r="F27" s="46">
        <v>1185.94</v>
      </c>
      <c r="G27" s="34">
        <v>-2.7</v>
      </c>
      <c r="H27" s="34">
        <v>1.1200000000000001</v>
      </c>
      <c r="I27" s="67" t="s">
        <v>441</v>
      </c>
      <c r="J27" s="43" t="s">
        <v>365</v>
      </c>
      <c r="O27" s="48"/>
      <c r="P27" s="49"/>
      <c r="Q27" s="50"/>
      <c r="R27" s="49"/>
      <c r="S27" s="48"/>
      <c r="T27" s="48"/>
      <c r="U27" s="49"/>
      <c r="V27" s="50"/>
      <c r="W27" s="49"/>
      <c r="X27" s="52"/>
    </row>
    <row r="28" spans="2:24" ht="24.5">
      <c r="B28" s="17" t="s">
        <v>43</v>
      </c>
      <c r="C28" s="70" t="s">
        <v>16</v>
      </c>
      <c r="D28" s="45">
        <v>53.54</v>
      </c>
      <c r="E28" s="45">
        <v>53.2</v>
      </c>
      <c r="F28" s="45">
        <v>51.78</v>
      </c>
      <c r="G28" s="33">
        <v>0.64</v>
      </c>
      <c r="H28" s="33">
        <v>3.4</v>
      </c>
      <c r="I28" s="66" t="s">
        <v>435</v>
      </c>
      <c r="J28" s="42" t="s">
        <v>44</v>
      </c>
      <c r="O28" s="53"/>
      <c r="P28" s="54"/>
      <c r="Q28" s="55"/>
      <c r="R28" s="54"/>
      <c r="S28" s="53"/>
      <c r="T28" s="53"/>
      <c r="U28" s="57"/>
      <c r="V28" s="57"/>
      <c r="W28" s="54"/>
      <c r="X28" s="56"/>
    </row>
    <row r="29" spans="2:24" ht="24.5">
      <c r="B29" s="16" t="s">
        <v>282</v>
      </c>
      <c r="C29" s="68" t="s">
        <v>16</v>
      </c>
      <c r="D29" s="46">
        <v>67.95</v>
      </c>
      <c r="E29" s="46">
        <v>67.489999999999995</v>
      </c>
      <c r="F29" s="46">
        <v>66.64</v>
      </c>
      <c r="G29" s="34">
        <v>0.68</v>
      </c>
      <c r="H29" s="34">
        <v>1.97</v>
      </c>
      <c r="I29" s="67" t="s">
        <v>435</v>
      </c>
      <c r="J29" s="43" t="s">
        <v>45</v>
      </c>
      <c r="O29" s="48"/>
      <c r="P29" s="49"/>
      <c r="Q29" s="50"/>
      <c r="R29" s="49"/>
      <c r="S29" s="48"/>
      <c r="T29" s="48"/>
      <c r="U29" s="50"/>
      <c r="V29" s="50"/>
      <c r="W29" s="49"/>
      <c r="X29" s="52"/>
    </row>
    <row r="30" spans="2:24" ht="24.5">
      <c r="B30" s="17" t="s">
        <v>46</v>
      </c>
      <c r="C30" s="70" t="s">
        <v>16</v>
      </c>
      <c r="D30" s="45">
        <v>55.78</v>
      </c>
      <c r="E30" s="45">
        <v>55.21</v>
      </c>
      <c r="F30" s="45">
        <v>52.49</v>
      </c>
      <c r="G30" s="33">
        <v>1.03</v>
      </c>
      <c r="H30" s="33">
        <v>6.27</v>
      </c>
      <c r="I30" s="66" t="s">
        <v>435</v>
      </c>
      <c r="J30" s="42" t="s">
        <v>236</v>
      </c>
      <c r="O30" s="53"/>
      <c r="P30" s="54"/>
      <c r="Q30" s="55"/>
      <c r="R30" s="54"/>
      <c r="S30" s="53"/>
      <c r="T30" s="53"/>
      <c r="U30" s="57"/>
      <c r="V30" s="55"/>
      <c r="W30" s="54"/>
      <c r="X30" s="56"/>
    </row>
    <row r="31" spans="2:24" ht="24.5">
      <c r="B31" s="16" t="s">
        <v>283</v>
      </c>
      <c r="C31" s="68" t="s">
        <v>38</v>
      </c>
      <c r="D31" s="46">
        <v>17.41</v>
      </c>
      <c r="E31" s="46">
        <v>17.3</v>
      </c>
      <c r="F31" s="46">
        <v>17.34</v>
      </c>
      <c r="G31" s="34">
        <v>0.64</v>
      </c>
      <c r="H31" s="34">
        <v>0.4</v>
      </c>
      <c r="I31" s="67" t="s">
        <v>442</v>
      </c>
      <c r="J31" s="43" t="s">
        <v>47</v>
      </c>
      <c r="O31" s="48"/>
      <c r="P31" s="49"/>
      <c r="Q31" s="50"/>
      <c r="R31" s="49"/>
      <c r="S31" s="48"/>
      <c r="T31" s="48"/>
      <c r="U31" s="51"/>
      <c r="V31" s="50"/>
      <c r="W31" s="49"/>
      <c r="X31" s="52"/>
    </row>
    <row r="32" spans="2:24" ht="24.5">
      <c r="B32" s="17" t="s">
        <v>284</v>
      </c>
      <c r="C32" s="70" t="s">
        <v>38</v>
      </c>
      <c r="D32" s="45">
        <v>18.87</v>
      </c>
      <c r="E32" s="45">
        <v>18.8</v>
      </c>
      <c r="F32" s="45">
        <v>19.010000000000002</v>
      </c>
      <c r="G32" s="33">
        <v>0.37</v>
      </c>
      <c r="H32" s="33">
        <v>-0.74</v>
      </c>
      <c r="I32" s="66" t="s">
        <v>442</v>
      </c>
      <c r="J32" s="42" t="s">
        <v>48</v>
      </c>
      <c r="O32" s="53"/>
      <c r="P32" s="54"/>
      <c r="Q32" s="55"/>
      <c r="R32" s="54"/>
      <c r="S32" s="53"/>
      <c r="T32" s="53"/>
      <c r="U32" s="55"/>
      <c r="V32" s="55"/>
      <c r="W32" s="54"/>
      <c r="X32" s="56"/>
    </row>
    <row r="33" spans="2:24" ht="24.5">
      <c r="B33" s="16" t="s">
        <v>285</v>
      </c>
      <c r="C33" s="68" t="s">
        <v>38</v>
      </c>
      <c r="D33" s="46">
        <v>19.13</v>
      </c>
      <c r="E33" s="46">
        <v>18.16</v>
      </c>
      <c r="F33" s="46">
        <v>18.25</v>
      </c>
      <c r="G33" s="34">
        <v>5.34</v>
      </c>
      <c r="H33" s="34">
        <v>4.82</v>
      </c>
      <c r="I33" s="67" t="s">
        <v>442</v>
      </c>
      <c r="J33" s="43" t="s">
        <v>49</v>
      </c>
      <c r="O33" s="48"/>
      <c r="P33" s="49"/>
      <c r="Q33" s="50"/>
      <c r="R33" s="49"/>
      <c r="S33" s="48"/>
      <c r="T33" s="48"/>
      <c r="U33" s="50"/>
      <c r="V33" s="50"/>
      <c r="W33" s="49"/>
      <c r="X33" s="52"/>
    </row>
    <row r="34" spans="2:24" ht="24.5">
      <c r="B34" s="17" t="s">
        <v>286</v>
      </c>
      <c r="C34" s="70" t="s">
        <v>42</v>
      </c>
      <c r="D34" s="45">
        <v>9.6300000000000008</v>
      </c>
      <c r="E34" s="45">
        <v>9.56</v>
      </c>
      <c r="F34" s="45">
        <v>9.8699999999999992</v>
      </c>
      <c r="G34" s="33">
        <v>0.73</v>
      </c>
      <c r="H34" s="33">
        <v>-2.4300000000000002</v>
      </c>
      <c r="I34" s="66" t="s">
        <v>443</v>
      </c>
      <c r="J34" s="42" t="s">
        <v>366</v>
      </c>
      <c r="O34" s="48"/>
      <c r="P34" s="49"/>
      <c r="Q34" s="50"/>
      <c r="R34" s="49"/>
      <c r="S34" s="48"/>
      <c r="T34" s="48"/>
      <c r="U34" s="50"/>
      <c r="V34" s="50"/>
      <c r="W34" s="49"/>
      <c r="X34" s="52"/>
    </row>
    <row r="35" spans="2:24" ht="24.5">
      <c r="B35" s="16" t="s">
        <v>50</v>
      </c>
      <c r="C35" s="68" t="s">
        <v>42</v>
      </c>
      <c r="D35" s="46">
        <v>20.8</v>
      </c>
      <c r="E35" s="46">
        <v>20.6</v>
      </c>
      <c r="F35" s="46">
        <v>21.41</v>
      </c>
      <c r="G35" s="34">
        <v>0.97</v>
      </c>
      <c r="H35" s="34">
        <v>-2.85</v>
      </c>
      <c r="I35" s="67" t="s">
        <v>443</v>
      </c>
      <c r="J35" s="43" t="s">
        <v>367</v>
      </c>
      <c r="O35" s="53"/>
      <c r="P35" s="54"/>
      <c r="Q35" s="55"/>
      <c r="R35" s="54"/>
      <c r="S35" s="53"/>
      <c r="T35" s="53"/>
      <c r="U35" s="57"/>
      <c r="V35" s="57"/>
      <c r="W35" s="54"/>
      <c r="X35" s="56"/>
    </row>
    <row r="36" spans="2:24" ht="24.5">
      <c r="B36" s="17" t="s">
        <v>287</v>
      </c>
      <c r="C36" s="70" t="s">
        <v>16</v>
      </c>
      <c r="D36" s="45">
        <v>54.52</v>
      </c>
      <c r="E36" s="45">
        <v>54.47</v>
      </c>
      <c r="F36" s="45">
        <v>53.02</v>
      </c>
      <c r="G36" s="33">
        <v>0.09</v>
      </c>
      <c r="H36" s="33">
        <v>2.83</v>
      </c>
      <c r="I36" s="66" t="s">
        <v>435</v>
      </c>
      <c r="J36" s="42" t="s">
        <v>51</v>
      </c>
      <c r="O36" s="48"/>
      <c r="P36" s="49"/>
      <c r="Q36" s="50"/>
      <c r="R36" s="49"/>
      <c r="S36" s="48"/>
      <c r="T36" s="48"/>
      <c r="U36" s="51"/>
      <c r="V36" s="51"/>
      <c r="W36" s="49"/>
      <c r="X36" s="52"/>
    </row>
    <row r="37" spans="2:24" ht="24.5">
      <c r="B37" s="61" t="s">
        <v>52</v>
      </c>
      <c r="C37" s="62" t="s">
        <v>439</v>
      </c>
      <c r="D37" s="63"/>
      <c r="E37" s="63"/>
      <c r="F37" s="63"/>
      <c r="G37" s="64"/>
      <c r="H37" s="64"/>
      <c r="I37" s="65" t="s">
        <v>439</v>
      </c>
      <c r="J37" s="65" t="s">
        <v>444</v>
      </c>
      <c r="O37" s="53"/>
      <c r="P37" s="54"/>
      <c r="Q37" s="55"/>
      <c r="R37" s="54"/>
      <c r="S37" s="53"/>
      <c r="T37" s="53"/>
      <c r="U37" s="54"/>
      <c r="V37" s="57"/>
      <c r="W37" s="54"/>
      <c r="X37" s="56"/>
    </row>
    <row r="38" spans="2:24" ht="24.5">
      <c r="B38" s="17" t="s">
        <v>288</v>
      </c>
      <c r="C38" s="70" t="s">
        <v>16</v>
      </c>
      <c r="D38" s="45">
        <v>71.92</v>
      </c>
      <c r="E38" s="45">
        <v>66.78</v>
      </c>
      <c r="F38" s="45">
        <v>65.34</v>
      </c>
      <c r="G38" s="33">
        <v>7.7</v>
      </c>
      <c r="H38" s="33">
        <v>10.07</v>
      </c>
      <c r="I38" s="66" t="s">
        <v>435</v>
      </c>
      <c r="J38" s="42" t="s">
        <v>53</v>
      </c>
      <c r="O38" s="48"/>
      <c r="P38" s="49"/>
      <c r="Q38" s="50"/>
      <c r="R38" s="49"/>
      <c r="S38" s="48"/>
      <c r="T38" s="48"/>
      <c r="U38" s="49"/>
      <c r="V38" s="49"/>
      <c r="W38" s="49"/>
      <c r="X38" s="52"/>
    </row>
    <row r="39" spans="2:24" ht="24.5">
      <c r="B39" s="16" t="s">
        <v>289</v>
      </c>
      <c r="C39" s="68" t="s">
        <v>16</v>
      </c>
      <c r="D39" s="46">
        <v>60.81</v>
      </c>
      <c r="E39" s="46">
        <v>57.03</v>
      </c>
      <c r="F39" s="46">
        <v>55.25</v>
      </c>
      <c r="G39" s="34">
        <v>6.63</v>
      </c>
      <c r="H39" s="34">
        <v>10.06</v>
      </c>
      <c r="I39" s="67" t="s">
        <v>435</v>
      </c>
      <c r="J39" s="43" t="s">
        <v>368</v>
      </c>
      <c r="O39" s="53"/>
      <c r="P39" s="54"/>
      <c r="Q39" s="55"/>
      <c r="R39" s="54"/>
      <c r="S39" s="53"/>
      <c r="T39" s="53"/>
      <c r="U39" s="55"/>
      <c r="V39" s="57"/>
      <c r="W39" s="54"/>
      <c r="X39" s="56"/>
    </row>
    <row r="40" spans="2:24" ht="24.5">
      <c r="B40" s="17" t="s">
        <v>54</v>
      </c>
      <c r="C40" s="70" t="s">
        <v>16</v>
      </c>
      <c r="D40" s="45">
        <v>83.61</v>
      </c>
      <c r="E40" s="45">
        <v>80.42</v>
      </c>
      <c r="F40" s="45">
        <v>75.98</v>
      </c>
      <c r="G40" s="33">
        <v>3.97</v>
      </c>
      <c r="H40" s="33">
        <v>10.039999999999999</v>
      </c>
      <c r="I40" s="66" t="s">
        <v>435</v>
      </c>
      <c r="J40" s="42" t="s">
        <v>55</v>
      </c>
      <c r="O40" s="48"/>
      <c r="P40" s="49"/>
      <c r="Q40" s="50"/>
      <c r="R40" s="49"/>
      <c r="S40" s="48"/>
      <c r="T40" s="48"/>
      <c r="U40" s="49"/>
      <c r="V40" s="50"/>
      <c r="W40" s="49"/>
      <c r="X40" s="52"/>
    </row>
    <row r="41" spans="2:24" ht="24.5">
      <c r="B41" s="61" t="s">
        <v>395</v>
      </c>
      <c r="C41" s="62" t="s">
        <v>439</v>
      </c>
      <c r="D41" s="63"/>
      <c r="E41" s="63"/>
      <c r="F41" s="63"/>
      <c r="G41" s="64"/>
      <c r="H41" s="64"/>
      <c r="I41" s="65" t="s">
        <v>439</v>
      </c>
      <c r="J41" s="65" t="s">
        <v>421</v>
      </c>
      <c r="O41" s="53"/>
      <c r="P41" s="54"/>
      <c r="Q41" s="55"/>
      <c r="R41" s="54"/>
      <c r="S41" s="53"/>
      <c r="T41" s="53"/>
      <c r="U41" s="55"/>
      <c r="V41" s="55"/>
      <c r="W41" s="54"/>
      <c r="X41" s="56"/>
    </row>
    <row r="42" spans="2:24" ht="24.5">
      <c r="B42" s="17" t="s">
        <v>399</v>
      </c>
      <c r="C42" s="70" t="s">
        <v>445</v>
      </c>
      <c r="D42" s="45">
        <v>6</v>
      </c>
      <c r="E42" s="45">
        <v>6</v>
      </c>
      <c r="F42" s="45">
        <v>6</v>
      </c>
      <c r="G42" s="33">
        <v>0</v>
      </c>
      <c r="H42" s="33">
        <v>0</v>
      </c>
      <c r="I42" s="66" t="s">
        <v>446</v>
      </c>
      <c r="J42" s="42" t="s">
        <v>56</v>
      </c>
      <c r="O42" s="48"/>
      <c r="P42" s="49"/>
      <c r="Q42" s="50"/>
      <c r="R42" s="49"/>
      <c r="S42" s="48"/>
      <c r="T42" s="48"/>
      <c r="U42" s="50"/>
      <c r="V42" s="50"/>
      <c r="W42" s="49"/>
      <c r="X42" s="52"/>
    </row>
    <row r="43" spans="2:24" ht="24.5">
      <c r="B43" s="16" t="s">
        <v>400</v>
      </c>
      <c r="C43" s="68" t="s">
        <v>447</v>
      </c>
      <c r="D43" s="46">
        <v>3.71</v>
      </c>
      <c r="E43" s="46">
        <v>3.67</v>
      </c>
      <c r="F43" s="46">
        <v>3.66</v>
      </c>
      <c r="G43" s="34">
        <v>1.0900000000000001</v>
      </c>
      <c r="H43" s="34">
        <v>1.37</v>
      </c>
      <c r="I43" s="67" t="s">
        <v>448</v>
      </c>
      <c r="J43" s="43" t="s">
        <v>369</v>
      </c>
      <c r="O43" s="53"/>
      <c r="P43" s="54"/>
      <c r="Q43" s="55"/>
      <c r="R43" s="54"/>
      <c r="S43" s="53"/>
      <c r="T43" s="53"/>
      <c r="U43" s="55"/>
      <c r="V43" s="57"/>
      <c r="W43" s="54"/>
      <c r="X43" s="56"/>
    </row>
    <row r="44" spans="2:24" ht="24.5">
      <c r="B44" s="17" t="s">
        <v>290</v>
      </c>
      <c r="C44" s="70" t="s">
        <v>449</v>
      </c>
      <c r="D44" s="45">
        <v>83.49</v>
      </c>
      <c r="E44" s="45">
        <v>82.84</v>
      </c>
      <c r="F44" s="45">
        <v>83.97</v>
      </c>
      <c r="G44" s="33">
        <v>0.78</v>
      </c>
      <c r="H44" s="33">
        <v>-0.56999999999999995</v>
      </c>
      <c r="I44" s="66" t="s">
        <v>450</v>
      </c>
      <c r="J44" s="42" t="s">
        <v>370</v>
      </c>
      <c r="O44" s="48"/>
      <c r="P44" s="49"/>
      <c r="Q44" s="50"/>
      <c r="R44" s="49"/>
      <c r="S44" s="48"/>
      <c r="T44" s="48"/>
      <c r="U44" s="51"/>
      <c r="V44" s="51"/>
      <c r="W44" s="49"/>
      <c r="X44" s="52"/>
    </row>
    <row r="45" spans="2:24" ht="24.5">
      <c r="B45" s="16" t="s">
        <v>291</v>
      </c>
      <c r="C45" s="68" t="s">
        <v>451</v>
      </c>
      <c r="D45" s="46">
        <v>6.34</v>
      </c>
      <c r="E45" s="46">
        <v>6.38</v>
      </c>
      <c r="F45" s="46">
        <v>6.39</v>
      </c>
      <c r="G45" s="34">
        <v>-0.63</v>
      </c>
      <c r="H45" s="34">
        <v>-0.78</v>
      </c>
      <c r="I45" s="67" t="s">
        <v>452</v>
      </c>
      <c r="J45" s="43" t="s">
        <v>57</v>
      </c>
      <c r="O45" s="53"/>
      <c r="P45" s="54"/>
      <c r="Q45" s="55"/>
      <c r="R45" s="54"/>
      <c r="S45" s="53"/>
      <c r="T45" s="53"/>
      <c r="U45" s="57"/>
      <c r="V45" s="55"/>
      <c r="W45" s="54"/>
      <c r="X45" s="56"/>
    </row>
    <row r="46" spans="2:24" ht="24.5">
      <c r="B46" s="17" t="s">
        <v>292</v>
      </c>
      <c r="C46" s="70" t="s">
        <v>28</v>
      </c>
      <c r="D46" s="45">
        <v>16.190000000000001</v>
      </c>
      <c r="E46" s="45">
        <v>15.98</v>
      </c>
      <c r="F46" s="45">
        <v>17.12</v>
      </c>
      <c r="G46" s="33">
        <v>1.31</v>
      </c>
      <c r="H46" s="33">
        <v>-5.43</v>
      </c>
      <c r="I46" s="66" t="s">
        <v>434</v>
      </c>
      <c r="J46" s="42" t="s">
        <v>371</v>
      </c>
      <c r="O46" s="48"/>
      <c r="P46" s="49"/>
      <c r="Q46" s="50"/>
      <c r="R46" s="49"/>
      <c r="S46" s="48"/>
      <c r="T46" s="48"/>
      <c r="U46" s="49"/>
      <c r="V46" s="49"/>
      <c r="W46" s="49"/>
      <c r="X46" s="52"/>
    </row>
    <row r="47" spans="2:24" ht="24.5">
      <c r="B47" s="16" t="s">
        <v>293</v>
      </c>
      <c r="C47" s="68" t="s">
        <v>453</v>
      </c>
      <c r="D47" s="46">
        <v>8.1199999999999992</v>
      </c>
      <c r="E47" s="46">
        <v>8.15</v>
      </c>
      <c r="F47" s="46">
        <v>8.0399999999999991</v>
      </c>
      <c r="G47" s="34">
        <v>-0.37</v>
      </c>
      <c r="H47" s="34">
        <v>1</v>
      </c>
      <c r="I47" s="67" t="s">
        <v>454</v>
      </c>
      <c r="J47" s="43" t="s">
        <v>372</v>
      </c>
      <c r="O47" s="53"/>
      <c r="P47" s="54"/>
      <c r="Q47" s="55"/>
      <c r="R47" s="54"/>
      <c r="S47" s="53"/>
      <c r="T47" s="53"/>
      <c r="U47" s="54"/>
      <c r="V47" s="54"/>
      <c r="W47" s="54"/>
      <c r="X47" s="56"/>
    </row>
    <row r="48" spans="2:24" ht="24.5">
      <c r="B48" s="17" t="s">
        <v>294</v>
      </c>
      <c r="C48" s="70" t="s">
        <v>455</v>
      </c>
      <c r="D48" s="45">
        <v>5.41</v>
      </c>
      <c r="E48" s="45">
        <v>5.4</v>
      </c>
      <c r="F48" s="45">
        <v>5.2</v>
      </c>
      <c r="G48" s="33">
        <v>0.19</v>
      </c>
      <c r="H48" s="33">
        <v>4.04</v>
      </c>
      <c r="I48" s="66" t="s">
        <v>456</v>
      </c>
      <c r="J48" s="42" t="s">
        <v>58</v>
      </c>
      <c r="O48" s="48"/>
      <c r="P48" s="49"/>
      <c r="Q48" s="50"/>
      <c r="R48" s="49"/>
      <c r="S48" s="48"/>
      <c r="T48" s="48"/>
      <c r="U48" s="51"/>
      <c r="V48" s="51"/>
      <c r="W48" s="49"/>
      <c r="X48" s="52"/>
    </row>
    <row r="49" spans="2:24" ht="24.5">
      <c r="B49" s="16" t="s">
        <v>295</v>
      </c>
      <c r="C49" s="68" t="s">
        <v>457</v>
      </c>
      <c r="D49" s="46">
        <v>6.74</v>
      </c>
      <c r="E49" s="46">
        <v>6.72</v>
      </c>
      <c r="F49" s="46">
        <v>6.89</v>
      </c>
      <c r="G49" s="34">
        <v>0.3</v>
      </c>
      <c r="H49" s="34">
        <v>-2.1800000000000002</v>
      </c>
      <c r="I49" s="69" t="s">
        <v>458</v>
      </c>
      <c r="J49" s="14" t="s">
        <v>373</v>
      </c>
      <c r="O49" s="53"/>
      <c r="P49" s="54"/>
      <c r="Q49" s="55"/>
      <c r="R49" s="54"/>
      <c r="S49" s="53"/>
      <c r="T49" s="53"/>
      <c r="U49" s="55"/>
      <c r="V49" s="57"/>
      <c r="W49" s="54"/>
      <c r="X49" s="56"/>
    </row>
    <row r="50" spans="2:24" ht="24.5">
      <c r="B50" s="17" t="s">
        <v>296</v>
      </c>
      <c r="C50" s="70" t="s">
        <v>447</v>
      </c>
      <c r="D50" s="45">
        <v>2</v>
      </c>
      <c r="E50" s="45">
        <v>2</v>
      </c>
      <c r="F50" s="45">
        <v>2</v>
      </c>
      <c r="G50" s="33">
        <v>0</v>
      </c>
      <c r="H50" s="33">
        <v>0</v>
      </c>
      <c r="I50" s="71" t="s">
        <v>448</v>
      </c>
      <c r="J50" s="13" t="s">
        <v>59</v>
      </c>
      <c r="O50" s="48"/>
      <c r="P50" s="49"/>
      <c r="Q50" s="50"/>
      <c r="R50" s="49"/>
      <c r="S50" s="48"/>
      <c r="T50" s="48"/>
      <c r="U50" s="50"/>
      <c r="V50" s="50"/>
      <c r="W50" s="49"/>
      <c r="X50" s="52"/>
    </row>
    <row r="51" spans="2:24" ht="24.5">
      <c r="B51" s="16" t="s">
        <v>297</v>
      </c>
      <c r="C51" s="68" t="s">
        <v>459</v>
      </c>
      <c r="D51" s="46">
        <v>8.5</v>
      </c>
      <c r="E51" s="46">
        <v>8.5</v>
      </c>
      <c r="F51" s="46">
        <v>8.5</v>
      </c>
      <c r="G51" s="34">
        <v>0</v>
      </c>
      <c r="H51" s="34">
        <v>0</v>
      </c>
      <c r="I51" s="69" t="s">
        <v>460</v>
      </c>
      <c r="J51" s="14" t="s">
        <v>374</v>
      </c>
      <c r="O51" s="53"/>
      <c r="P51" s="54"/>
      <c r="Q51" s="55"/>
      <c r="R51" s="54"/>
      <c r="S51" s="53"/>
      <c r="T51" s="53"/>
      <c r="U51" s="55"/>
      <c r="V51" s="55"/>
      <c r="W51" s="54"/>
      <c r="X51" s="56"/>
    </row>
    <row r="52" spans="2:24" ht="24.5">
      <c r="B52" s="17" t="s">
        <v>60</v>
      </c>
      <c r="C52" s="70" t="s">
        <v>461</v>
      </c>
      <c r="D52" s="45">
        <v>19.47</v>
      </c>
      <c r="E52" s="45">
        <v>19.68</v>
      </c>
      <c r="F52" s="45">
        <v>17.489999999999998</v>
      </c>
      <c r="G52" s="33">
        <v>-1.07</v>
      </c>
      <c r="H52" s="33">
        <v>11.32</v>
      </c>
      <c r="I52" s="71" t="s">
        <v>462</v>
      </c>
      <c r="J52" s="13" t="s">
        <v>61</v>
      </c>
      <c r="O52" s="48"/>
      <c r="P52" s="49"/>
      <c r="Q52" s="50"/>
      <c r="R52" s="49"/>
      <c r="S52" s="48"/>
      <c r="T52" s="48"/>
      <c r="U52" s="51"/>
      <c r="V52" s="51"/>
      <c r="W52" s="49"/>
      <c r="X52" s="52"/>
    </row>
    <row r="53" spans="2:24" ht="24.5">
      <c r="B53" s="61" t="s">
        <v>426</v>
      </c>
      <c r="C53" s="62" t="s">
        <v>439</v>
      </c>
      <c r="D53" s="63"/>
      <c r="E53" s="63"/>
      <c r="F53" s="63"/>
      <c r="G53" s="64"/>
      <c r="H53" s="64"/>
      <c r="I53" s="65" t="s">
        <v>439</v>
      </c>
      <c r="J53" s="65" t="s">
        <v>463</v>
      </c>
      <c r="O53" s="48"/>
      <c r="P53" s="49"/>
      <c r="Q53" s="50"/>
      <c r="R53" s="49"/>
      <c r="S53" s="48"/>
      <c r="T53" s="48"/>
      <c r="U53" s="51"/>
      <c r="V53" s="50"/>
      <c r="W53" s="49"/>
      <c r="X53" s="52"/>
    </row>
    <row r="54" spans="2:24" ht="24.5">
      <c r="B54" s="17" t="s">
        <v>298</v>
      </c>
      <c r="C54" s="70" t="s">
        <v>464</v>
      </c>
      <c r="D54" s="45">
        <v>25.63</v>
      </c>
      <c r="E54" s="45">
        <v>25.37</v>
      </c>
      <c r="F54" s="45">
        <v>25.8</v>
      </c>
      <c r="G54" s="33">
        <v>1.02</v>
      </c>
      <c r="H54" s="33">
        <v>-0.66</v>
      </c>
      <c r="I54" s="71" t="s">
        <v>465</v>
      </c>
      <c r="J54" s="13" t="s">
        <v>62</v>
      </c>
      <c r="O54" s="53"/>
      <c r="P54" s="54"/>
      <c r="Q54" s="55"/>
      <c r="R54" s="54"/>
      <c r="S54" s="53"/>
      <c r="T54" s="53"/>
      <c r="U54" s="57"/>
      <c r="V54" s="57"/>
      <c r="W54" s="54"/>
      <c r="X54" s="56"/>
    </row>
    <row r="55" spans="2:24" ht="24.5">
      <c r="B55" s="16" t="s">
        <v>299</v>
      </c>
      <c r="C55" s="68" t="s">
        <v>459</v>
      </c>
      <c r="D55" s="46">
        <v>19.78</v>
      </c>
      <c r="E55" s="46">
        <v>19.97</v>
      </c>
      <c r="F55" s="46">
        <v>19.75</v>
      </c>
      <c r="G55" s="34">
        <v>-0.95</v>
      </c>
      <c r="H55" s="34">
        <v>0.15</v>
      </c>
      <c r="I55" s="69" t="s">
        <v>460</v>
      </c>
      <c r="J55" s="14" t="s">
        <v>63</v>
      </c>
      <c r="O55" s="48"/>
      <c r="P55" s="49"/>
      <c r="Q55" s="50"/>
      <c r="R55" s="49"/>
      <c r="S55" s="48"/>
      <c r="T55" s="48"/>
      <c r="U55" s="50"/>
      <c r="V55" s="50"/>
      <c r="W55" s="49"/>
      <c r="X55" s="52"/>
    </row>
    <row r="56" spans="2:24" ht="24.5">
      <c r="B56" s="17" t="s">
        <v>300</v>
      </c>
      <c r="C56" s="70" t="s">
        <v>459</v>
      </c>
      <c r="D56" s="45">
        <v>24.26</v>
      </c>
      <c r="E56" s="45">
        <v>24.21</v>
      </c>
      <c r="F56" s="45">
        <v>24.9</v>
      </c>
      <c r="G56" s="33">
        <v>0.21</v>
      </c>
      <c r="H56" s="33">
        <v>-2.57</v>
      </c>
      <c r="I56" s="71" t="s">
        <v>460</v>
      </c>
      <c r="J56" s="13" t="s">
        <v>64</v>
      </c>
      <c r="O56" s="53"/>
      <c r="P56" s="54"/>
      <c r="Q56" s="55"/>
      <c r="R56" s="54"/>
      <c r="S56" s="53"/>
      <c r="T56" s="53"/>
      <c r="U56" s="57"/>
      <c r="V56" s="57"/>
      <c r="W56" s="54"/>
      <c r="X56" s="56"/>
    </row>
    <row r="57" spans="2:24" ht="24.5">
      <c r="B57" s="16" t="s">
        <v>301</v>
      </c>
      <c r="C57" s="68" t="s">
        <v>457</v>
      </c>
      <c r="D57" s="46">
        <v>7.85</v>
      </c>
      <c r="E57" s="46">
        <v>7.85</v>
      </c>
      <c r="F57" s="46">
        <v>7.93</v>
      </c>
      <c r="G57" s="34">
        <v>0</v>
      </c>
      <c r="H57" s="34">
        <v>-1.01</v>
      </c>
      <c r="I57" s="69" t="s">
        <v>458</v>
      </c>
      <c r="J57" s="14" t="s">
        <v>65</v>
      </c>
      <c r="O57" s="48"/>
      <c r="P57" s="49"/>
      <c r="Q57" s="50"/>
      <c r="R57" s="49"/>
      <c r="S57" s="48"/>
      <c r="T57" s="48"/>
      <c r="U57" s="51"/>
      <c r="V57" s="51"/>
      <c r="W57" s="49"/>
      <c r="X57" s="52"/>
    </row>
    <row r="58" spans="2:24" ht="24.5">
      <c r="B58" s="61" t="s">
        <v>66</v>
      </c>
      <c r="C58" s="62" t="s">
        <v>439</v>
      </c>
      <c r="D58" s="63"/>
      <c r="E58" s="63"/>
      <c r="F58" s="63"/>
      <c r="G58" s="64"/>
      <c r="H58" s="64"/>
      <c r="I58" s="65" t="s">
        <v>439</v>
      </c>
      <c r="J58" s="65" t="s">
        <v>466</v>
      </c>
      <c r="O58" s="53"/>
      <c r="P58" s="54"/>
      <c r="Q58" s="55"/>
      <c r="R58" s="54"/>
      <c r="S58" s="53"/>
      <c r="T58" s="53"/>
      <c r="U58" s="57"/>
      <c r="V58" s="57"/>
      <c r="W58" s="54"/>
      <c r="X58" s="56"/>
    </row>
    <row r="59" spans="2:24" ht="24.5">
      <c r="B59" s="17" t="s">
        <v>258</v>
      </c>
      <c r="C59" s="70" t="s">
        <v>16</v>
      </c>
      <c r="D59" s="45">
        <v>6.78</v>
      </c>
      <c r="E59" s="45">
        <v>6.97</v>
      </c>
      <c r="F59" s="45">
        <v>6.65</v>
      </c>
      <c r="G59" s="33">
        <v>-2.73</v>
      </c>
      <c r="H59" s="33">
        <v>1.95</v>
      </c>
      <c r="I59" s="71" t="s">
        <v>435</v>
      </c>
      <c r="J59" s="13" t="s">
        <v>259</v>
      </c>
      <c r="O59" s="48"/>
      <c r="P59" s="49"/>
      <c r="Q59" s="50"/>
      <c r="R59" s="49"/>
      <c r="S59" s="48"/>
      <c r="T59" s="48"/>
      <c r="U59" s="51"/>
      <c r="V59" s="51"/>
      <c r="W59" s="49"/>
      <c r="X59" s="52"/>
    </row>
    <row r="60" spans="2:24" ht="24.5">
      <c r="B60" s="16" t="s">
        <v>302</v>
      </c>
      <c r="C60" s="68" t="s">
        <v>16</v>
      </c>
      <c r="D60" s="46">
        <v>14.91</v>
      </c>
      <c r="E60" s="46">
        <v>14.91</v>
      </c>
      <c r="F60" s="46">
        <v>14.7</v>
      </c>
      <c r="G60" s="34">
        <v>0</v>
      </c>
      <c r="H60" s="34">
        <v>1.43</v>
      </c>
      <c r="I60" s="69" t="s">
        <v>435</v>
      </c>
      <c r="J60" s="14" t="s">
        <v>67</v>
      </c>
      <c r="O60" s="53"/>
      <c r="P60" s="54"/>
      <c r="Q60" s="55"/>
      <c r="R60" s="54"/>
      <c r="S60" s="53"/>
      <c r="T60" s="53"/>
      <c r="U60" s="54"/>
      <c r="V60" s="57"/>
      <c r="W60" s="54"/>
      <c r="X60" s="56"/>
    </row>
    <row r="61" spans="2:24" ht="24.5">
      <c r="B61" s="17" t="s">
        <v>256</v>
      </c>
      <c r="C61" s="70" t="s">
        <v>16</v>
      </c>
      <c r="D61" s="45">
        <v>18.7</v>
      </c>
      <c r="E61" s="45">
        <v>17.489999999999998</v>
      </c>
      <c r="F61" s="45">
        <v>20.02</v>
      </c>
      <c r="G61" s="33">
        <v>6.92</v>
      </c>
      <c r="H61" s="33">
        <v>-6.59</v>
      </c>
      <c r="I61" s="71" t="s">
        <v>435</v>
      </c>
      <c r="J61" s="13" t="s">
        <v>68</v>
      </c>
      <c r="O61" s="48"/>
      <c r="P61" s="49"/>
      <c r="Q61" s="50"/>
      <c r="R61" s="49"/>
      <c r="S61" s="48"/>
      <c r="T61" s="48"/>
      <c r="U61" s="51"/>
      <c r="V61" s="51"/>
      <c r="W61" s="49"/>
      <c r="X61" s="52"/>
    </row>
    <row r="62" spans="2:24" ht="24.5">
      <c r="B62" s="16" t="s">
        <v>251</v>
      </c>
      <c r="C62" s="68" t="s">
        <v>16</v>
      </c>
      <c r="D62" s="46">
        <v>13.18</v>
      </c>
      <c r="E62" s="46">
        <v>13.46</v>
      </c>
      <c r="F62" s="46">
        <v>14.86</v>
      </c>
      <c r="G62" s="34">
        <v>-2.08</v>
      </c>
      <c r="H62" s="34">
        <v>-11.31</v>
      </c>
      <c r="I62" s="69" t="s">
        <v>435</v>
      </c>
      <c r="J62" s="14" t="s">
        <v>69</v>
      </c>
      <c r="O62" s="53"/>
      <c r="P62" s="54"/>
      <c r="Q62" s="55"/>
      <c r="R62" s="54"/>
      <c r="S62" s="53"/>
      <c r="T62" s="53"/>
      <c r="U62" s="57"/>
      <c r="V62" s="55"/>
      <c r="W62" s="54"/>
      <c r="X62" s="56"/>
    </row>
    <row r="63" spans="2:24" ht="24.5">
      <c r="B63" s="17" t="s">
        <v>252</v>
      </c>
      <c r="C63" s="70" t="s">
        <v>16</v>
      </c>
      <c r="D63" s="45">
        <v>12.91</v>
      </c>
      <c r="E63" s="45">
        <v>10.55</v>
      </c>
      <c r="F63" s="45">
        <v>10.48</v>
      </c>
      <c r="G63" s="33">
        <v>22.37</v>
      </c>
      <c r="H63" s="33">
        <v>23.19</v>
      </c>
      <c r="I63" s="71" t="s">
        <v>435</v>
      </c>
      <c r="J63" s="13" t="s">
        <v>70</v>
      </c>
      <c r="O63" s="48"/>
      <c r="P63" s="49"/>
      <c r="Q63" s="50"/>
      <c r="R63" s="49"/>
      <c r="S63" s="48"/>
      <c r="T63" s="48"/>
      <c r="U63" s="51"/>
      <c r="V63" s="51"/>
      <c r="W63" s="49"/>
      <c r="X63" s="52"/>
    </row>
    <row r="64" spans="2:24" ht="24.5">
      <c r="B64" s="16" t="s">
        <v>401</v>
      </c>
      <c r="C64" s="68" t="s">
        <v>16</v>
      </c>
      <c r="D64" s="46">
        <v>6.27</v>
      </c>
      <c r="E64" s="46">
        <v>5.58</v>
      </c>
      <c r="F64" s="46">
        <v>6.98</v>
      </c>
      <c r="G64" s="34">
        <v>12.37</v>
      </c>
      <c r="H64" s="34">
        <v>-10.17</v>
      </c>
      <c r="I64" s="69" t="s">
        <v>435</v>
      </c>
      <c r="J64" s="14" t="s">
        <v>253</v>
      </c>
      <c r="O64" s="53"/>
      <c r="P64" s="54"/>
      <c r="Q64" s="55"/>
      <c r="R64" s="54"/>
      <c r="S64" s="53"/>
      <c r="T64" s="53"/>
      <c r="U64" s="57"/>
      <c r="V64" s="57"/>
      <c r="W64" s="54"/>
      <c r="X64" s="56"/>
    </row>
    <row r="65" spans="2:24" ht="24.5">
      <c r="B65" s="17" t="s">
        <v>260</v>
      </c>
      <c r="C65" s="70" t="s">
        <v>16</v>
      </c>
      <c r="D65" s="45">
        <v>7.14</v>
      </c>
      <c r="E65" s="45">
        <v>6.92</v>
      </c>
      <c r="F65" s="45">
        <v>6.99</v>
      </c>
      <c r="G65" s="33">
        <v>3.18</v>
      </c>
      <c r="H65" s="33">
        <v>2.15</v>
      </c>
      <c r="I65" s="71" t="s">
        <v>435</v>
      </c>
      <c r="J65" s="13" t="s">
        <v>71</v>
      </c>
      <c r="O65" s="48"/>
      <c r="P65" s="49"/>
      <c r="Q65" s="50"/>
      <c r="R65" s="49"/>
      <c r="S65" s="48"/>
      <c r="T65" s="48"/>
      <c r="U65" s="50"/>
      <c r="V65" s="51"/>
      <c r="W65" s="49"/>
      <c r="X65" s="52"/>
    </row>
    <row r="66" spans="2:24" ht="24.5">
      <c r="B66" s="16" t="s">
        <v>239</v>
      </c>
      <c r="C66" s="68" t="s">
        <v>16</v>
      </c>
      <c r="D66" s="46">
        <v>9.2899999999999991</v>
      </c>
      <c r="E66" s="46">
        <v>9.15</v>
      </c>
      <c r="F66" s="46">
        <v>8.33</v>
      </c>
      <c r="G66" s="34">
        <v>1.53</v>
      </c>
      <c r="H66" s="34">
        <v>11.52</v>
      </c>
      <c r="I66" s="69" t="s">
        <v>435</v>
      </c>
      <c r="J66" s="14" t="s">
        <v>72</v>
      </c>
      <c r="O66" s="53"/>
      <c r="P66" s="54"/>
      <c r="Q66" s="55"/>
      <c r="R66" s="54"/>
      <c r="S66" s="53"/>
      <c r="T66" s="53"/>
      <c r="U66" s="57"/>
      <c r="V66" s="57"/>
      <c r="W66" s="54"/>
      <c r="X66" s="56"/>
    </row>
    <row r="67" spans="2:24" ht="24.5">
      <c r="B67" s="17" t="s">
        <v>303</v>
      </c>
      <c r="C67" s="70" t="s">
        <v>16</v>
      </c>
      <c r="D67" s="45">
        <v>8.99</v>
      </c>
      <c r="E67" s="45">
        <v>9.11</v>
      </c>
      <c r="F67" s="45">
        <v>8.57</v>
      </c>
      <c r="G67" s="33">
        <v>-1.32</v>
      </c>
      <c r="H67" s="33">
        <v>4.9000000000000004</v>
      </c>
      <c r="I67" s="71" t="s">
        <v>435</v>
      </c>
      <c r="J67" s="13" t="s">
        <v>73</v>
      </c>
      <c r="O67" s="48"/>
      <c r="P67" s="49"/>
      <c r="Q67" s="50"/>
      <c r="R67" s="49"/>
      <c r="S67" s="48"/>
      <c r="T67" s="48"/>
      <c r="U67" s="50"/>
      <c r="V67" s="50"/>
      <c r="W67" s="49"/>
      <c r="X67" s="52"/>
    </row>
    <row r="68" spans="2:24" ht="24.5">
      <c r="B68" s="16" t="s">
        <v>261</v>
      </c>
      <c r="C68" s="68" t="s">
        <v>16</v>
      </c>
      <c r="D68" s="46">
        <v>12.9</v>
      </c>
      <c r="E68" s="46">
        <v>12.28</v>
      </c>
      <c r="F68" s="46">
        <v>12.87</v>
      </c>
      <c r="G68" s="34">
        <v>5.05</v>
      </c>
      <c r="H68" s="34">
        <v>0.23</v>
      </c>
      <c r="I68" s="69" t="s">
        <v>435</v>
      </c>
      <c r="J68" s="14" t="s">
        <v>74</v>
      </c>
      <c r="O68" s="53"/>
      <c r="P68" s="54"/>
      <c r="Q68" s="55"/>
      <c r="R68" s="54"/>
      <c r="S68" s="53"/>
      <c r="T68" s="53"/>
      <c r="U68" s="57"/>
      <c r="V68" s="55"/>
      <c r="W68" s="54"/>
      <c r="X68" s="56"/>
    </row>
    <row r="69" spans="2:24" ht="24.5">
      <c r="B69" s="17" t="s">
        <v>75</v>
      </c>
      <c r="C69" s="70" t="s">
        <v>16</v>
      </c>
      <c r="D69" s="45">
        <v>17.02</v>
      </c>
      <c r="E69" s="45">
        <v>14.99</v>
      </c>
      <c r="F69" s="45">
        <v>16.5</v>
      </c>
      <c r="G69" s="33">
        <v>13.54</v>
      </c>
      <c r="H69" s="33">
        <v>3.15</v>
      </c>
      <c r="I69" s="71" t="s">
        <v>435</v>
      </c>
      <c r="J69" s="13" t="s">
        <v>76</v>
      </c>
      <c r="O69" s="48"/>
      <c r="P69" s="49"/>
      <c r="Q69" s="50"/>
      <c r="R69" s="49"/>
      <c r="S69" s="48"/>
      <c r="T69" s="48"/>
      <c r="U69" s="51"/>
      <c r="V69" s="51"/>
      <c r="W69" s="49"/>
      <c r="X69" s="52"/>
    </row>
    <row r="70" spans="2:24" ht="24.5">
      <c r="B70" s="16" t="s">
        <v>304</v>
      </c>
      <c r="C70" s="68" t="s">
        <v>16</v>
      </c>
      <c r="D70" s="46">
        <v>18.989999999999998</v>
      </c>
      <c r="E70" s="46">
        <v>18.63</v>
      </c>
      <c r="F70" s="46">
        <v>18.850000000000001</v>
      </c>
      <c r="G70" s="34">
        <v>1.93</v>
      </c>
      <c r="H70" s="34">
        <v>0.74</v>
      </c>
      <c r="I70" s="69" t="s">
        <v>435</v>
      </c>
      <c r="J70" s="14" t="s">
        <v>77</v>
      </c>
      <c r="O70" s="53"/>
      <c r="P70" s="54"/>
      <c r="Q70" s="55"/>
      <c r="R70" s="54"/>
      <c r="S70" s="53"/>
      <c r="T70" s="53"/>
      <c r="U70" s="55"/>
      <c r="V70" s="55"/>
      <c r="W70" s="54"/>
      <c r="X70" s="56"/>
    </row>
    <row r="71" spans="2:24" ht="24.5">
      <c r="B71" s="17" t="s">
        <v>305</v>
      </c>
      <c r="C71" s="70" t="s">
        <v>16</v>
      </c>
      <c r="D71" s="45">
        <v>17.93</v>
      </c>
      <c r="E71" s="45">
        <v>15.9</v>
      </c>
      <c r="F71" s="45">
        <v>16.3</v>
      </c>
      <c r="G71" s="33">
        <v>12.77</v>
      </c>
      <c r="H71" s="33">
        <v>10</v>
      </c>
      <c r="I71" s="71" t="s">
        <v>435</v>
      </c>
      <c r="J71" s="13" t="s">
        <v>78</v>
      </c>
      <c r="O71" s="48"/>
      <c r="P71" s="49"/>
      <c r="Q71" s="50"/>
      <c r="R71" s="49"/>
      <c r="S71" s="48"/>
      <c r="T71" s="48"/>
      <c r="U71" s="51"/>
      <c r="V71" s="50"/>
      <c r="W71" s="49"/>
      <c r="X71" s="52"/>
    </row>
    <row r="72" spans="2:24" ht="24.5">
      <c r="B72" s="16" t="s">
        <v>254</v>
      </c>
      <c r="C72" s="68" t="s">
        <v>16</v>
      </c>
      <c r="D72" s="46">
        <v>18.79</v>
      </c>
      <c r="E72" s="46">
        <v>17.45</v>
      </c>
      <c r="F72" s="46">
        <v>14.72</v>
      </c>
      <c r="G72" s="34">
        <v>7.68</v>
      </c>
      <c r="H72" s="34">
        <v>27.65</v>
      </c>
      <c r="I72" s="69" t="s">
        <v>435</v>
      </c>
      <c r="J72" s="14" t="s">
        <v>79</v>
      </c>
      <c r="O72" s="53"/>
      <c r="P72" s="54"/>
      <c r="Q72" s="55"/>
      <c r="R72" s="54"/>
      <c r="S72" s="53"/>
      <c r="T72" s="53"/>
      <c r="U72" s="57"/>
      <c r="V72" s="57"/>
      <c r="W72" s="54"/>
      <c r="X72" s="56"/>
    </row>
    <row r="73" spans="2:24" ht="24.5">
      <c r="B73" s="17" t="s">
        <v>262</v>
      </c>
      <c r="C73" s="70" t="s">
        <v>16</v>
      </c>
      <c r="D73" s="45">
        <v>20.190000000000001</v>
      </c>
      <c r="E73" s="45">
        <v>18.39</v>
      </c>
      <c r="F73" s="45">
        <v>16.86</v>
      </c>
      <c r="G73" s="33">
        <v>9.7899999999999991</v>
      </c>
      <c r="H73" s="33">
        <v>19.75</v>
      </c>
      <c r="I73" s="71" t="s">
        <v>435</v>
      </c>
      <c r="J73" s="13" t="s">
        <v>80</v>
      </c>
      <c r="O73" s="48"/>
      <c r="P73" s="49"/>
      <c r="Q73" s="50"/>
      <c r="R73" s="49"/>
      <c r="S73" s="48"/>
      <c r="T73" s="48"/>
      <c r="U73" s="51"/>
      <c r="V73" s="51"/>
      <c r="W73" s="49"/>
      <c r="X73" s="52"/>
    </row>
    <row r="74" spans="2:24" ht="24.5">
      <c r="B74" s="16" t="s">
        <v>255</v>
      </c>
      <c r="C74" s="68" t="s">
        <v>16</v>
      </c>
      <c r="D74" s="46">
        <v>5.21</v>
      </c>
      <c r="E74" s="46">
        <v>5.27</v>
      </c>
      <c r="F74" s="46">
        <v>5.64</v>
      </c>
      <c r="G74" s="34">
        <v>-1.1399999999999999</v>
      </c>
      <c r="H74" s="34">
        <v>-7.62</v>
      </c>
      <c r="I74" s="69" t="s">
        <v>435</v>
      </c>
      <c r="J74" s="14" t="s">
        <v>81</v>
      </c>
      <c r="O74" s="53"/>
      <c r="P74" s="54"/>
      <c r="Q74" s="55"/>
      <c r="R74" s="54"/>
      <c r="S74" s="53"/>
      <c r="T74" s="53"/>
      <c r="U74" s="57"/>
      <c r="V74" s="54"/>
      <c r="W74" s="54"/>
      <c r="X74" s="56"/>
    </row>
    <row r="75" spans="2:24" ht="24.5">
      <c r="B75" s="17" t="s">
        <v>306</v>
      </c>
      <c r="C75" s="70" t="s">
        <v>16</v>
      </c>
      <c r="D75" s="45">
        <v>3.69</v>
      </c>
      <c r="E75" s="45">
        <v>3.75</v>
      </c>
      <c r="F75" s="45">
        <v>3.31</v>
      </c>
      <c r="G75" s="33">
        <v>-1.6</v>
      </c>
      <c r="H75" s="33">
        <v>11.48</v>
      </c>
      <c r="I75" s="71" t="s">
        <v>435</v>
      </c>
      <c r="J75" s="13" t="s">
        <v>82</v>
      </c>
      <c r="O75" s="48"/>
      <c r="P75" s="49"/>
      <c r="Q75" s="50"/>
      <c r="R75" s="49"/>
      <c r="S75" s="48"/>
      <c r="T75" s="48"/>
      <c r="U75" s="51"/>
      <c r="V75" s="51"/>
      <c r="W75" s="49"/>
      <c r="X75" s="52"/>
    </row>
    <row r="76" spans="2:24" ht="24.5">
      <c r="B76" s="16" t="s">
        <v>307</v>
      </c>
      <c r="C76" s="68" t="s">
        <v>16</v>
      </c>
      <c r="D76" s="46">
        <v>15.6</v>
      </c>
      <c r="E76" s="46">
        <v>15.84</v>
      </c>
      <c r="F76" s="46">
        <v>16.059999999999999</v>
      </c>
      <c r="G76" s="34">
        <v>-1.52</v>
      </c>
      <c r="H76" s="34">
        <v>-2.86</v>
      </c>
      <c r="I76" s="69" t="s">
        <v>435</v>
      </c>
      <c r="J76" s="14" t="s">
        <v>375</v>
      </c>
      <c r="O76" s="53"/>
      <c r="P76" s="54"/>
      <c r="Q76" s="55"/>
      <c r="R76" s="54"/>
      <c r="S76" s="53"/>
      <c r="T76" s="53"/>
      <c r="U76" s="57"/>
      <c r="V76" s="57"/>
      <c r="W76" s="54"/>
      <c r="X76" s="56"/>
    </row>
    <row r="77" spans="2:24" ht="24.5">
      <c r="B77" s="61" t="s">
        <v>83</v>
      </c>
      <c r="C77" s="62" t="s">
        <v>439</v>
      </c>
      <c r="D77" s="63"/>
      <c r="E77" s="63"/>
      <c r="F77" s="63"/>
      <c r="G77" s="64"/>
      <c r="H77" s="64"/>
      <c r="I77" s="65" t="s">
        <v>439</v>
      </c>
      <c r="J77" s="65" t="s">
        <v>422</v>
      </c>
      <c r="O77" s="48"/>
      <c r="P77" s="49"/>
      <c r="Q77" s="50"/>
      <c r="R77" s="49"/>
      <c r="S77" s="48"/>
      <c r="T77" s="48"/>
      <c r="U77" s="49"/>
      <c r="V77" s="50"/>
      <c r="W77" s="49"/>
      <c r="X77" s="52"/>
    </row>
    <row r="78" spans="2:24" ht="24.5">
      <c r="B78" s="17" t="s">
        <v>308</v>
      </c>
      <c r="C78" s="70" t="s">
        <v>16</v>
      </c>
      <c r="D78" s="45">
        <v>6.09</v>
      </c>
      <c r="E78" s="45">
        <v>5.78</v>
      </c>
      <c r="F78" s="45">
        <v>5.99</v>
      </c>
      <c r="G78" s="33">
        <v>5.36</v>
      </c>
      <c r="H78" s="33">
        <v>1.67</v>
      </c>
      <c r="I78" s="71" t="s">
        <v>435</v>
      </c>
      <c r="J78" s="13" t="s">
        <v>84</v>
      </c>
      <c r="O78" s="53"/>
      <c r="P78" s="54"/>
      <c r="Q78" s="55"/>
      <c r="R78" s="54"/>
      <c r="S78" s="53"/>
      <c r="T78" s="53"/>
      <c r="U78" s="57"/>
      <c r="V78" s="55"/>
      <c r="W78" s="54"/>
      <c r="X78" s="56"/>
    </row>
    <row r="79" spans="2:24" ht="24.5">
      <c r="B79" s="16" t="s">
        <v>309</v>
      </c>
      <c r="C79" s="68" t="s">
        <v>467</v>
      </c>
      <c r="D79" s="46">
        <v>2.87</v>
      </c>
      <c r="E79" s="46">
        <v>3.13</v>
      </c>
      <c r="F79" s="46">
        <v>2.4500000000000002</v>
      </c>
      <c r="G79" s="34">
        <v>-8.31</v>
      </c>
      <c r="H79" s="34">
        <v>17.14</v>
      </c>
      <c r="I79" s="69" t="s">
        <v>468</v>
      </c>
      <c r="J79" s="14" t="s">
        <v>85</v>
      </c>
      <c r="O79" s="48"/>
      <c r="P79" s="49"/>
      <c r="Q79" s="50"/>
      <c r="R79" s="49"/>
      <c r="S79" s="48"/>
      <c r="T79" s="48"/>
      <c r="U79" s="51"/>
      <c r="V79" s="51"/>
      <c r="W79" s="49"/>
      <c r="X79" s="52"/>
    </row>
    <row r="80" spans="2:24" ht="24.5">
      <c r="B80" s="17" t="s">
        <v>86</v>
      </c>
      <c r="C80" s="70" t="s">
        <v>467</v>
      </c>
      <c r="D80" s="45">
        <v>1.03</v>
      </c>
      <c r="E80" s="45">
        <v>1.04</v>
      </c>
      <c r="F80" s="45">
        <v>1.07</v>
      </c>
      <c r="G80" s="33">
        <v>-0.96</v>
      </c>
      <c r="H80" s="33">
        <v>-3.74</v>
      </c>
      <c r="I80" s="71" t="s">
        <v>468</v>
      </c>
      <c r="J80" s="13" t="s">
        <v>376</v>
      </c>
      <c r="O80" s="53"/>
      <c r="P80" s="54"/>
      <c r="Q80" s="55"/>
      <c r="R80" s="54"/>
      <c r="S80" s="53"/>
      <c r="T80" s="53"/>
      <c r="U80" s="57"/>
      <c r="V80" s="57"/>
      <c r="W80" s="54"/>
      <c r="X80" s="56"/>
    </row>
    <row r="81" spans="2:24" ht="24.5">
      <c r="B81" s="16" t="s">
        <v>87</v>
      </c>
      <c r="C81" s="68" t="s">
        <v>16</v>
      </c>
      <c r="D81" s="46">
        <v>3.35</v>
      </c>
      <c r="E81" s="46">
        <v>3.29</v>
      </c>
      <c r="F81" s="46">
        <v>4.4000000000000004</v>
      </c>
      <c r="G81" s="34">
        <v>1.82</v>
      </c>
      <c r="H81" s="34">
        <v>-23.86</v>
      </c>
      <c r="I81" s="69" t="s">
        <v>435</v>
      </c>
      <c r="J81" s="14" t="s">
        <v>88</v>
      </c>
      <c r="O81" s="48"/>
      <c r="P81" s="49"/>
      <c r="Q81" s="50"/>
      <c r="R81" s="49"/>
      <c r="S81" s="48"/>
      <c r="T81" s="48"/>
      <c r="U81" s="51"/>
      <c r="V81" s="50"/>
      <c r="W81" s="49"/>
      <c r="X81" s="52"/>
    </row>
    <row r="82" spans="2:24" ht="24.5">
      <c r="B82" s="17" t="s">
        <v>89</v>
      </c>
      <c r="C82" s="70" t="s">
        <v>467</v>
      </c>
      <c r="D82" s="45">
        <v>1.25</v>
      </c>
      <c r="E82" s="45">
        <v>1.27</v>
      </c>
      <c r="F82" s="45">
        <v>1.3</v>
      </c>
      <c r="G82" s="33">
        <v>-1.57</v>
      </c>
      <c r="H82" s="33">
        <v>-3.85</v>
      </c>
      <c r="I82" s="71" t="s">
        <v>468</v>
      </c>
      <c r="J82" s="13" t="s">
        <v>90</v>
      </c>
      <c r="O82" s="53"/>
      <c r="P82" s="54"/>
      <c r="Q82" s="55"/>
      <c r="R82" s="54"/>
      <c r="S82" s="53"/>
      <c r="T82" s="53"/>
      <c r="U82" s="55"/>
      <c r="V82" s="55"/>
      <c r="W82" s="54"/>
      <c r="X82" s="56"/>
    </row>
    <row r="83" spans="2:24" ht="24.5">
      <c r="B83" s="16" t="s">
        <v>91</v>
      </c>
      <c r="C83" s="68" t="s">
        <v>16</v>
      </c>
      <c r="D83" s="46">
        <v>7.68</v>
      </c>
      <c r="E83" s="46">
        <v>7.73</v>
      </c>
      <c r="F83" s="46">
        <v>8.2899999999999991</v>
      </c>
      <c r="G83" s="34">
        <v>-0.65</v>
      </c>
      <c r="H83" s="34">
        <v>-7.36</v>
      </c>
      <c r="I83" s="69" t="s">
        <v>435</v>
      </c>
      <c r="J83" s="14" t="s">
        <v>92</v>
      </c>
      <c r="O83" s="48"/>
      <c r="P83" s="49"/>
      <c r="Q83" s="50"/>
      <c r="R83" s="49"/>
      <c r="S83" s="48"/>
      <c r="T83" s="48"/>
      <c r="U83" s="51"/>
      <c r="V83" s="51"/>
      <c r="W83" s="49"/>
      <c r="X83" s="52"/>
    </row>
    <row r="84" spans="2:24" ht="24.5">
      <c r="B84" s="17" t="s">
        <v>93</v>
      </c>
      <c r="C84" s="70" t="s">
        <v>16</v>
      </c>
      <c r="D84" s="45">
        <v>8.9</v>
      </c>
      <c r="E84" s="45">
        <v>8.64</v>
      </c>
      <c r="F84" s="45">
        <v>9.1</v>
      </c>
      <c r="G84" s="33">
        <v>3.01</v>
      </c>
      <c r="H84" s="33">
        <v>-2.2000000000000002</v>
      </c>
      <c r="I84" s="71" t="s">
        <v>435</v>
      </c>
      <c r="J84" s="13" t="s">
        <v>94</v>
      </c>
      <c r="O84" s="53"/>
      <c r="P84" s="54"/>
      <c r="Q84" s="55"/>
      <c r="R84" s="54"/>
      <c r="S84" s="53"/>
      <c r="T84" s="53"/>
      <c r="U84" s="57"/>
      <c r="V84" s="55"/>
      <c r="W84" s="54"/>
      <c r="X84" s="56"/>
    </row>
    <row r="85" spans="2:24" ht="24.5">
      <c r="B85" s="16" t="s">
        <v>95</v>
      </c>
      <c r="C85" s="68" t="s">
        <v>16</v>
      </c>
      <c r="D85" s="46">
        <v>5.24</v>
      </c>
      <c r="E85" s="46">
        <v>5.09</v>
      </c>
      <c r="F85" s="46">
        <v>5.72</v>
      </c>
      <c r="G85" s="34">
        <v>2.95</v>
      </c>
      <c r="H85" s="34">
        <v>-8.39</v>
      </c>
      <c r="I85" s="69" t="s">
        <v>435</v>
      </c>
      <c r="J85" s="14" t="s">
        <v>96</v>
      </c>
      <c r="O85" s="48"/>
      <c r="P85" s="49"/>
      <c r="Q85" s="50"/>
      <c r="R85" s="49"/>
      <c r="S85" s="48"/>
      <c r="T85" s="48"/>
      <c r="U85" s="51"/>
      <c r="V85" s="51"/>
      <c r="W85" s="49"/>
      <c r="X85" s="52"/>
    </row>
    <row r="86" spans="2:24" ht="24.5">
      <c r="B86" s="17" t="s">
        <v>97</v>
      </c>
      <c r="C86" s="70" t="s">
        <v>16</v>
      </c>
      <c r="D86" s="45">
        <v>5.28</v>
      </c>
      <c r="E86" s="45">
        <v>5.14</v>
      </c>
      <c r="F86" s="45">
        <v>5.07</v>
      </c>
      <c r="G86" s="33">
        <v>2.72</v>
      </c>
      <c r="H86" s="33">
        <v>4.1399999999999997</v>
      </c>
      <c r="I86" s="71" t="s">
        <v>435</v>
      </c>
      <c r="J86" s="13" t="s">
        <v>98</v>
      </c>
      <c r="O86" s="53"/>
      <c r="P86" s="54"/>
      <c r="Q86" s="55"/>
      <c r="R86" s="54"/>
      <c r="S86" s="53"/>
      <c r="T86" s="53"/>
      <c r="U86" s="57"/>
      <c r="V86" s="55"/>
      <c r="W86" s="54"/>
      <c r="X86" s="56"/>
    </row>
    <row r="87" spans="2:24" ht="24.5">
      <c r="B87" s="16" t="s">
        <v>243</v>
      </c>
      <c r="C87" s="68" t="s">
        <v>16</v>
      </c>
      <c r="D87" s="46">
        <v>5.92</v>
      </c>
      <c r="E87" s="46">
        <v>4.9000000000000004</v>
      </c>
      <c r="F87" s="46">
        <v>5.85</v>
      </c>
      <c r="G87" s="34">
        <v>20.82</v>
      </c>
      <c r="H87" s="34">
        <v>1.2</v>
      </c>
      <c r="I87" s="69" t="s">
        <v>435</v>
      </c>
      <c r="J87" s="14" t="s">
        <v>99</v>
      </c>
      <c r="O87" s="48"/>
      <c r="P87" s="49"/>
      <c r="Q87" s="50"/>
      <c r="R87" s="49"/>
      <c r="S87" s="48"/>
      <c r="T87" s="48"/>
      <c r="U87" s="50"/>
      <c r="V87" s="50"/>
      <c r="W87" s="49"/>
      <c r="X87" s="52"/>
    </row>
    <row r="88" spans="2:24" ht="24.5">
      <c r="B88" s="17" t="s">
        <v>100</v>
      </c>
      <c r="C88" s="70" t="s">
        <v>16</v>
      </c>
      <c r="D88" s="45">
        <v>6.26</v>
      </c>
      <c r="E88" s="45">
        <v>5.78</v>
      </c>
      <c r="F88" s="45">
        <v>6.51</v>
      </c>
      <c r="G88" s="33">
        <v>8.3000000000000007</v>
      </c>
      <c r="H88" s="33">
        <v>-3.84</v>
      </c>
      <c r="I88" s="71" t="s">
        <v>435</v>
      </c>
      <c r="J88" s="13" t="s">
        <v>101</v>
      </c>
      <c r="O88" s="53"/>
      <c r="P88" s="54"/>
      <c r="Q88" s="55"/>
      <c r="R88" s="54"/>
      <c r="S88" s="53"/>
      <c r="T88" s="53"/>
      <c r="U88" s="55"/>
      <c r="V88" s="55"/>
      <c r="W88" s="54"/>
      <c r="X88" s="56"/>
    </row>
    <row r="89" spans="2:24" ht="24.5">
      <c r="B89" s="16" t="s">
        <v>102</v>
      </c>
      <c r="C89" s="68" t="s">
        <v>16</v>
      </c>
      <c r="D89" s="46">
        <v>6.04</v>
      </c>
      <c r="E89" s="46">
        <v>5.83</v>
      </c>
      <c r="F89" s="46">
        <v>6.75</v>
      </c>
      <c r="G89" s="34">
        <v>3.6</v>
      </c>
      <c r="H89" s="34">
        <v>-10.52</v>
      </c>
      <c r="I89" s="69" t="s">
        <v>435</v>
      </c>
      <c r="J89" s="14" t="s">
        <v>103</v>
      </c>
      <c r="O89" s="48"/>
      <c r="P89" s="49"/>
      <c r="Q89" s="50"/>
      <c r="R89" s="49"/>
      <c r="S89" s="48"/>
      <c r="T89" s="48"/>
      <c r="U89" s="51"/>
      <c r="V89" s="50"/>
      <c r="W89" s="49"/>
      <c r="X89" s="52"/>
    </row>
    <row r="90" spans="2:24" ht="24.5">
      <c r="B90" s="17" t="s">
        <v>310</v>
      </c>
      <c r="C90" s="70" t="s">
        <v>16</v>
      </c>
      <c r="D90" s="45">
        <v>7</v>
      </c>
      <c r="E90" s="45">
        <v>6.56</v>
      </c>
      <c r="F90" s="45">
        <v>7</v>
      </c>
      <c r="G90" s="33">
        <v>6.71</v>
      </c>
      <c r="H90" s="33">
        <v>0</v>
      </c>
      <c r="I90" s="71" t="s">
        <v>435</v>
      </c>
      <c r="J90" s="13" t="s">
        <v>104</v>
      </c>
      <c r="O90" s="53"/>
      <c r="P90" s="54"/>
      <c r="Q90" s="55"/>
      <c r="R90" s="54"/>
      <c r="S90" s="53"/>
      <c r="T90" s="53"/>
      <c r="U90" s="55"/>
      <c r="V90" s="57"/>
      <c r="W90" s="54"/>
      <c r="X90" s="56"/>
    </row>
    <row r="91" spans="2:24" ht="24.5">
      <c r="B91" s="16" t="s">
        <v>311</v>
      </c>
      <c r="C91" s="68" t="s">
        <v>16</v>
      </c>
      <c r="D91" s="46">
        <v>19.84</v>
      </c>
      <c r="E91" s="46">
        <v>19.28</v>
      </c>
      <c r="F91" s="46">
        <v>17.43</v>
      </c>
      <c r="G91" s="34">
        <v>2.9</v>
      </c>
      <c r="H91" s="34">
        <v>13.83</v>
      </c>
      <c r="I91" s="69" t="s">
        <v>435</v>
      </c>
      <c r="J91" s="14" t="s">
        <v>105</v>
      </c>
      <c r="O91" s="48"/>
      <c r="P91" s="49"/>
      <c r="Q91" s="50"/>
      <c r="R91" s="49"/>
      <c r="S91" s="48"/>
      <c r="T91" s="48"/>
      <c r="U91" s="51"/>
      <c r="V91" s="50"/>
      <c r="W91" s="49"/>
      <c r="X91" s="52"/>
    </row>
    <row r="92" spans="2:24" ht="24.5">
      <c r="B92" s="17" t="s">
        <v>106</v>
      </c>
      <c r="C92" s="70" t="s">
        <v>16</v>
      </c>
      <c r="D92" s="45">
        <v>12.23</v>
      </c>
      <c r="E92" s="45">
        <v>10.92</v>
      </c>
      <c r="F92" s="45">
        <v>11.63</v>
      </c>
      <c r="G92" s="33">
        <v>12</v>
      </c>
      <c r="H92" s="33">
        <v>5.16</v>
      </c>
      <c r="I92" s="71" t="s">
        <v>435</v>
      </c>
      <c r="J92" s="13" t="s">
        <v>107</v>
      </c>
      <c r="O92" s="53"/>
      <c r="P92" s="54"/>
      <c r="Q92" s="55"/>
      <c r="R92" s="54"/>
      <c r="S92" s="53"/>
      <c r="T92" s="53"/>
      <c r="U92" s="57"/>
      <c r="V92" s="57"/>
      <c r="W92" s="54"/>
      <c r="X92" s="56"/>
    </row>
    <row r="93" spans="2:24" ht="24.5">
      <c r="B93" s="16" t="s">
        <v>108</v>
      </c>
      <c r="C93" s="68" t="s">
        <v>16</v>
      </c>
      <c r="D93" s="46">
        <v>6.36</v>
      </c>
      <c r="E93" s="46">
        <v>6.19</v>
      </c>
      <c r="F93" s="46">
        <v>5.85</v>
      </c>
      <c r="G93" s="34">
        <v>2.75</v>
      </c>
      <c r="H93" s="34">
        <v>8.7200000000000006</v>
      </c>
      <c r="I93" s="69" t="s">
        <v>435</v>
      </c>
      <c r="J93" s="14" t="s">
        <v>109</v>
      </c>
      <c r="O93" s="48"/>
      <c r="P93" s="49"/>
      <c r="Q93" s="50"/>
      <c r="R93" s="49"/>
      <c r="S93" s="48"/>
      <c r="T93" s="48"/>
      <c r="U93" s="50"/>
      <c r="V93" s="50"/>
      <c r="W93" s="49"/>
      <c r="X93" s="52"/>
    </row>
    <row r="94" spans="2:24" ht="24.5">
      <c r="B94" s="17" t="s">
        <v>312</v>
      </c>
      <c r="C94" s="70" t="s">
        <v>16</v>
      </c>
      <c r="D94" s="45">
        <v>13.31</v>
      </c>
      <c r="E94" s="45">
        <v>11.28</v>
      </c>
      <c r="F94" s="45">
        <v>11.97</v>
      </c>
      <c r="G94" s="33">
        <v>18</v>
      </c>
      <c r="H94" s="33">
        <v>11.19</v>
      </c>
      <c r="I94" s="71" t="s">
        <v>435</v>
      </c>
      <c r="J94" s="13" t="s">
        <v>110</v>
      </c>
      <c r="O94" s="53"/>
      <c r="P94" s="54"/>
      <c r="Q94" s="55"/>
      <c r="R94" s="54"/>
      <c r="S94" s="53"/>
      <c r="T94" s="53"/>
      <c r="U94" s="54"/>
      <c r="V94" s="57"/>
      <c r="W94" s="54"/>
      <c r="X94" s="56"/>
    </row>
    <row r="95" spans="2:24" ht="24.5">
      <c r="B95" s="16" t="s">
        <v>111</v>
      </c>
      <c r="C95" s="68" t="s">
        <v>16</v>
      </c>
      <c r="D95" s="46">
        <v>3.4</v>
      </c>
      <c r="E95" s="46">
        <v>3.47</v>
      </c>
      <c r="F95" s="46">
        <v>6.04</v>
      </c>
      <c r="G95" s="34">
        <v>-2.02</v>
      </c>
      <c r="H95" s="34">
        <v>-43.71</v>
      </c>
      <c r="I95" s="69" t="s">
        <v>435</v>
      </c>
      <c r="J95" s="14" t="s">
        <v>112</v>
      </c>
      <c r="O95" s="48"/>
      <c r="P95" s="49"/>
      <c r="Q95" s="50"/>
      <c r="R95" s="49"/>
      <c r="S95" s="48"/>
      <c r="T95" s="48"/>
      <c r="U95" s="49"/>
      <c r="V95" s="50"/>
      <c r="W95" s="49"/>
      <c r="X95" s="52"/>
    </row>
    <row r="96" spans="2:24" ht="24.5">
      <c r="B96" s="17" t="s">
        <v>113</v>
      </c>
      <c r="C96" s="70" t="s">
        <v>16</v>
      </c>
      <c r="D96" s="45">
        <v>4.41</v>
      </c>
      <c r="E96" s="45">
        <v>4.51</v>
      </c>
      <c r="F96" s="45">
        <v>6.64</v>
      </c>
      <c r="G96" s="33">
        <v>-2.2200000000000002</v>
      </c>
      <c r="H96" s="33">
        <v>-33.58</v>
      </c>
      <c r="I96" s="71" t="s">
        <v>435</v>
      </c>
      <c r="J96" s="13" t="s">
        <v>114</v>
      </c>
      <c r="O96" s="53"/>
      <c r="P96" s="54"/>
      <c r="Q96" s="55"/>
      <c r="R96" s="54"/>
      <c r="S96" s="53"/>
      <c r="T96" s="53"/>
      <c r="U96" s="55"/>
      <c r="V96" s="55"/>
      <c r="W96" s="54"/>
      <c r="X96" s="56"/>
    </row>
    <row r="97" spans="2:24" ht="24.5">
      <c r="B97" s="16" t="s">
        <v>469</v>
      </c>
      <c r="C97" s="68" t="s">
        <v>16</v>
      </c>
      <c r="D97" s="46">
        <v>25.79</v>
      </c>
      <c r="E97" s="46">
        <v>25.68</v>
      </c>
      <c r="F97" s="46">
        <v>25.23</v>
      </c>
      <c r="G97" s="34">
        <v>0.43</v>
      </c>
      <c r="H97" s="34">
        <v>2.2200000000000002</v>
      </c>
      <c r="I97" s="69" t="s">
        <v>435</v>
      </c>
      <c r="J97" s="14" t="s">
        <v>377</v>
      </c>
      <c r="O97" s="48"/>
      <c r="P97" s="49"/>
      <c r="Q97" s="50"/>
      <c r="R97" s="49"/>
      <c r="S97" s="48"/>
      <c r="T97" s="48"/>
      <c r="U97" s="51"/>
      <c r="V97" s="50"/>
      <c r="W97" s="49"/>
      <c r="X97" s="52"/>
    </row>
    <row r="98" spans="2:24" ht="24.5">
      <c r="B98" s="17" t="s">
        <v>115</v>
      </c>
      <c r="C98" s="70" t="s">
        <v>16</v>
      </c>
      <c r="D98" s="45">
        <v>3.91</v>
      </c>
      <c r="E98" s="45">
        <v>4.0599999999999996</v>
      </c>
      <c r="F98" s="45">
        <v>4.29</v>
      </c>
      <c r="G98" s="33">
        <v>-3.69</v>
      </c>
      <c r="H98" s="33">
        <v>-8.86</v>
      </c>
      <c r="I98" s="71" t="s">
        <v>435</v>
      </c>
      <c r="J98" s="13" t="s">
        <v>378</v>
      </c>
      <c r="O98" s="53"/>
      <c r="P98" s="54"/>
      <c r="Q98" s="55"/>
      <c r="R98" s="54"/>
      <c r="S98" s="53"/>
      <c r="T98" s="53"/>
      <c r="U98" s="55"/>
      <c r="V98" s="57"/>
      <c r="W98" s="54"/>
      <c r="X98" s="56"/>
    </row>
    <row r="99" spans="2:24" ht="24.5">
      <c r="B99" s="16" t="s">
        <v>313</v>
      </c>
      <c r="C99" s="68" t="s">
        <v>16</v>
      </c>
      <c r="D99" s="46">
        <v>9.5299999999999994</v>
      </c>
      <c r="E99" s="46">
        <v>9.42</v>
      </c>
      <c r="F99" s="46">
        <v>9.8000000000000007</v>
      </c>
      <c r="G99" s="34">
        <v>1.17</v>
      </c>
      <c r="H99" s="34">
        <v>-2.76</v>
      </c>
      <c r="I99" s="69" t="s">
        <v>435</v>
      </c>
      <c r="J99" s="14" t="s">
        <v>116</v>
      </c>
      <c r="O99" s="48"/>
      <c r="P99" s="49"/>
      <c r="Q99" s="50"/>
      <c r="R99" s="49"/>
      <c r="S99" s="48"/>
      <c r="T99" s="48"/>
      <c r="U99" s="50"/>
      <c r="V99" s="51"/>
      <c r="W99" s="49"/>
      <c r="X99" s="52"/>
    </row>
    <row r="100" spans="2:24" ht="24.5">
      <c r="B100" s="17" t="s">
        <v>314</v>
      </c>
      <c r="C100" s="70" t="s">
        <v>42</v>
      </c>
      <c r="D100" s="45">
        <v>4.6500000000000004</v>
      </c>
      <c r="E100" s="45">
        <v>4.5999999999999996</v>
      </c>
      <c r="F100" s="45">
        <v>4.5999999999999996</v>
      </c>
      <c r="G100" s="33">
        <v>1.0900000000000001</v>
      </c>
      <c r="H100" s="33">
        <v>1.0900000000000001</v>
      </c>
      <c r="I100" s="71" t="s">
        <v>443</v>
      </c>
      <c r="J100" s="13" t="s">
        <v>470</v>
      </c>
      <c r="O100" s="53"/>
      <c r="P100" s="54"/>
      <c r="Q100" s="55"/>
      <c r="R100" s="54"/>
      <c r="S100" s="53"/>
      <c r="T100" s="53"/>
      <c r="U100" s="57"/>
      <c r="V100" s="57"/>
      <c r="W100" s="54"/>
      <c r="X100" s="56"/>
    </row>
    <row r="101" spans="2:24" ht="24.5">
      <c r="B101" s="16" t="s">
        <v>315</v>
      </c>
      <c r="C101" s="68" t="s">
        <v>471</v>
      </c>
      <c r="D101" s="46">
        <v>2.0299999999999998</v>
      </c>
      <c r="E101" s="46">
        <v>2.0299999999999998</v>
      </c>
      <c r="F101" s="46">
        <v>2.0299999999999998</v>
      </c>
      <c r="G101" s="34">
        <v>0</v>
      </c>
      <c r="H101" s="34">
        <v>0</v>
      </c>
      <c r="I101" s="69" t="s">
        <v>472</v>
      </c>
      <c r="J101" s="14" t="s">
        <v>117</v>
      </c>
      <c r="O101" s="48"/>
      <c r="P101" s="49"/>
      <c r="Q101" s="50"/>
      <c r="R101" s="49"/>
      <c r="S101" s="48"/>
      <c r="T101" s="48"/>
      <c r="U101" s="49"/>
      <c r="V101" s="51"/>
      <c r="W101" s="49"/>
      <c r="X101" s="52"/>
    </row>
    <row r="102" spans="2:24" ht="24.5">
      <c r="B102" s="17" t="s">
        <v>316</v>
      </c>
      <c r="C102" s="70" t="s">
        <v>473</v>
      </c>
      <c r="D102" s="45">
        <v>6.22</v>
      </c>
      <c r="E102" s="45">
        <v>6.21</v>
      </c>
      <c r="F102" s="45">
        <v>6.06</v>
      </c>
      <c r="G102" s="33">
        <v>0.16</v>
      </c>
      <c r="H102" s="33">
        <v>2.64</v>
      </c>
      <c r="I102" s="71" t="s">
        <v>474</v>
      </c>
      <c r="J102" s="13" t="s">
        <v>118</v>
      </c>
      <c r="O102" s="53"/>
      <c r="P102" s="54"/>
      <c r="Q102" s="55"/>
      <c r="R102" s="54"/>
      <c r="S102" s="53"/>
      <c r="T102" s="53"/>
      <c r="U102" s="54"/>
      <c r="V102" s="55"/>
      <c r="W102" s="54"/>
      <c r="X102" s="56"/>
    </row>
    <row r="103" spans="2:24" ht="24.5">
      <c r="B103" s="61" t="s">
        <v>119</v>
      </c>
      <c r="C103" s="62" t="s">
        <v>439</v>
      </c>
      <c r="D103" s="63"/>
      <c r="E103" s="63"/>
      <c r="F103" s="63"/>
      <c r="G103" s="64"/>
      <c r="H103" s="64"/>
      <c r="I103" s="65" t="s">
        <v>439</v>
      </c>
      <c r="J103" s="65" t="s">
        <v>475</v>
      </c>
      <c r="O103" s="48"/>
      <c r="P103" s="49"/>
      <c r="Q103" s="50"/>
      <c r="R103" s="49"/>
      <c r="S103" s="48"/>
      <c r="T103" s="48"/>
      <c r="U103" s="50"/>
      <c r="V103" s="51"/>
      <c r="W103" s="49"/>
      <c r="X103" s="52"/>
    </row>
    <row r="104" spans="2:24" ht="24.5">
      <c r="B104" s="17" t="s">
        <v>476</v>
      </c>
      <c r="C104" s="70" t="s">
        <v>22</v>
      </c>
      <c r="D104" s="45">
        <v>41.52</v>
      </c>
      <c r="E104" s="45">
        <v>41.38</v>
      </c>
      <c r="F104" s="45">
        <v>43.58</v>
      </c>
      <c r="G104" s="33">
        <v>0.34</v>
      </c>
      <c r="H104" s="33">
        <v>-4.7300000000000004</v>
      </c>
      <c r="I104" s="71" t="s">
        <v>430</v>
      </c>
      <c r="J104" s="13" t="s">
        <v>379</v>
      </c>
      <c r="O104" s="53"/>
      <c r="P104" s="54"/>
      <c r="Q104" s="55"/>
      <c r="R104" s="54"/>
      <c r="S104" s="53"/>
      <c r="T104" s="53"/>
      <c r="U104" s="57"/>
      <c r="V104" s="57"/>
      <c r="W104" s="54"/>
      <c r="X104" s="56"/>
    </row>
    <row r="105" spans="2:24" ht="24.5">
      <c r="B105" s="16" t="s">
        <v>120</v>
      </c>
      <c r="C105" s="68" t="s">
        <v>16</v>
      </c>
      <c r="D105" s="46">
        <v>82.29</v>
      </c>
      <c r="E105" s="46">
        <v>80.02</v>
      </c>
      <c r="F105" s="46">
        <v>89.26</v>
      </c>
      <c r="G105" s="34">
        <v>2.84</v>
      </c>
      <c r="H105" s="34">
        <v>-7.81</v>
      </c>
      <c r="I105" s="69" t="s">
        <v>435</v>
      </c>
      <c r="J105" s="14" t="s">
        <v>121</v>
      </c>
      <c r="O105" s="48"/>
      <c r="P105" s="49"/>
      <c r="Q105" s="50"/>
      <c r="R105" s="49"/>
      <c r="S105" s="48"/>
      <c r="T105" s="48"/>
      <c r="U105" s="50"/>
      <c r="V105" s="51"/>
      <c r="W105" s="49"/>
      <c r="X105" s="52"/>
    </row>
    <row r="106" spans="2:24" ht="24.5">
      <c r="B106" s="61" t="s">
        <v>122</v>
      </c>
      <c r="C106" s="62" t="s">
        <v>439</v>
      </c>
      <c r="D106" s="63"/>
      <c r="E106" s="63"/>
      <c r="F106" s="63"/>
      <c r="G106" s="64"/>
      <c r="H106" s="64"/>
      <c r="I106" s="65" t="s">
        <v>439</v>
      </c>
      <c r="J106" s="65" t="s">
        <v>477</v>
      </c>
      <c r="O106" s="53"/>
      <c r="P106" s="54"/>
      <c r="Q106" s="55"/>
      <c r="R106" s="54"/>
      <c r="S106" s="53"/>
      <c r="T106" s="53"/>
      <c r="U106" s="55"/>
      <c r="V106" s="55"/>
      <c r="W106" s="54"/>
      <c r="X106" s="56"/>
    </row>
    <row r="107" spans="2:24" ht="24.5">
      <c r="B107" s="17" t="s">
        <v>317</v>
      </c>
      <c r="C107" s="70" t="s">
        <v>478</v>
      </c>
      <c r="D107" s="45">
        <v>51.98</v>
      </c>
      <c r="E107" s="45">
        <v>50.95</v>
      </c>
      <c r="F107" s="45">
        <v>49.16</v>
      </c>
      <c r="G107" s="33">
        <v>2.02</v>
      </c>
      <c r="H107" s="33">
        <v>5.74</v>
      </c>
      <c r="I107" s="71" t="s">
        <v>479</v>
      </c>
      <c r="J107" s="13" t="s">
        <v>380</v>
      </c>
      <c r="O107" s="48"/>
      <c r="P107" s="49"/>
      <c r="Q107" s="50"/>
      <c r="R107" s="49"/>
      <c r="S107" s="48"/>
      <c r="T107" s="48"/>
      <c r="U107" s="49"/>
      <c r="V107" s="50"/>
      <c r="W107" s="49"/>
      <c r="X107" s="52"/>
    </row>
    <row r="108" spans="2:24" ht="24.5">
      <c r="B108" s="16" t="s">
        <v>318</v>
      </c>
      <c r="C108" s="68" t="s">
        <v>16</v>
      </c>
      <c r="D108" s="46">
        <v>181.74</v>
      </c>
      <c r="E108" s="46">
        <v>181.49</v>
      </c>
      <c r="F108" s="46">
        <v>176.07</v>
      </c>
      <c r="G108" s="34">
        <v>0.14000000000000001</v>
      </c>
      <c r="H108" s="34">
        <v>3.22</v>
      </c>
      <c r="I108" s="69" t="s">
        <v>435</v>
      </c>
      <c r="J108" s="14" t="s">
        <v>123</v>
      </c>
      <c r="O108" s="53"/>
      <c r="P108" s="54"/>
      <c r="Q108" s="55"/>
      <c r="R108" s="54"/>
      <c r="S108" s="53"/>
      <c r="T108" s="53"/>
      <c r="U108" s="54"/>
      <c r="V108" s="55"/>
      <c r="W108" s="54"/>
      <c r="X108" s="56"/>
    </row>
    <row r="109" spans="2:24" ht="24.5">
      <c r="B109" s="17" t="s">
        <v>402</v>
      </c>
      <c r="C109" s="70" t="s">
        <v>16</v>
      </c>
      <c r="D109" s="45">
        <v>178.63</v>
      </c>
      <c r="E109" s="45">
        <v>177.86</v>
      </c>
      <c r="F109" s="45">
        <v>172.8</v>
      </c>
      <c r="G109" s="33">
        <v>0.43</v>
      </c>
      <c r="H109" s="33">
        <v>3.37</v>
      </c>
      <c r="I109" s="71" t="s">
        <v>435</v>
      </c>
      <c r="J109" s="13" t="s">
        <v>124</v>
      </c>
      <c r="O109" s="48"/>
      <c r="P109" s="49"/>
      <c r="Q109" s="50"/>
      <c r="R109" s="49"/>
      <c r="S109" s="48"/>
      <c r="T109" s="48"/>
      <c r="U109" s="49"/>
      <c r="V109" s="50"/>
      <c r="W109" s="49"/>
      <c r="X109" s="52"/>
    </row>
    <row r="110" spans="2:24" ht="24.5">
      <c r="B110" s="16" t="s">
        <v>125</v>
      </c>
      <c r="C110" s="68" t="s">
        <v>467</v>
      </c>
      <c r="D110" s="46">
        <v>1.03</v>
      </c>
      <c r="E110" s="46">
        <v>1.05</v>
      </c>
      <c r="F110" s="46">
        <v>1.08</v>
      </c>
      <c r="G110" s="34">
        <v>-1.9</v>
      </c>
      <c r="H110" s="34">
        <v>-4.63</v>
      </c>
      <c r="I110" s="69" t="s">
        <v>468</v>
      </c>
      <c r="J110" s="14" t="s">
        <v>126</v>
      </c>
      <c r="O110" s="53"/>
      <c r="P110" s="54"/>
      <c r="Q110" s="55"/>
      <c r="R110" s="54"/>
      <c r="S110" s="53"/>
      <c r="T110" s="53"/>
      <c r="U110" s="54"/>
      <c r="V110" s="57"/>
      <c r="W110" s="54"/>
      <c r="X110" s="56"/>
    </row>
    <row r="111" spans="2:24" ht="24.5">
      <c r="B111" s="61" t="s">
        <v>127</v>
      </c>
      <c r="C111" s="62" t="s">
        <v>439</v>
      </c>
      <c r="D111" s="63"/>
      <c r="E111" s="63"/>
      <c r="F111" s="63"/>
      <c r="G111" s="64"/>
      <c r="H111" s="64"/>
      <c r="I111" s="65" t="s">
        <v>439</v>
      </c>
      <c r="J111" s="65" t="s">
        <v>480</v>
      </c>
      <c r="O111" s="48"/>
      <c r="P111" s="49"/>
      <c r="Q111" s="50"/>
      <c r="R111" s="49"/>
      <c r="S111" s="48"/>
      <c r="T111" s="48"/>
      <c r="U111" s="49"/>
      <c r="V111" s="51"/>
      <c r="W111" s="49"/>
      <c r="X111" s="52"/>
    </row>
    <row r="112" spans="2:24" ht="24.5">
      <c r="B112" s="17" t="s">
        <v>319</v>
      </c>
      <c r="C112" s="70" t="s">
        <v>481</v>
      </c>
      <c r="D112" s="45">
        <v>1.84</v>
      </c>
      <c r="E112" s="45">
        <v>1.84</v>
      </c>
      <c r="F112" s="45">
        <v>1.83</v>
      </c>
      <c r="G112" s="33">
        <v>0</v>
      </c>
      <c r="H112" s="33">
        <v>0.55000000000000004</v>
      </c>
      <c r="I112" s="71" t="s">
        <v>482</v>
      </c>
      <c r="J112" s="13" t="s">
        <v>128</v>
      </c>
      <c r="O112" s="53"/>
      <c r="P112" s="54"/>
      <c r="Q112" s="55"/>
      <c r="R112" s="54"/>
      <c r="S112" s="53"/>
      <c r="T112" s="53"/>
      <c r="U112" s="55"/>
      <c r="V112" s="57"/>
      <c r="W112" s="54"/>
      <c r="X112" s="56"/>
    </row>
    <row r="113" spans="2:24" ht="24.5">
      <c r="B113" s="61" t="s">
        <v>129</v>
      </c>
      <c r="C113" s="62" t="s">
        <v>439</v>
      </c>
      <c r="D113" s="63"/>
      <c r="E113" s="63"/>
      <c r="F113" s="63"/>
      <c r="G113" s="64"/>
      <c r="H113" s="64"/>
      <c r="I113" s="65" t="s">
        <v>439</v>
      </c>
      <c r="J113" s="65" t="s">
        <v>483</v>
      </c>
      <c r="O113" s="48"/>
      <c r="P113" s="49"/>
      <c r="Q113" s="50"/>
      <c r="R113" s="49"/>
      <c r="S113" s="48"/>
      <c r="T113" s="48"/>
      <c r="U113" s="49"/>
      <c r="V113" s="50"/>
      <c r="W113" s="49"/>
      <c r="X113" s="52"/>
    </row>
    <row r="114" spans="2:24" ht="24.5">
      <c r="B114" s="17" t="s">
        <v>130</v>
      </c>
      <c r="C114" s="70" t="s">
        <v>16</v>
      </c>
      <c r="D114" s="45">
        <v>48.19</v>
      </c>
      <c r="E114" s="45">
        <v>47.45</v>
      </c>
      <c r="F114" s="45">
        <v>46.56</v>
      </c>
      <c r="G114" s="33">
        <v>1.56</v>
      </c>
      <c r="H114" s="33">
        <v>3.5</v>
      </c>
      <c r="I114" s="71" t="s">
        <v>435</v>
      </c>
      <c r="J114" s="13" t="s">
        <v>132</v>
      </c>
      <c r="O114" s="53"/>
      <c r="P114" s="54"/>
      <c r="Q114" s="55"/>
      <c r="R114" s="54"/>
      <c r="S114" s="53"/>
      <c r="T114" s="53"/>
      <c r="U114" s="55"/>
      <c r="V114" s="55"/>
      <c r="W114" s="54"/>
      <c r="X114" s="56"/>
    </row>
    <row r="115" spans="2:24" ht="24.5">
      <c r="B115" s="16" t="s">
        <v>133</v>
      </c>
      <c r="C115" s="68" t="s">
        <v>16</v>
      </c>
      <c r="D115" s="46">
        <v>37.909999999999997</v>
      </c>
      <c r="E115" s="46">
        <v>37.369999999999997</v>
      </c>
      <c r="F115" s="46">
        <v>34.89</v>
      </c>
      <c r="G115" s="34">
        <v>1.45</v>
      </c>
      <c r="H115" s="34">
        <v>8.66</v>
      </c>
      <c r="I115" s="69" t="s">
        <v>435</v>
      </c>
      <c r="J115" s="14" t="s">
        <v>134</v>
      </c>
      <c r="O115" s="48"/>
      <c r="P115" s="49"/>
      <c r="Q115" s="50"/>
      <c r="R115" s="49"/>
      <c r="S115" s="48"/>
      <c r="T115" s="48"/>
      <c r="U115" s="50"/>
      <c r="V115" s="50"/>
      <c r="W115" s="49"/>
      <c r="X115" s="52"/>
    </row>
    <row r="116" spans="2:24" ht="24.5">
      <c r="B116" s="17" t="s">
        <v>320</v>
      </c>
      <c r="C116" s="70" t="s">
        <v>457</v>
      </c>
      <c r="D116" s="45">
        <v>27.95</v>
      </c>
      <c r="E116" s="45">
        <v>27.97</v>
      </c>
      <c r="F116" s="45">
        <v>28.58</v>
      </c>
      <c r="G116" s="33">
        <v>-7.0000000000000007E-2</v>
      </c>
      <c r="H116" s="33">
        <v>-2.2000000000000002</v>
      </c>
      <c r="I116" s="71" t="s">
        <v>458</v>
      </c>
      <c r="J116" s="13" t="s">
        <v>381</v>
      </c>
      <c r="O116" s="53"/>
      <c r="P116" s="54"/>
      <c r="Q116" s="55"/>
      <c r="R116" s="54"/>
      <c r="S116" s="53"/>
      <c r="T116" s="53"/>
      <c r="U116" s="55"/>
      <c r="V116" s="55"/>
      <c r="W116" s="54"/>
      <c r="X116" s="56"/>
    </row>
    <row r="117" spans="2:24" ht="24.5">
      <c r="B117" s="61" t="s">
        <v>410</v>
      </c>
      <c r="C117" s="62" t="s">
        <v>439</v>
      </c>
      <c r="D117" s="63"/>
      <c r="E117" s="63"/>
      <c r="F117" s="63"/>
      <c r="G117" s="64"/>
      <c r="H117" s="64"/>
      <c r="I117" s="65" t="s">
        <v>439</v>
      </c>
      <c r="J117" s="65" t="s">
        <v>484</v>
      </c>
      <c r="O117" s="48"/>
      <c r="P117" s="49"/>
      <c r="Q117" s="50"/>
      <c r="R117" s="49"/>
      <c r="S117" s="48"/>
      <c r="T117" s="48"/>
      <c r="U117" s="50"/>
      <c r="V117" s="50"/>
      <c r="W117" s="49"/>
      <c r="X117" s="52"/>
    </row>
    <row r="118" spans="2:24" ht="24.5">
      <c r="B118" s="17" t="s">
        <v>321</v>
      </c>
      <c r="C118" s="70" t="s">
        <v>16</v>
      </c>
      <c r="D118" s="45">
        <v>40.119999999999997</v>
      </c>
      <c r="E118" s="45">
        <v>40.11</v>
      </c>
      <c r="F118" s="45">
        <v>40.340000000000003</v>
      </c>
      <c r="G118" s="33">
        <v>0.02</v>
      </c>
      <c r="H118" s="33">
        <v>-0.55000000000000004</v>
      </c>
      <c r="I118" s="71" t="s">
        <v>435</v>
      </c>
      <c r="J118" s="13" t="s">
        <v>382</v>
      </c>
      <c r="O118" s="53"/>
      <c r="P118" s="54"/>
      <c r="Q118" s="55"/>
      <c r="R118" s="54"/>
      <c r="S118" s="53"/>
      <c r="T118" s="53"/>
      <c r="U118" s="55"/>
      <c r="V118" s="57"/>
      <c r="W118" s="54"/>
      <c r="X118" s="56"/>
    </row>
    <row r="119" spans="2:24" ht="24.5">
      <c r="B119" s="61" t="s">
        <v>135</v>
      </c>
      <c r="C119" s="62" t="s">
        <v>439</v>
      </c>
      <c r="D119" s="63"/>
      <c r="E119" s="63"/>
      <c r="F119" s="63"/>
      <c r="G119" s="64"/>
      <c r="H119" s="64"/>
      <c r="I119" s="65" t="s">
        <v>439</v>
      </c>
      <c r="J119" s="65" t="s">
        <v>485</v>
      </c>
      <c r="O119" s="48"/>
      <c r="P119" s="49"/>
      <c r="Q119" s="50"/>
      <c r="R119" s="49"/>
      <c r="S119" s="48"/>
      <c r="T119" s="48"/>
      <c r="U119" s="51"/>
      <c r="V119" s="51"/>
      <c r="W119" s="49"/>
      <c r="X119" s="52"/>
    </row>
    <row r="120" spans="2:24" ht="24.5">
      <c r="B120" s="17" t="s">
        <v>322</v>
      </c>
      <c r="C120" s="70" t="s">
        <v>459</v>
      </c>
      <c r="D120" s="45">
        <v>2.02</v>
      </c>
      <c r="E120" s="45">
        <v>2.0099999999999998</v>
      </c>
      <c r="F120" s="45">
        <v>2.0299999999999998</v>
      </c>
      <c r="G120" s="33">
        <v>0.5</v>
      </c>
      <c r="H120" s="33">
        <v>-0.49</v>
      </c>
      <c r="I120" s="71" t="s">
        <v>460</v>
      </c>
      <c r="J120" s="13" t="s">
        <v>136</v>
      </c>
      <c r="O120" s="53"/>
      <c r="P120" s="54"/>
      <c r="Q120" s="55"/>
      <c r="R120" s="54"/>
      <c r="S120" s="53"/>
      <c r="T120" s="53"/>
      <c r="U120" s="55"/>
      <c r="V120" s="57"/>
      <c r="W120" s="54"/>
      <c r="X120" s="56"/>
    </row>
    <row r="121" spans="2:24" ht="24.5">
      <c r="B121" s="61" t="s">
        <v>137</v>
      </c>
      <c r="C121" s="62" t="s">
        <v>439</v>
      </c>
      <c r="D121" s="63"/>
      <c r="E121" s="63"/>
      <c r="F121" s="63"/>
      <c r="G121" s="64"/>
      <c r="H121" s="64"/>
      <c r="I121" s="65" t="s">
        <v>439</v>
      </c>
      <c r="J121" s="65" t="s">
        <v>486</v>
      </c>
      <c r="O121" s="48"/>
      <c r="P121" s="49"/>
      <c r="Q121" s="50"/>
      <c r="R121" s="49"/>
      <c r="S121" s="48"/>
      <c r="T121" s="48"/>
      <c r="U121" s="50"/>
      <c r="V121" s="50"/>
      <c r="W121" s="49"/>
      <c r="X121" s="52"/>
    </row>
    <row r="122" spans="2:24" ht="24.5">
      <c r="B122" s="17" t="s">
        <v>323</v>
      </c>
      <c r="C122" s="70" t="s">
        <v>487</v>
      </c>
      <c r="D122" s="45">
        <v>2.52</v>
      </c>
      <c r="E122" s="45">
        <v>2.5299999999999998</v>
      </c>
      <c r="F122" s="45">
        <v>2.5499999999999998</v>
      </c>
      <c r="G122" s="33">
        <v>-0.4</v>
      </c>
      <c r="H122" s="33">
        <v>-1.18</v>
      </c>
      <c r="I122" s="71" t="s">
        <v>488</v>
      </c>
      <c r="J122" s="13" t="s">
        <v>138</v>
      </c>
      <c r="O122" s="53"/>
      <c r="P122" s="54"/>
      <c r="Q122" s="55"/>
      <c r="R122" s="54"/>
      <c r="S122" s="53"/>
      <c r="T122" s="53"/>
      <c r="U122" s="55"/>
      <c r="V122" s="55"/>
      <c r="W122" s="54"/>
      <c r="X122" s="56"/>
    </row>
    <row r="123" spans="2:24" ht="24.5">
      <c r="B123" s="38" t="s">
        <v>139</v>
      </c>
      <c r="C123" s="39"/>
      <c r="D123" s="47"/>
      <c r="E123" s="47"/>
      <c r="F123" s="47"/>
      <c r="G123" s="40"/>
      <c r="H123" s="40"/>
      <c r="I123" s="41"/>
      <c r="J123" s="41" t="s">
        <v>140</v>
      </c>
      <c r="O123" s="48"/>
      <c r="P123" s="49"/>
      <c r="Q123" s="50"/>
      <c r="R123" s="49"/>
      <c r="S123" s="48"/>
      <c r="T123" s="48"/>
      <c r="U123" s="50"/>
      <c r="V123" s="50"/>
      <c r="W123" s="49"/>
      <c r="X123" s="52"/>
    </row>
    <row r="124" spans="2:24" ht="24.5">
      <c r="B124" s="61" t="s">
        <v>139</v>
      </c>
      <c r="C124" s="62" t="s">
        <v>439</v>
      </c>
      <c r="D124" s="63"/>
      <c r="E124" s="63"/>
      <c r="F124" s="63"/>
      <c r="G124" s="64"/>
      <c r="H124" s="64"/>
      <c r="I124" s="65" t="s">
        <v>439</v>
      </c>
      <c r="J124" s="65" t="s">
        <v>489</v>
      </c>
      <c r="O124" s="53"/>
      <c r="P124" s="54"/>
      <c r="Q124" s="55"/>
      <c r="R124" s="54"/>
      <c r="S124" s="53"/>
      <c r="T124" s="53"/>
      <c r="U124" s="57"/>
      <c r="V124" s="54"/>
      <c r="W124" s="54"/>
      <c r="X124" s="56"/>
    </row>
    <row r="125" spans="2:24" ht="24.5">
      <c r="B125" s="17" t="s">
        <v>141</v>
      </c>
      <c r="C125" s="70" t="s">
        <v>490</v>
      </c>
      <c r="D125" s="45">
        <v>25.58</v>
      </c>
      <c r="E125" s="45">
        <v>25.58</v>
      </c>
      <c r="F125" s="45">
        <v>25.98</v>
      </c>
      <c r="G125" s="33">
        <v>0</v>
      </c>
      <c r="H125" s="33">
        <v>-1.54</v>
      </c>
      <c r="I125" s="71" t="s">
        <v>491</v>
      </c>
      <c r="J125" s="13" t="s">
        <v>143</v>
      </c>
      <c r="O125" s="48"/>
      <c r="P125" s="49"/>
      <c r="Q125" s="50"/>
      <c r="R125" s="49"/>
      <c r="S125" s="48"/>
      <c r="T125" s="48"/>
      <c r="U125" s="50"/>
      <c r="V125" s="49"/>
      <c r="W125" s="49"/>
      <c r="X125" s="52"/>
    </row>
    <row r="126" spans="2:24" ht="24.5">
      <c r="B126" s="38" t="s">
        <v>394</v>
      </c>
      <c r="C126" s="39" t="s">
        <v>439</v>
      </c>
      <c r="D126" s="47"/>
      <c r="E126" s="47"/>
      <c r="F126" s="47"/>
      <c r="G126" s="40"/>
      <c r="H126" s="40"/>
      <c r="I126" s="41" t="s">
        <v>439</v>
      </c>
      <c r="J126" s="41" t="s">
        <v>144</v>
      </c>
      <c r="O126" s="53"/>
      <c r="P126" s="54"/>
      <c r="Q126" s="55"/>
      <c r="R126" s="54"/>
      <c r="S126" s="53"/>
      <c r="T126" s="53"/>
      <c r="U126" s="55"/>
      <c r="V126" s="55"/>
      <c r="W126" s="54"/>
      <c r="X126" s="56"/>
    </row>
    <row r="127" spans="2:24" ht="24.5">
      <c r="B127" s="61" t="s">
        <v>145</v>
      </c>
      <c r="C127" s="62" t="s">
        <v>439</v>
      </c>
      <c r="D127" s="63"/>
      <c r="E127" s="63"/>
      <c r="F127" s="63"/>
      <c r="G127" s="64"/>
      <c r="H127" s="64"/>
      <c r="I127" s="65" t="s">
        <v>439</v>
      </c>
      <c r="J127" s="65" t="s">
        <v>492</v>
      </c>
      <c r="O127" s="48"/>
      <c r="P127" s="49"/>
      <c r="Q127" s="50"/>
      <c r="R127" s="49"/>
      <c r="S127" s="48"/>
      <c r="T127" s="48"/>
      <c r="U127" s="50"/>
      <c r="V127" s="50"/>
      <c r="W127" s="49"/>
      <c r="X127" s="52"/>
    </row>
    <row r="128" spans="2:24" ht="24.5">
      <c r="B128" s="17" t="s">
        <v>324</v>
      </c>
      <c r="C128" s="70" t="s">
        <v>131</v>
      </c>
      <c r="D128" s="45">
        <v>100.71</v>
      </c>
      <c r="E128" s="45">
        <v>100.83</v>
      </c>
      <c r="F128" s="45">
        <v>99.43</v>
      </c>
      <c r="G128" s="33">
        <v>-0.12</v>
      </c>
      <c r="H128" s="33">
        <v>1.29</v>
      </c>
      <c r="I128" s="71" t="s">
        <v>493</v>
      </c>
      <c r="J128" s="13" t="s">
        <v>147</v>
      </c>
      <c r="O128" s="53"/>
      <c r="P128" s="54"/>
      <c r="Q128" s="55"/>
      <c r="R128" s="54"/>
      <c r="S128" s="53"/>
      <c r="T128" s="53"/>
      <c r="U128" s="55"/>
      <c r="V128" s="57"/>
      <c r="W128" s="54"/>
      <c r="X128" s="56"/>
    </row>
    <row r="129" spans="2:24" ht="24.5">
      <c r="B129" s="16" t="s">
        <v>325</v>
      </c>
      <c r="C129" s="68" t="s">
        <v>131</v>
      </c>
      <c r="D129" s="46">
        <v>151.66</v>
      </c>
      <c r="E129" s="46">
        <v>151.88999999999999</v>
      </c>
      <c r="F129" s="46">
        <v>152.94</v>
      </c>
      <c r="G129" s="34">
        <v>-0.15</v>
      </c>
      <c r="H129" s="34">
        <v>-0.84</v>
      </c>
      <c r="I129" s="69" t="s">
        <v>493</v>
      </c>
      <c r="J129" s="14" t="s">
        <v>148</v>
      </c>
      <c r="O129" s="48"/>
      <c r="P129" s="49"/>
      <c r="Q129" s="50"/>
      <c r="R129" s="49"/>
      <c r="S129" s="48"/>
      <c r="T129" s="48"/>
      <c r="U129" s="50"/>
      <c r="V129" s="51"/>
      <c r="W129" s="49"/>
      <c r="X129" s="52"/>
    </row>
    <row r="130" spans="2:24" ht="24.5">
      <c r="B130" s="17" t="s">
        <v>149</v>
      </c>
      <c r="C130" s="70" t="s">
        <v>131</v>
      </c>
      <c r="D130" s="45">
        <v>28.34</v>
      </c>
      <c r="E130" s="45">
        <v>28.48</v>
      </c>
      <c r="F130" s="45">
        <v>28.94</v>
      </c>
      <c r="G130" s="33">
        <v>-0.49</v>
      </c>
      <c r="H130" s="33">
        <v>-2.0699999999999998</v>
      </c>
      <c r="I130" s="71" t="s">
        <v>493</v>
      </c>
      <c r="J130" s="13" t="s">
        <v>150</v>
      </c>
      <c r="O130" s="53"/>
      <c r="P130" s="54"/>
      <c r="Q130" s="55"/>
      <c r="R130" s="54"/>
      <c r="S130" s="53"/>
      <c r="T130" s="53"/>
      <c r="U130" s="55"/>
      <c r="V130" s="57"/>
      <c r="W130" s="54"/>
      <c r="X130" s="56"/>
    </row>
    <row r="131" spans="2:24" ht="24.5">
      <c r="B131" s="16" t="s">
        <v>326</v>
      </c>
      <c r="C131" s="68" t="s">
        <v>131</v>
      </c>
      <c r="D131" s="46">
        <v>13.71</v>
      </c>
      <c r="E131" s="46">
        <v>13.74</v>
      </c>
      <c r="F131" s="46">
        <v>14.19</v>
      </c>
      <c r="G131" s="34">
        <v>-0.22</v>
      </c>
      <c r="H131" s="34">
        <v>-3.38</v>
      </c>
      <c r="I131" s="69" t="s">
        <v>493</v>
      </c>
      <c r="J131" s="14" t="s">
        <v>383</v>
      </c>
      <c r="O131" s="48"/>
      <c r="P131" s="49"/>
      <c r="Q131" s="50"/>
      <c r="R131" s="49"/>
      <c r="S131" s="48"/>
      <c r="T131" s="48"/>
      <c r="U131" s="50"/>
      <c r="V131" s="51"/>
      <c r="W131" s="49"/>
      <c r="X131" s="52"/>
    </row>
    <row r="132" spans="2:24" ht="24.5">
      <c r="B132" s="17" t="s">
        <v>327</v>
      </c>
      <c r="C132" s="70" t="s">
        <v>131</v>
      </c>
      <c r="D132" s="45">
        <v>17.809999999999999</v>
      </c>
      <c r="E132" s="45">
        <v>17.86</v>
      </c>
      <c r="F132" s="45">
        <v>18.440000000000001</v>
      </c>
      <c r="G132" s="33">
        <v>-0.28000000000000003</v>
      </c>
      <c r="H132" s="33">
        <v>-3.42</v>
      </c>
      <c r="I132" s="71" t="s">
        <v>493</v>
      </c>
      <c r="J132" s="13" t="s">
        <v>151</v>
      </c>
      <c r="O132" s="53"/>
      <c r="P132" s="54"/>
      <c r="Q132" s="55"/>
      <c r="R132" s="54"/>
      <c r="S132" s="53"/>
      <c r="T132" s="53"/>
      <c r="U132" s="55"/>
      <c r="V132" s="57"/>
      <c r="W132" s="54"/>
      <c r="X132" s="56"/>
    </row>
    <row r="133" spans="2:24" ht="24.5">
      <c r="B133" s="16" t="s">
        <v>152</v>
      </c>
      <c r="C133" s="68" t="s">
        <v>131</v>
      </c>
      <c r="D133" s="46">
        <v>111.72</v>
      </c>
      <c r="E133" s="46">
        <v>111.8</v>
      </c>
      <c r="F133" s="46">
        <v>111.83</v>
      </c>
      <c r="G133" s="34">
        <v>-7.0000000000000007E-2</v>
      </c>
      <c r="H133" s="34">
        <v>-0.1</v>
      </c>
      <c r="I133" s="69" t="s">
        <v>493</v>
      </c>
      <c r="J133" s="14" t="s">
        <v>153</v>
      </c>
      <c r="O133" s="48"/>
      <c r="P133" s="49"/>
      <c r="Q133" s="50"/>
      <c r="R133" s="49"/>
      <c r="S133" s="48"/>
      <c r="T133" s="48"/>
      <c r="U133" s="50"/>
      <c r="V133" s="51"/>
      <c r="W133" s="49"/>
      <c r="X133" s="52"/>
    </row>
    <row r="134" spans="2:24" ht="24.5">
      <c r="B134" s="61" t="s">
        <v>411</v>
      </c>
      <c r="C134" s="62" t="s">
        <v>439</v>
      </c>
      <c r="D134" s="63"/>
      <c r="E134" s="63"/>
      <c r="F134" s="63"/>
      <c r="G134" s="64"/>
      <c r="H134" s="64"/>
      <c r="I134" s="65" t="s">
        <v>439</v>
      </c>
      <c r="J134" s="65" t="s">
        <v>494</v>
      </c>
      <c r="O134" s="53"/>
      <c r="P134" s="54"/>
      <c r="Q134" s="55"/>
      <c r="R134" s="54"/>
      <c r="S134" s="53"/>
      <c r="T134" s="53"/>
      <c r="U134" s="55"/>
      <c r="V134" s="57"/>
      <c r="W134" s="54"/>
      <c r="X134" s="56"/>
    </row>
    <row r="135" spans="2:24" ht="24.5">
      <c r="B135" s="16" t="s">
        <v>328</v>
      </c>
      <c r="C135" s="68" t="s">
        <v>131</v>
      </c>
      <c r="D135" s="46">
        <v>24.74</v>
      </c>
      <c r="E135" s="46">
        <v>24.62</v>
      </c>
      <c r="F135" s="46">
        <v>25.34</v>
      </c>
      <c r="G135" s="34">
        <v>0.49</v>
      </c>
      <c r="H135" s="34">
        <v>-2.37</v>
      </c>
      <c r="I135" s="69" t="s">
        <v>493</v>
      </c>
      <c r="J135" s="14" t="s">
        <v>154</v>
      </c>
      <c r="O135" s="48"/>
      <c r="P135" s="49"/>
      <c r="Q135" s="50"/>
      <c r="R135" s="49"/>
      <c r="S135" s="48"/>
      <c r="T135" s="48"/>
      <c r="U135" s="50"/>
      <c r="V135" s="51"/>
      <c r="W135" s="49"/>
      <c r="X135" s="52"/>
    </row>
    <row r="136" spans="2:24" ht="24.5">
      <c r="B136" s="61" t="s">
        <v>155</v>
      </c>
      <c r="C136" s="62" t="s">
        <v>439</v>
      </c>
      <c r="D136" s="63"/>
      <c r="E136" s="63"/>
      <c r="F136" s="63"/>
      <c r="G136" s="64"/>
      <c r="H136" s="64"/>
      <c r="I136" s="65" t="s">
        <v>439</v>
      </c>
      <c r="J136" s="65" t="s">
        <v>495</v>
      </c>
      <c r="O136" s="53"/>
      <c r="P136" s="54"/>
      <c r="Q136" s="55"/>
      <c r="R136" s="54"/>
      <c r="S136" s="53"/>
      <c r="T136" s="53"/>
      <c r="U136" s="55"/>
      <c r="V136" s="57"/>
      <c r="W136" s="54"/>
      <c r="X136" s="56"/>
    </row>
    <row r="137" spans="2:24" ht="24.5">
      <c r="B137" s="17" t="s">
        <v>156</v>
      </c>
      <c r="C137" s="70" t="s">
        <v>496</v>
      </c>
      <c r="D137" s="45">
        <v>4.1100000000000003</v>
      </c>
      <c r="E137" s="45">
        <v>4.0999999999999996</v>
      </c>
      <c r="F137" s="45">
        <v>4.17</v>
      </c>
      <c r="G137" s="33">
        <v>0.24</v>
      </c>
      <c r="H137" s="33">
        <v>-1.44</v>
      </c>
      <c r="I137" s="71" t="s">
        <v>497</v>
      </c>
      <c r="J137" s="13" t="s">
        <v>157</v>
      </c>
      <c r="O137" s="48"/>
      <c r="P137" s="49"/>
      <c r="Q137" s="50"/>
      <c r="R137" s="49"/>
      <c r="S137" s="48"/>
      <c r="T137" s="48"/>
      <c r="U137" s="51"/>
      <c r="V137" s="50"/>
      <c r="W137" s="49"/>
      <c r="X137" s="52"/>
    </row>
    <row r="138" spans="2:24" ht="24.5">
      <c r="B138" s="16" t="s">
        <v>329</v>
      </c>
      <c r="C138" s="68" t="s">
        <v>496</v>
      </c>
      <c r="D138" s="46">
        <v>105.66</v>
      </c>
      <c r="E138" s="46">
        <v>110.86</v>
      </c>
      <c r="F138" s="46">
        <v>103.11</v>
      </c>
      <c r="G138" s="34">
        <v>-4.6900000000000004</v>
      </c>
      <c r="H138" s="34">
        <v>2.4700000000000002</v>
      </c>
      <c r="I138" s="69" t="s">
        <v>497</v>
      </c>
      <c r="J138" s="14" t="s">
        <v>158</v>
      </c>
      <c r="O138" s="53"/>
      <c r="P138" s="54"/>
      <c r="Q138" s="55"/>
      <c r="R138" s="54"/>
      <c r="S138" s="53"/>
      <c r="T138" s="53"/>
      <c r="U138" s="55"/>
      <c r="V138" s="55"/>
      <c r="W138" s="54"/>
      <c r="X138" s="56"/>
    </row>
    <row r="139" spans="2:24" ht="24.5">
      <c r="B139" s="17" t="s">
        <v>159</v>
      </c>
      <c r="C139" s="70" t="s">
        <v>496</v>
      </c>
      <c r="D139" s="45">
        <v>60.22</v>
      </c>
      <c r="E139" s="45">
        <v>62.95</v>
      </c>
      <c r="F139" s="45">
        <v>61.02</v>
      </c>
      <c r="G139" s="33">
        <v>-4.34</v>
      </c>
      <c r="H139" s="33">
        <v>-1.31</v>
      </c>
      <c r="I139" s="71" t="s">
        <v>497</v>
      </c>
      <c r="J139" s="13" t="s">
        <v>160</v>
      </c>
      <c r="O139" s="48"/>
      <c r="P139" s="49"/>
      <c r="Q139" s="50"/>
      <c r="R139" s="49"/>
      <c r="S139" s="48"/>
      <c r="T139" s="48"/>
      <c r="U139" s="50"/>
      <c r="V139" s="50"/>
      <c r="W139" s="49"/>
      <c r="X139" s="52"/>
    </row>
    <row r="140" spans="2:24" ht="24.5">
      <c r="B140" s="38" t="s">
        <v>412</v>
      </c>
      <c r="C140" s="39" t="s">
        <v>439</v>
      </c>
      <c r="D140" s="47"/>
      <c r="E140" s="47"/>
      <c r="F140" s="47"/>
      <c r="G140" s="40"/>
      <c r="H140" s="40"/>
      <c r="I140" s="41" t="s">
        <v>439</v>
      </c>
      <c r="J140" s="41" t="s">
        <v>391</v>
      </c>
      <c r="O140" s="53"/>
      <c r="P140" s="54"/>
      <c r="Q140" s="55"/>
      <c r="R140" s="54"/>
      <c r="S140" s="53"/>
      <c r="T140" s="53"/>
      <c r="U140" s="55"/>
      <c r="V140" s="55"/>
      <c r="W140" s="54"/>
      <c r="X140" s="56"/>
    </row>
    <row r="141" spans="2:24" ht="24.5">
      <c r="B141" s="61" t="s">
        <v>161</v>
      </c>
      <c r="C141" s="62"/>
      <c r="D141" s="63"/>
      <c r="E141" s="63"/>
      <c r="F141" s="63"/>
      <c r="G141" s="64"/>
      <c r="H141" s="64"/>
      <c r="I141" s="65"/>
      <c r="J141" s="65" t="s">
        <v>392</v>
      </c>
      <c r="O141" s="48"/>
      <c r="P141" s="49"/>
      <c r="Q141" s="50"/>
      <c r="R141" s="49"/>
      <c r="S141" s="48"/>
      <c r="T141" s="48"/>
      <c r="U141" s="50"/>
      <c r="V141" s="50"/>
      <c r="W141" s="49"/>
      <c r="X141" s="52"/>
    </row>
    <row r="142" spans="2:24" ht="24.5">
      <c r="B142" s="17" t="s">
        <v>162</v>
      </c>
      <c r="C142" s="70" t="s">
        <v>142</v>
      </c>
      <c r="D142" s="45">
        <v>15.8</v>
      </c>
      <c r="E142" s="45">
        <v>15.86</v>
      </c>
      <c r="F142" s="45">
        <v>15.89</v>
      </c>
      <c r="G142" s="33">
        <v>-0.38</v>
      </c>
      <c r="H142" s="33">
        <v>-0.56999999999999995</v>
      </c>
      <c r="I142" s="71" t="s">
        <v>431</v>
      </c>
      <c r="J142" s="13" t="s">
        <v>163</v>
      </c>
      <c r="O142" s="53"/>
      <c r="P142" s="54"/>
      <c r="Q142" s="55"/>
      <c r="R142" s="54"/>
      <c r="S142" s="53"/>
      <c r="T142" s="53"/>
      <c r="U142" s="55"/>
      <c r="V142" s="55"/>
      <c r="W142" s="54"/>
      <c r="X142" s="56"/>
    </row>
    <row r="143" spans="2:24" ht="24.5">
      <c r="B143" s="16" t="s">
        <v>164</v>
      </c>
      <c r="C143" s="68" t="s">
        <v>498</v>
      </c>
      <c r="D143" s="46">
        <v>23.23</v>
      </c>
      <c r="E143" s="46">
        <v>23.29</v>
      </c>
      <c r="F143" s="46">
        <v>24.01</v>
      </c>
      <c r="G143" s="34">
        <v>-0.26</v>
      </c>
      <c r="H143" s="34">
        <v>-3.25</v>
      </c>
      <c r="I143" s="69" t="s">
        <v>403</v>
      </c>
      <c r="J143" s="14" t="s">
        <v>165</v>
      </c>
      <c r="O143" s="48"/>
      <c r="P143" s="49"/>
      <c r="Q143" s="50"/>
      <c r="R143" s="49"/>
      <c r="S143" s="48"/>
      <c r="T143" s="48"/>
      <c r="U143" s="50"/>
      <c r="V143" s="50"/>
      <c r="W143" s="49"/>
      <c r="X143" s="52"/>
    </row>
    <row r="144" spans="2:24" ht="24.5">
      <c r="B144" s="17" t="s">
        <v>166</v>
      </c>
      <c r="C144" s="70" t="s">
        <v>146</v>
      </c>
      <c r="D144" s="45">
        <v>15.88</v>
      </c>
      <c r="E144" s="45">
        <v>15.7</v>
      </c>
      <c r="F144" s="45">
        <v>15.96</v>
      </c>
      <c r="G144" s="33">
        <v>1.1499999999999999</v>
      </c>
      <c r="H144" s="33">
        <v>-0.5</v>
      </c>
      <c r="I144" s="71" t="s">
        <v>433</v>
      </c>
      <c r="J144" s="13" t="s">
        <v>167</v>
      </c>
      <c r="O144" s="53"/>
      <c r="P144" s="54"/>
      <c r="Q144" s="55"/>
      <c r="R144" s="54"/>
      <c r="S144" s="53"/>
      <c r="T144" s="53"/>
      <c r="U144" s="55"/>
      <c r="V144" s="55"/>
      <c r="W144" s="54"/>
      <c r="X144" s="56"/>
    </row>
    <row r="145" spans="2:24" ht="24.5">
      <c r="B145" s="16" t="s">
        <v>404</v>
      </c>
      <c r="C145" s="68" t="s">
        <v>142</v>
      </c>
      <c r="D145" s="46">
        <v>38.5</v>
      </c>
      <c r="E145" s="46">
        <v>38.31</v>
      </c>
      <c r="F145" s="46">
        <v>38.03</v>
      </c>
      <c r="G145" s="34">
        <v>0.5</v>
      </c>
      <c r="H145" s="34">
        <v>1.24</v>
      </c>
      <c r="I145" s="69" t="s">
        <v>431</v>
      </c>
      <c r="J145" s="14" t="s">
        <v>168</v>
      </c>
      <c r="O145" s="48"/>
      <c r="P145" s="49"/>
      <c r="Q145" s="50"/>
      <c r="R145" s="49"/>
      <c r="S145" s="48"/>
      <c r="T145" s="48"/>
      <c r="U145" s="50"/>
      <c r="V145" s="49"/>
      <c r="W145" s="49"/>
      <c r="X145" s="52"/>
    </row>
    <row r="146" spans="2:24" ht="24.5">
      <c r="B146" s="17" t="s">
        <v>246</v>
      </c>
      <c r="C146" s="70" t="s">
        <v>499</v>
      </c>
      <c r="D146" s="45">
        <v>77.7</v>
      </c>
      <c r="E146" s="45">
        <v>78.19</v>
      </c>
      <c r="F146" s="45">
        <v>79.56</v>
      </c>
      <c r="G146" s="33">
        <v>-0.63</v>
      </c>
      <c r="H146" s="33">
        <v>-2.34</v>
      </c>
      <c r="I146" s="71" t="s">
        <v>405</v>
      </c>
      <c r="J146" s="13" t="s">
        <v>169</v>
      </c>
      <c r="O146" s="53"/>
      <c r="P146" s="54"/>
      <c r="Q146" s="55"/>
      <c r="R146" s="54"/>
      <c r="S146" s="53"/>
      <c r="T146" s="53"/>
      <c r="U146" s="54"/>
      <c r="V146" s="57"/>
      <c r="W146" s="54"/>
      <c r="X146" s="56"/>
    </row>
    <row r="147" spans="2:24" ht="24.5">
      <c r="B147" s="16" t="s">
        <v>330</v>
      </c>
      <c r="C147" s="68" t="s">
        <v>499</v>
      </c>
      <c r="D147" s="46">
        <v>52.63</v>
      </c>
      <c r="E147" s="46">
        <v>52.39</v>
      </c>
      <c r="F147" s="46">
        <v>53.26</v>
      </c>
      <c r="G147" s="34">
        <v>0.46</v>
      </c>
      <c r="H147" s="34">
        <v>-1.18</v>
      </c>
      <c r="I147" s="69" t="s">
        <v>405</v>
      </c>
      <c r="J147" s="14" t="s">
        <v>170</v>
      </c>
      <c r="O147" s="48"/>
      <c r="P147" s="49"/>
      <c r="Q147" s="50"/>
      <c r="R147" s="49"/>
      <c r="S147" s="48"/>
      <c r="T147" s="48"/>
      <c r="U147" s="50"/>
      <c r="V147" s="50"/>
      <c r="W147" s="49"/>
      <c r="X147" s="52"/>
    </row>
    <row r="148" spans="2:24" ht="24.5">
      <c r="B148" s="17" t="s">
        <v>245</v>
      </c>
      <c r="C148" s="70" t="s">
        <v>499</v>
      </c>
      <c r="D148" s="45">
        <v>38.81</v>
      </c>
      <c r="E148" s="45">
        <v>38.520000000000003</v>
      </c>
      <c r="F148" s="45">
        <v>38.119999999999997</v>
      </c>
      <c r="G148" s="33">
        <v>0.75</v>
      </c>
      <c r="H148" s="33">
        <v>1.81</v>
      </c>
      <c r="I148" s="71" t="s">
        <v>405</v>
      </c>
      <c r="J148" s="13" t="s">
        <v>171</v>
      </c>
      <c r="O148" s="53"/>
      <c r="P148" s="54"/>
      <c r="Q148" s="55"/>
      <c r="R148" s="54"/>
      <c r="S148" s="53"/>
      <c r="T148" s="53"/>
      <c r="U148" s="57"/>
      <c r="V148" s="55"/>
      <c r="W148" s="54"/>
      <c r="X148" s="56"/>
    </row>
    <row r="149" spans="2:24" ht="24.5">
      <c r="B149" s="16" t="s">
        <v>331</v>
      </c>
      <c r="C149" s="68" t="s">
        <v>500</v>
      </c>
      <c r="D149" s="46">
        <v>1691.11</v>
      </c>
      <c r="E149" s="46">
        <v>1684.84</v>
      </c>
      <c r="F149" s="46">
        <v>1712.11</v>
      </c>
      <c r="G149" s="34">
        <v>0.37</v>
      </c>
      <c r="H149" s="34">
        <v>-1.23</v>
      </c>
      <c r="I149" s="69" t="s">
        <v>501</v>
      </c>
      <c r="J149" s="14" t="s">
        <v>384</v>
      </c>
      <c r="O149" s="48"/>
      <c r="P149" s="49"/>
      <c r="Q149" s="50"/>
      <c r="R149" s="49"/>
      <c r="S149" s="48"/>
      <c r="T149" s="48"/>
      <c r="U149" s="51"/>
      <c r="V149" s="50"/>
      <c r="W149" s="49"/>
      <c r="X149" s="52"/>
    </row>
    <row r="150" spans="2:24" ht="24.5">
      <c r="B150" s="17" t="s">
        <v>332</v>
      </c>
      <c r="C150" s="70" t="s">
        <v>500</v>
      </c>
      <c r="D150" s="45">
        <v>1743.02</v>
      </c>
      <c r="E150" s="45">
        <v>1732.61</v>
      </c>
      <c r="F150" s="45">
        <v>1758.71</v>
      </c>
      <c r="G150" s="33">
        <v>0.6</v>
      </c>
      <c r="H150" s="33">
        <v>-0.89</v>
      </c>
      <c r="I150" s="71" t="s">
        <v>501</v>
      </c>
      <c r="J150" s="13" t="s">
        <v>172</v>
      </c>
      <c r="O150" s="53"/>
      <c r="P150" s="54"/>
      <c r="Q150" s="55"/>
      <c r="R150" s="54"/>
      <c r="S150" s="53"/>
      <c r="T150" s="53"/>
      <c r="U150" s="54"/>
      <c r="V150" s="55"/>
      <c r="W150" s="54"/>
      <c r="X150" s="56"/>
    </row>
    <row r="151" spans="2:24" ht="24.5">
      <c r="B151" s="16" t="s">
        <v>333</v>
      </c>
      <c r="C151" s="68" t="s">
        <v>499</v>
      </c>
      <c r="D151" s="46">
        <v>226.69</v>
      </c>
      <c r="E151" s="46">
        <v>228.05</v>
      </c>
      <c r="F151" s="46">
        <v>225.93</v>
      </c>
      <c r="G151" s="34">
        <v>-0.6</v>
      </c>
      <c r="H151" s="34">
        <v>0.34</v>
      </c>
      <c r="I151" s="69" t="s">
        <v>405</v>
      </c>
      <c r="J151" s="14" t="s">
        <v>249</v>
      </c>
      <c r="O151" s="48"/>
      <c r="P151" s="49"/>
      <c r="Q151" s="50"/>
      <c r="R151" s="49"/>
      <c r="S151" s="48"/>
      <c r="T151" s="48"/>
      <c r="U151" s="51"/>
      <c r="V151" s="50"/>
      <c r="W151" s="49"/>
      <c r="X151" s="52"/>
    </row>
    <row r="152" spans="2:24" ht="24.5">
      <c r="B152" s="17" t="s">
        <v>334</v>
      </c>
      <c r="C152" s="70" t="s">
        <v>499</v>
      </c>
      <c r="D152" s="45">
        <v>206.79</v>
      </c>
      <c r="E152" s="45">
        <v>207.76</v>
      </c>
      <c r="F152" s="45">
        <v>205.98</v>
      </c>
      <c r="G152" s="33">
        <v>-0.47</v>
      </c>
      <c r="H152" s="33">
        <v>0.39</v>
      </c>
      <c r="I152" s="71" t="s">
        <v>405</v>
      </c>
      <c r="J152" s="13" t="s">
        <v>385</v>
      </c>
      <c r="O152" s="53"/>
      <c r="P152" s="54"/>
      <c r="Q152" s="55"/>
      <c r="R152" s="54"/>
      <c r="S152" s="53"/>
      <c r="T152" s="53"/>
      <c r="U152" s="57"/>
      <c r="V152" s="57"/>
      <c r="W152" s="54"/>
      <c r="X152" s="56"/>
    </row>
    <row r="153" spans="2:24" ht="24.5">
      <c r="B153" s="16" t="s">
        <v>335</v>
      </c>
      <c r="C153" s="68" t="s">
        <v>499</v>
      </c>
      <c r="D153" s="46">
        <v>216.4</v>
      </c>
      <c r="E153" s="46">
        <v>217.74</v>
      </c>
      <c r="F153" s="46">
        <v>216.44</v>
      </c>
      <c r="G153" s="34">
        <v>-0.62</v>
      </c>
      <c r="H153" s="34">
        <v>-0.02</v>
      </c>
      <c r="I153" s="69" t="s">
        <v>405</v>
      </c>
      <c r="J153" s="14" t="s">
        <v>248</v>
      </c>
      <c r="O153" s="48"/>
      <c r="P153" s="49"/>
      <c r="Q153" s="50"/>
      <c r="R153" s="49"/>
      <c r="S153" s="48"/>
      <c r="T153" s="48"/>
      <c r="U153" s="51"/>
      <c r="V153" s="50"/>
      <c r="W153" s="49"/>
      <c r="X153" s="52"/>
    </row>
    <row r="154" spans="2:24" ht="24.5">
      <c r="B154" s="17" t="s">
        <v>336</v>
      </c>
      <c r="C154" s="70" t="s">
        <v>499</v>
      </c>
      <c r="D154" s="45">
        <v>197.79</v>
      </c>
      <c r="E154" s="45">
        <v>198.92</v>
      </c>
      <c r="F154" s="45">
        <v>197.09</v>
      </c>
      <c r="G154" s="33">
        <v>-0.56999999999999995</v>
      </c>
      <c r="H154" s="33">
        <v>0.36</v>
      </c>
      <c r="I154" s="71" t="s">
        <v>405</v>
      </c>
      <c r="J154" s="13" t="s">
        <v>386</v>
      </c>
      <c r="O154" s="53"/>
      <c r="P154" s="54"/>
      <c r="Q154" s="55"/>
      <c r="R154" s="54"/>
      <c r="S154" s="53"/>
      <c r="T154" s="53"/>
      <c r="U154" s="57"/>
      <c r="V154" s="55"/>
      <c r="W154" s="54"/>
      <c r="X154" s="56"/>
    </row>
    <row r="155" spans="2:24" ht="24.5">
      <c r="B155" s="16" t="s">
        <v>337</v>
      </c>
      <c r="C155" s="68" t="s">
        <v>502</v>
      </c>
      <c r="D155" s="46">
        <v>4064.37</v>
      </c>
      <c r="E155" s="46">
        <v>3948.65</v>
      </c>
      <c r="F155" s="46">
        <v>3902.42</v>
      </c>
      <c r="G155" s="34">
        <v>2.93</v>
      </c>
      <c r="H155" s="34">
        <v>4.1500000000000004</v>
      </c>
      <c r="I155" s="69" t="s">
        <v>503</v>
      </c>
      <c r="J155" s="14" t="s">
        <v>387</v>
      </c>
      <c r="O155" s="48"/>
      <c r="P155" s="49"/>
      <c r="Q155" s="50"/>
      <c r="R155" s="49"/>
      <c r="S155" s="48"/>
      <c r="T155" s="48"/>
      <c r="U155" s="51"/>
      <c r="V155" s="50"/>
      <c r="W155" s="49"/>
      <c r="X155" s="52"/>
    </row>
    <row r="156" spans="2:24" ht="24.5">
      <c r="B156" s="17" t="s">
        <v>338</v>
      </c>
      <c r="C156" s="70" t="s">
        <v>502</v>
      </c>
      <c r="D156" s="45">
        <v>2886.05</v>
      </c>
      <c r="E156" s="45">
        <v>2696.79</v>
      </c>
      <c r="F156" s="45">
        <v>2763.16</v>
      </c>
      <c r="G156" s="33">
        <v>7.02</v>
      </c>
      <c r="H156" s="33">
        <v>4.45</v>
      </c>
      <c r="I156" s="71" t="s">
        <v>503</v>
      </c>
      <c r="J156" s="13" t="s">
        <v>173</v>
      </c>
      <c r="O156" s="53"/>
      <c r="P156" s="54"/>
      <c r="Q156" s="55"/>
      <c r="R156" s="54"/>
      <c r="S156" s="53"/>
      <c r="T156" s="53"/>
      <c r="U156" s="57"/>
      <c r="V156" s="57"/>
      <c r="W156" s="54"/>
      <c r="X156" s="56"/>
    </row>
    <row r="157" spans="2:24" ht="24.5">
      <c r="B157" s="16" t="s">
        <v>174</v>
      </c>
      <c r="C157" s="68" t="s">
        <v>502</v>
      </c>
      <c r="D157" s="46">
        <v>2944.55</v>
      </c>
      <c r="E157" s="46">
        <v>2744.69</v>
      </c>
      <c r="F157" s="46">
        <v>2811.44</v>
      </c>
      <c r="G157" s="34">
        <v>7.28</v>
      </c>
      <c r="H157" s="34">
        <v>4.7300000000000004</v>
      </c>
      <c r="I157" s="69" t="s">
        <v>503</v>
      </c>
      <c r="J157" s="14" t="s">
        <v>175</v>
      </c>
      <c r="O157" s="48"/>
      <c r="P157" s="49"/>
      <c r="Q157" s="50"/>
      <c r="R157" s="49"/>
      <c r="S157" s="48"/>
      <c r="T157" s="48"/>
      <c r="U157" s="50"/>
      <c r="V157" s="50"/>
      <c r="W157" s="49"/>
      <c r="X157" s="52"/>
    </row>
    <row r="158" spans="2:24" ht="24.5">
      <c r="B158" s="17" t="s">
        <v>339</v>
      </c>
      <c r="C158" s="70" t="s">
        <v>502</v>
      </c>
      <c r="D158" s="45">
        <v>2914.53</v>
      </c>
      <c r="E158" s="45">
        <v>2702.17</v>
      </c>
      <c r="F158" s="45">
        <v>2771.44</v>
      </c>
      <c r="G158" s="33">
        <v>7.86</v>
      </c>
      <c r="H158" s="33">
        <v>5.16</v>
      </c>
      <c r="I158" s="71" t="s">
        <v>503</v>
      </c>
      <c r="J158" s="13" t="s">
        <v>176</v>
      </c>
      <c r="O158" s="53"/>
      <c r="P158" s="54"/>
      <c r="Q158" s="55"/>
      <c r="R158" s="54"/>
      <c r="S158" s="53"/>
      <c r="T158" s="53"/>
      <c r="U158" s="55"/>
      <c r="V158" s="55"/>
      <c r="W158" s="54"/>
      <c r="X158" s="56"/>
    </row>
    <row r="159" spans="2:24" ht="24.5">
      <c r="B159" s="16" t="s">
        <v>340</v>
      </c>
      <c r="C159" s="68" t="s">
        <v>502</v>
      </c>
      <c r="D159" s="46">
        <v>2927.24</v>
      </c>
      <c r="E159" s="46">
        <v>2705.27</v>
      </c>
      <c r="F159" s="46">
        <v>2773.37</v>
      </c>
      <c r="G159" s="34">
        <v>8.2100000000000009</v>
      </c>
      <c r="H159" s="34">
        <v>5.55</v>
      </c>
      <c r="I159" s="69" t="s">
        <v>503</v>
      </c>
      <c r="J159" s="14" t="s">
        <v>177</v>
      </c>
      <c r="O159" s="48"/>
      <c r="P159" s="49"/>
      <c r="Q159" s="50"/>
      <c r="R159" s="49"/>
      <c r="S159" s="48"/>
      <c r="T159" s="48"/>
      <c r="U159" s="51"/>
      <c r="V159" s="51"/>
      <c r="W159" s="49"/>
      <c r="X159" s="52"/>
    </row>
    <row r="160" spans="2:24" ht="24.5">
      <c r="B160" s="17" t="s">
        <v>341</v>
      </c>
      <c r="C160" s="70" t="s">
        <v>502</v>
      </c>
      <c r="D160" s="45">
        <v>2926.38</v>
      </c>
      <c r="E160" s="45">
        <v>2703.99</v>
      </c>
      <c r="F160" s="45">
        <v>2774.39</v>
      </c>
      <c r="G160" s="33">
        <v>8.2200000000000006</v>
      </c>
      <c r="H160" s="33">
        <v>5.48</v>
      </c>
      <c r="I160" s="71" t="s">
        <v>503</v>
      </c>
      <c r="J160" s="13" t="s">
        <v>178</v>
      </c>
      <c r="O160" s="53"/>
      <c r="P160" s="54"/>
      <c r="Q160" s="55"/>
      <c r="R160" s="54"/>
      <c r="S160" s="53"/>
      <c r="T160" s="53"/>
      <c r="U160" s="55"/>
      <c r="V160" s="55"/>
      <c r="W160" s="54"/>
      <c r="X160" s="56"/>
    </row>
    <row r="161" spans="2:24" ht="24.5">
      <c r="B161" s="16" t="s">
        <v>342</v>
      </c>
      <c r="C161" s="68" t="s">
        <v>502</v>
      </c>
      <c r="D161" s="46">
        <v>2923.08</v>
      </c>
      <c r="E161" s="46">
        <v>2708.04</v>
      </c>
      <c r="F161" s="46">
        <v>2772.27</v>
      </c>
      <c r="G161" s="34">
        <v>7.94</v>
      </c>
      <c r="H161" s="34">
        <v>5.44</v>
      </c>
      <c r="I161" s="69" t="s">
        <v>503</v>
      </c>
      <c r="J161" s="14" t="s">
        <v>179</v>
      </c>
      <c r="O161" s="48"/>
      <c r="P161" s="49"/>
      <c r="Q161" s="50"/>
      <c r="R161" s="49"/>
      <c r="S161" s="48"/>
      <c r="T161" s="48"/>
      <c r="U161" s="50"/>
      <c r="V161" s="50"/>
      <c r="W161" s="49"/>
      <c r="X161" s="52"/>
    </row>
    <row r="162" spans="2:24" ht="24.5">
      <c r="B162" s="17" t="s">
        <v>180</v>
      </c>
      <c r="C162" s="70" t="s">
        <v>22</v>
      </c>
      <c r="D162" s="45">
        <v>50.67</v>
      </c>
      <c r="E162" s="45">
        <v>47.37</v>
      </c>
      <c r="F162" s="45">
        <v>49.36</v>
      </c>
      <c r="G162" s="33">
        <v>6.97</v>
      </c>
      <c r="H162" s="33">
        <v>2.65</v>
      </c>
      <c r="I162" s="71" t="s">
        <v>430</v>
      </c>
      <c r="J162" s="13" t="s">
        <v>181</v>
      </c>
      <c r="O162" s="53"/>
      <c r="P162" s="54"/>
      <c r="Q162" s="55"/>
      <c r="R162" s="54"/>
      <c r="S162" s="53"/>
      <c r="T162" s="53"/>
      <c r="U162" s="55"/>
      <c r="V162" s="55"/>
      <c r="W162" s="54"/>
      <c r="X162" s="56"/>
    </row>
    <row r="163" spans="2:24" ht="24.5">
      <c r="B163" s="16" t="s">
        <v>343</v>
      </c>
      <c r="C163" s="68" t="s">
        <v>504</v>
      </c>
      <c r="D163" s="46">
        <v>1.4</v>
      </c>
      <c r="E163" s="46">
        <v>1.39</v>
      </c>
      <c r="F163" s="46">
        <v>1.23</v>
      </c>
      <c r="G163" s="34">
        <v>0.72</v>
      </c>
      <c r="H163" s="34">
        <v>13.82</v>
      </c>
      <c r="I163" s="69" t="s">
        <v>505</v>
      </c>
      <c r="J163" s="14" t="s">
        <v>182</v>
      </c>
      <c r="O163" s="48"/>
      <c r="P163" s="49"/>
      <c r="Q163" s="50"/>
      <c r="R163" s="49"/>
      <c r="S163" s="48"/>
      <c r="T163" s="48"/>
      <c r="U163" s="50"/>
      <c r="V163" s="51"/>
      <c r="W163" s="49"/>
      <c r="X163" s="52"/>
    </row>
    <row r="164" spans="2:24" ht="24.5">
      <c r="B164" s="17" t="s">
        <v>344</v>
      </c>
      <c r="C164" s="70" t="s">
        <v>504</v>
      </c>
      <c r="D164" s="45">
        <v>2.09</v>
      </c>
      <c r="E164" s="45">
        <v>2.0499999999999998</v>
      </c>
      <c r="F164" s="45">
        <v>1.78</v>
      </c>
      <c r="G164" s="33">
        <v>1.95</v>
      </c>
      <c r="H164" s="33">
        <v>17.420000000000002</v>
      </c>
      <c r="I164" s="71" t="s">
        <v>505</v>
      </c>
      <c r="J164" s="13" t="s">
        <v>388</v>
      </c>
      <c r="O164" s="53"/>
      <c r="P164" s="54"/>
      <c r="Q164" s="55"/>
      <c r="R164" s="54"/>
      <c r="S164" s="53"/>
      <c r="T164" s="53"/>
      <c r="U164" s="55"/>
      <c r="V164" s="55"/>
      <c r="W164" s="54"/>
      <c r="X164" s="56"/>
    </row>
    <row r="165" spans="2:24" ht="24.5">
      <c r="B165" s="16" t="s">
        <v>345</v>
      </c>
      <c r="C165" s="68" t="s">
        <v>504</v>
      </c>
      <c r="D165" s="46">
        <v>3.2</v>
      </c>
      <c r="E165" s="46">
        <v>3.15</v>
      </c>
      <c r="F165" s="46">
        <v>2.77</v>
      </c>
      <c r="G165" s="34">
        <v>1.59</v>
      </c>
      <c r="H165" s="34">
        <v>15.52</v>
      </c>
      <c r="I165" s="69" t="s">
        <v>505</v>
      </c>
      <c r="J165" s="14" t="s">
        <v>264</v>
      </c>
      <c r="O165" s="48"/>
      <c r="P165" s="49"/>
      <c r="Q165" s="50"/>
      <c r="R165" s="49"/>
      <c r="S165" s="48"/>
      <c r="T165" s="48"/>
      <c r="U165" s="50"/>
      <c r="V165" s="50"/>
      <c r="W165" s="49"/>
      <c r="X165" s="52"/>
    </row>
    <row r="166" spans="2:24" ht="24.5">
      <c r="B166" s="17" t="s">
        <v>346</v>
      </c>
      <c r="C166" s="70" t="s">
        <v>504</v>
      </c>
      <c r="D166" s="45">
        <v>25.76</v>
      </c>
      <c r="E166" s="45">
        <v>25.14</v>
      </c>
      <c r="F166" s="45">
        <v>21.7</v>
      </c>
      <c r="G166" s="33">
        <v>2.4700000000000002</v>
      </c>
      <c r="H166" s="33">
        <v>18.71</v>
      </c>
      <c r="I166" s="71" t="s">
        <v>505</v>
      </c>
      <c r="J166" s="13" t="s">
        <v>183</v>
      </c>
      <c r="O166" s="53"/>
      <c r="P166" s="54"/>
      <c r="Q166" s="55"/>
      <c r="R166" s="54"/>
      <c r="S166" s="53"/>
      <c r="T166" s="53"/>
      <c r="U166" s="55"/>
      <c r="V166" s="55"/>
      <c r="W166" s="54"/>
      <c r="X166" s="56"/>
    </row>
    <row r="167" spans="2:24" ht="24.5">
      <c r="B167" s="16" t="s">
        <v>347</v>
      </c>
      <c r="C167" s="68" t="s">
        <v>504</v>
      </c>
      <c r="D167" s="46">
        <v>57.19</v>
      </c>
      <c r="E167" s="46">
        <v>56.13</v>
      </c>
      <c r="F167" s="46">
        <v>47.99</v>
      </c>
      <c r="G167" s="34">
        <v>1.89</v>
      </c>
      <c r="H167" s="34">
        <v>19.170000000000002</v>
      </c>
      <c r="I167" s="69" t="s">
        <v>505</v>
      </c>
      <c r="J167" s="14" t="s">
        <v>250</v>
      </c>
      <c r="O167" s="48"/>
      <c r="P167" s="49"/>
      <c r="Q167" s="50"/>
      <c r="R167" s="49"/>
      <c r="S167" s="48"/>
      <c r="T167" s="48"/>
      <c r="U167" s="50"/>
      <c r="V167" s="50"/>
      <c r="W167" s="49"/>
      <c r="X167" s="52"/>
    </row>
    <row r="168" spans="2:24" ht="24.5">
      <c r="B168" s="17" t="s">
        <v>348</v>
      </c>
      <c r="C168" s="70" t="s">
        <v>504</v>
      </c>
      <c r="D168" s="45">
        <v>75.739999999999995</v>
      </c>
      <c r="E168" s="45">
        <v>73.66</v>
      </c>
      <c r="F168" s="45">
        <v>62.41</v>
      </c>
      <c r="G168" s="33">
        <v>2.82</v>
      </c>
      <c r="H168" s="33">
        <v>21.36</v>
      </c>
      <c r="I168" s="71" t="s">
        <v>505</v>
      </c>
      <c r="J168" s="13" t="s">
        <v>184</v>
      </c>
      <c r="O168" s="53"/>
      <c r="P168" s="54"/>
      <c r="Q168" s="55"/>
      <c r="R168" s="54"/>
      <c r="S168" s="53"/>
      <c r="T168" s="53"/>
      <c r="U168" s="55"/>
      <c r="V168" s="55"/>
      <c r="W168" s="54"/>
      <c r="X168" s="56"/>
    </row>
    <row r="169" spans="2:24" ht="24.5">
      <c r="B169" s="16" t="s">
        <v>349</v>
      </c>
      <c r="C169" s="68" t="s">
        <v>504</v>
      </c>
      <c r="D169" s="46">
        <v>106.48</v>
      </c>
      <c r="E169" s="46">
        <v>103.48</v>
      </c>
      <c r="F169" s="46">
        <v>87.98</v>
      </c>
      <c r="G169" s="34">
        <v>2.9</v>
      </c>
      <c r="H169" s="34">
        <v>21.03</v>
      </c>
      <c r="I169" s="69" t="s">
        <v>505</v>
      </c>
      <c r="J169" s="14" t="s">
        <v>389</v>
      </c>
      <c r="O169" s="48"/>
      <c r="P169" s="49"/>
      <c r="Q169" s="50"/>
      <c r="R169" s="49"/>
      <c r="S169" s="48"/>
      <c r="T169" s="48"/>
      <c r="U169" s="50"/>
      <c r="V169" s="50"/>
      <c r="W169" s="49"/>
      <c r="X169" s="52"/>
    </row>
    <row r="170" spans="2:24" ht="24.5">
      <c r="B170" s="17" t="s">
        <v>350</v>
      </c>
      <c r="C170" s="70" t="s">
        <v>504</v>
      </c>
      <c r="D170" s="45">
        <v>156.13</v>
      </c>
      <c r="E170" s="45">
        <v>150.79</v>
      </c>
      <c r="F170" s="45">
        <v>127.92</v>
      </c>
      <c r="G170" s="33">
        <v>3.54</v>
      </c>
      <c r="H170" s="33">
        <v>22.05</v>
      </c>
      <c r="I170" s="71" t="s">
        <v>505</v>
      </c>
      <c r="J170" s="13" t="s">
        <v>185</v>
      </c>
      <c r="O170" s="53"/>
      <c r="P170" s="54"/>
      <c r="Q170" s="55"/>
      <c r="R170" s="54"/>
      <c r="S170" s="53"/>
      <c r="T170" s="53"/>
      <c r="U170" s="55"/>
      <c r="V170" s="55"/>
      <c r="W170" s="54"/>
      <c r="X170" s="56"/>
    </row>
    <row r="171" spans="2:24" ht="24.5">
      <c r="B171" s="16" t="s">
        <v>351</v>
      </c>
      <c r="C171" s="68" t="s">
        <v>504</v>
      </c>
      <c r="D171" s="46">
        <v>205.01</v>
      </c>
      <c r="E171" s="46">
        <v>201.02</v>
      </c>
      <c r="F171" s="46">
        <v>174.49</v>
      </c>
      <c r="G171" s="34">
        <v>1.98</v>
      </c>
      <c r="H171" s="34">
        <v>17.489999999999998</v>
      </c>
      <c r="I171" s="69" t="s">
        <v>505</v>
      </c>
      <c r="J171" s="14" t="s">
        <v>186</v>
      </c>
      <c r="O171" s="48"/>
      <c r="P171" s="49"/>
      <c r="Q171" s="50"/>
      <c r="R171" s="49"/>
      <c r="S171" s="48"/>
      <c r="T171" s="48"/>
      <c r="U171" s="50"/>
      <c r="V171" s="50"/>
      <c r="W171" s="49"/>
      <c r="X171" s="52"/>
    </row>
    <row r="172" spans="2:24" ht="24.5">
      <c r="B172" s="17" t="s">
        <v>352</v>
      </c>
      <c r="C172" s="70" t="s">
        <v>504</v>
      </c>
      <c r="D172" s="45">
        <v>250.68</v>
      </c>
      <c r="E172" s="45">
        <v>245.62</v>
      </c>
      <c r="F172" s="45">
        <v>218.23</v>
      </c>
      <c r="G172" s="33">
        <v>2.06</v>
      </c>
      <c r="H172" s="33">
        <v>14.87</v>
      </c>
      <c r="I172" s="71" t="s">
        <v>505</v>
      </c>
      <c r="J172" s="13" t="s">
        <v>187</v>
      </c>
      <c r="O172" s="48"/>
      <c r="P172" s="49"/>
      <c r="Q172" s="50"/>
      <c r="R172" s="49"/>
      <c r="S172" s="48"/>
      <c r="T172" s="48"/>
      <c r="U172" s="50"/>
      <c r="V172" s="50"/>
      <c r="W172" s="49"/>
      <c r="X172" s="52"/>
    </row>
    <row r="173" spans="2:24" ht="24.5">
      <c r="B173" s="16" t="s">
        <v>353</v>
      </c>
      <c r="C173" s="68" t="s">
        <v>504</v>
      </c>
      <c r="D173" s="46">
        <v>621.08000000000004</v>
      </c>
      <c r="E173" s="46">
        <v>614.66</v>
      </c>
      <c r="F173" s="46">
        <v>528.66999999999996</v>
      </c>
      <c r="G173" s="34">
        <v>1.04</v>
      </c>
      <c r="H173" s="34">
        <v>17.48</v>
      </c>
      <c r="I173" s="69" t="s">
        <v>505</v>
      </c>
      <c r="J173" s="14" t="s">
        <v>247</v>
      </c>
      <c r="O173" s="53"/>
      <c r="P173" s="54"/>
      <c r="Q173" s="55"/>
      <c r="R173" s="54"/>
      <c r="S173" s="53"/>
      <c r="T173" s="53"/>
      <c r="U173" s="55"/>
      <c r="V173" s="55"/>
      <c r="W173" s="54"/>
      <c r="X173" s="56"/>
    </row>
    <row r="174" spans="2:24" ht="24.5">
      <c r="B174" s="17" t="s">
        <v>188</v>
      </c>
      <c r="C174" s="70" t="s">
        <v>506</v>
      </c>
      <c r="D174" s="45">
        <v>100.91</v>
      </c>
      <c r="E174" s="45">
        <v>95.5</v>
      </c>
      <c r="F174" s="45">
        <v>89.64</v>
      </c>
      <c r="G174" s="33">
        <v>5.66</v>
      </c>
      <c r="H174" s="33">
        <v>12.57</v>
      </c>
      <c r="I174" s="71" t="s">
        <v>507</v>
      </c>
      <c r="J174" s="13" t="s">
        <v>189</v>
      </c>
      <c r="O174" s="48"/>
      <c r="P174" s="49"/>
      <c r="Q174" s="50"/>
      <c r="R174" s="49"/>
      <c r="S174" s="48"/>
      <c r="T174" s="48"/>
      <c r="U174" s="50"/>
      <c r="V174" s="50"/>
      <c r="W174" s="49"/>
      <c r="X174" s="52"/>
    </row>
    <row r="175" spans="2:24" ht="24.5">
      <c r="B175" s="16" t="s">
        <v>190</v>
      </c>
      <c r="C175" s="68" t="s">
        <v>499</v>
      </c>
      <c r="D175" s="46">
        <v>1594.33</v>
      </c>
      <c r="E175" s="46">
        <v>1542.78</v>
      </c>
      <c r="F175" s="46">
        <v>1569.65</v>
      </c>
      <c r="G175" s="34">
        <v>3.34</v>
      </c>
      <c r="H175" s="34">
        <v>1.57</v>
      </c>
      <c r="I175" s="69" t="s">
        <v>405</v>
      </c>
      <c r="J175" s="14" t="s">
        <v>191</v>
      </c>
      <c r="O175" s="53"/>
      <c r="P175" s="54"/>
      <c r="Q175" s="55"/>
      <c r="R175" s="54"/>
      <c r="S175" s="53"/>
      <c r="T175" s="53"/>
      <c r="U175" s="55"/>
      <c r="V175" s="55"/>
      <c r="W175" s="54"/>
      <c r="X175" s="56"/>
    </row>
    <row r="176" spans="2:24" ht="24.5">
      <c r="B176" s="17" t="s">
        <v>192</v>
      </c>
      <c r="C176" s="70" t="s">
        <v>499</v>
      </c>
      <c r="D176" s="45">
        <v>1610.91</v>
      </c>
      <c r="E176" s="45">
        <v>1529.64</v>
      </c>
      <c r="F176" s="45">
        <v>1486.42</v>
      </c>
      <c r="G176" s="33">
        <v>5.31</v>
      </c>
      <c r="H176" s="33">
        <v>8.3800000000000008</v>
      </c>
      <c r="I176" s="71" t="s">
        <v>405</v>
      </c>
      <c r="J176" s="13" t="s">
        <v>193</v>
      </c>
      <c r="O176" s="48"/>
      <c r="P176" s="49"/>
      <c r="Q176" s="50"/>
      <c r="R176" s="49"/>
      <c r="S176" s="48"/>
      <c r="T176" s="48"/>
      <c r="U176" s="50"/>
      <c r="V176" s="50"/>
      <c r="W176" s="49"/>
      <c r="X176" s="52"/>
    </row>
    <row r="177" spans="2:24" ht="24.5">
      <c r="B177" s="16" t="s">
        <v>194</v>
      </c>
      <c r="C177" s="68" t="s">
        <v>499</v>
      </c>
      <c r="D177" s="46">
        <v>6873.19</v>
      </c>
      <c r="E177" s="46">
        <v>6789.45</v>
      </c>
      <c r="F177" s="46">
        <v>6618.95</v>
      </c>
      <c r="G177" s="34">
        <v>1.23</v>
      </c>
      <c r="H177" s="34">
        <v>3.84</v>
      </c>
      <c r="I177" s="69" t="s">
        <v>405</v>
      </c>
      <c r="J177" s="14" t="s">
        <v>263</v>
      </c>
      <c r="O177" s="53"/>
      <c r="P177" s="54"/>
      <c r="Q177" s="55"/>
      <c r="R177" s="54"/>
      <c r="S177" s="53"/>
      <c r="T177" s="53"/>
      <c r="U177" s="55"/>
      <c r="V177" s="55"/>
      <c r="W177" s="54"/>
      <c r="X177" s="56"/>
    </row>
    <row r="178" spans="2:24" ht="24.5">
      <c r="B178" s="17" t="s">
        <v>195</v>
      </c>
      <c r="C178" s="70" t="s">
        <v>499</v>
      </c>
      <c r="D178" s="45">
        <v>3201.46</v>
      </c>
      <c r="E178" s="45">
        <v>3105.64</v>
      </c>
      <c r="F178" s="45">
        <v>3127.7</v>
      </c>
      <c r="G178" s="33">
        <v>3.09</v>
      </c>
      <c r="H178" s="33">
        <v>2.36</v>
      </c>
      <c r="I178" s="71" t="s">
        <v>405</v>
      </c>
      <c r="J178" s="13" t="s">
        <v>265</v>
      </c>
      <c r="O178" s="48"/>
      <c r="P178" s="49"/>
      <c r="Q178" s="50"/>
      <c r="R178" s="49"/>
      <c r="S178" s="48"/>
      <c r="T178" s="48"/>
      <c r="U178" s="49"/>
      <c r="V178" s="50"/>
      <c r="W178" s="49"/>
      <c r="X178" s="52"/>
    </row>
    <row r="179" spans="2:24" ht="24.5">
      <c r="B179" s="61" t="s">
        <v>196</v>
      </c>
      <c r="C179" s="62" t="s">
        <v>439</v>
      </c>
      <c r="D179" s="63"/>
      <c r="E179" s="63"/>
      <c r="F179" s="63"/>
      <c r="G179" s="64"/>
      <c r="H179" s="64"/>
      <c r="I179" s="65" t="s">
        <v>439</v>
      </c>
      <c r="J179" s="65" t="s">
        <v>508</v>
      </c>
      <c r="O179" s="48"/>
      <c r="P179" s="49"/>
      <c r="Q179" s="50"/>
      <c r="R179" s="49"/>
      <c r="S179" s="48"/>
      <c r="T179" s="48"/>
      <c r="U179" s="51"/>
      <c r="V179" s="51"/>
      <c r="W179" s="49"/>
      <c r="X179" s="52"/>
    </row>
    <row r="180" spans="2:24" ht="24.5">
      <c r="B180" s="17" t="s">
        <v>197</v>
      </c>
      <c r="C180" s="70" t="s">
        <v>16</v>
      </c>
      <c r="D180" s="45">
        <v>11.33</v>
      </c>
      <c r="E180" s="45">
        <v>11.26</v>
      </c>
      <c r="F180" s="45">
        <v>10.93</v>
      </c>
      <c r="G180" s="33">
        <v>0.62</v>
      </c>
      <c r="H180" s="33">
        <v>3.66</v>
      </c>
      <c r="I180" s="71" t="s">
        <v>435</v>
      </c>
      <c r="J180" s="13" t="s">
        <v>198</v>
      </c>
      <c r="O180" s="53"/>
      <c r="P180" s="54"/>
      <c r="Q180" s="55"/>
      <c r="R180" s="54"/>
      <c r="S180" s="53"/>
      <c r="T180" s="53"/>
      <c r="U180" s="55"/>
      <c r="V180" s="55"/>
      <c r="W180" s="54"/>
      <c r="X180" s="56"/>
    </row>
    <row r="181" spans="2:24" ht="37">
      <c r="B181" s="38" t="s">
        <v>413</v>
      </c>
      <c r="C181" s="39" t="s">
        <v>439</v>
      </c>
      <c r="D181" s="47"/>
      <c r="E181" s="47"/>
      <c r="F181" s="47"/>
      <c r="G181" s="40"/>
      <c r="H181" s="40"/>
      <c r="I181" s="41" t="s">
        <v>439</v>
      </c>
      <c r="J181" s="72" t="s">
        <v>199</v>
      </c>
      <c r="O181" s="48"/>
      <c r="P181" s="49"/>
      <c r="Q181" s="50"/>
      <c r="R181" s="49"/>
      <c r="S181" s="48"/>
      <c r="T181" s="48"/>
      <c r="U181" s="50"/>
      <c r="V181" s="51"/>
      <c r="W181" s="49"/>
      <c r="X181" s="52"/>
    </row>
    <row r="182" spans="2:24" ht="24.5">
      <c r="B182" s="61" t="s">
        <v>200</v>
      </c>
      <c r="C182" s="62" t="s">
        <v>439</v>
      </c>
      <c r="D182" s="63"/>
      <c r="E182" s="63"/>
      <c r="F182" s="63"/>
      <c r="G182" s="64"/>
      <c r="H182" s="64"/>
      <c r="I182" s="65" t="s">
        <v>439</v>
      </c>
      <c r="J182" s="65" t="s">
        <v>509</v>
      </c>
      <c r="O182" s="53"/>
      <c r="P182" s="54"/>
      <c r="Q182" s="55"/>
      <c r="R182" s="54"/>
      <c r="S182" s="53"/>
      <c r="T182" s="53"/>
      <c r="U182" s="55"/>
      <c r="V182" s="55"/>
      <c r="W182" s="54"/>
      <c r="X182" s="56"/>
    </row>
    <row r="183" spans="2:24" ht="24.5">
      <c r="B183" s="16" t="s">
        <v>354</v>
      </c>
      <c r="C183" s="68" t="s">
        <v>457</v>
      </c>
      <c r="D183" s="46">
        <v>1.99</v>
      </c>
      <c r="E183" s="46">
        <v>1.99</v>
      </c>
      <c r="F183" s="46">
        <v>2.1</v>
      </c>
      <c r="G183" s="34">
        <v>0</v>
      </c>
      <c r="H183" s="34">
        <v>-5.24</v>
      </c>
      <c r="I183" s="69" t="s">
        <v>458</v>
      </c>
      <c r="J183" s="14" t="s">
        <v>390</v>
      </c>
      <c r="O183" s="48"/>
      <c r="P183" s="49"/>
      <c r="Q183" s="50"/>
      <c r="R183" s="49"/>
      <c r="S183" s="48"/>
      <c r="T183" s="48"/>
      <c r="U183" s="50"/>
      <c r="V183" s="50"/>
      <c r="W183" s="49"/>
      <c r="X183" s="52"/>
    </row>
    <row r="184" spans="2:24" ht="24.5">
      <c r="B184" s="17" t="s">
        <v>355</v>
      </c>
      <c r="C184" s="70" t="s">
        <v>510</v>
      </c>
      <c r="D184" s="45">
        <v>14.51</v>
      </c>
      <c r="E184" s="45">
        <v>14.45</v>
      </c>
      <c r="F184" s="45">
        <v>15.95</v>
      </c>
      <c r="G184" s="33">
        <v>0.42</v>
      </c>
      <c r="H184" s="33">
        <v>-9.0299999999999994</v>
      </c>
      <c r="I184" s="71" t="s">
        <v>511</v>
      </c>
      <c r="J184" s="13" t="s">
        <v>201</v>
      </c>
      <c r="O184" s="53"/>
      <c r="P184" s="54"/>
      <c r="Q184" s="55"/>
      <c r="R184" s="54"/>
      <c r="S184" s="53"/>
      <c r="T184" s="53"/>
      <c r="U184" s="55"/>
      <c r="V184" s="55"/>
      <c r="W184" s="54"/>
      <c r="X184" s="56"/>
    </row>
    <row r="185" spans="2:24" ht="24.5">
      <c r="B185" s="16" t="s">
        <v>356</v>
      </c>
      <c r="C185" s="68" t="s">
        <v>512</v>
      </c>
      <c r="D185" s="46">
        <v>21.63</v>
      </c>
      <c r="E185" s="46">
        <v>21.59</v>
      </c>
      <c r="F185" s="46">
        <v>21.8</v>
      </c>
      <c r="G185" s="34">
        <v>0.19</v>
      </c>
      <c r="H185" s="34">
        <v>-0.78</v>
      </c>
      <c r="I185" s="69" t="s">
        <v>513</v>
      </c>
      <c r="J185" s="14" t="s">
        <v>202</v>
      </c>
      <c r="O185" s="48"/>
      <c r="P185" s="49"/>
      <c r="Q185" s="50"/>
      <c r="R185" s="49"/>
      <c r="S185" s="48"/>
      <c r="T185" s="48"/>
      <c r="U185" s="50"/>
      <c r="V185" s="50"/>
      <c r="W185" s="49"/>
      <c r="X185" s="52"/>
    </row>
    <row r="186" spans="2:24" ht="24.5">
      <c r="B186" s="17" t="s">
        <v>357</v>
      </c>
      <c r="C186" s="70" t="s">
        <v>514</v>
      </c>
      <c r="D186" s="45">
        <v>14.02</v>
      </c>
      <c r="E186" s="45">
        <v>14.03</v>
      </c>
      <c r="F186" s="45">
        <v>14.24</v>
      </c>
      <c r="G186" s="33">
        <v>-7.0000000000000007E-2</v>
      </c>
      <c r="H186" s="33">
        <v>-1.54</v>
      </c>
      <c r="I186" s="71" t="s">
        <v>515</v>
      </c>
      <c r="J186" s="13" t="s">
        <v>203</v>
      </c>
      <c r="O186" s="48"/>
      <c r="P186" s="49"/>
      <c r="Q186" s="50"/>
      <c r="R186" s="49"/>
      <c r="S186" s="48"/>
      <c r="T186" s="48"/>
      <c r="U186" s="51"/>
      <c r="V186" s="51"/>
      <c r="W186" s="49"/>
      <c r="X186" s="52"/>
    </row>
    <row r="187" spans="2:24" ht="24.5">
      <c r="B187" s="38" t="s">
        <v>204</v>
      </c>
      <c r="C187" s="39" t="s">
        <v>439</v>
      </c>
      <c r="D187" s="47"/>
      <c r="E187" s="47"/>
      <c r="F187" s="47"/>
      <c r="G187" s="40"/>
      <c r="H187" s="40"/>
      <c r="I187" s="41" t="s">
        <v>439</v>
      </c>
      <c r="J187" s="41" t="s">
        <v>205</v>
      </c>
      <c r="O187" s="53"/>
      <c r="P187" s="54"/>
      <c r="Q187" s="55"/>
      <c r="R187" s="54"/>
      <c r="S187" s="53"/>
      <c r="T187" s="53"/>
      <c r="U187" s="57"/>
      <c r="V187" s="57"/>
      <c r="W187" s="54"/>
      <c r="X187" s="56"/>
    </row>
    <row r="188" spans="2:24" ht="24.5">
      <c r="B188" s="61" t="s">
        <v>414</v>
      </c>
      <c r="C188" s="62" t="s">
        <v>439</v>
      </c>
      <c r="D188" s="63"/>
      <c r="E188" s="63"/>
      <c r="F188" s="63"/>
      <c r="G188" s="64"/>
      <c r="H188" s="64"/>
      <c r="I188" s="65" t="s">
        <v>439</v>
      </c>
      <c r="J188" s="65" t="s">
        <v>423</v>
      </c>
      <c r="O188" s="48"/>
      <c r="P188" s="49"/>
      <c r="Q188" s="50"/>
      <c r="R188" s="49"/>
      <c r="S188" s="48"/>
      <c r="T188" s="48"/>
      <c r="U188" s="50"/>
      <c r="V188" s="51"/>
      <c r="W188" s="49"/>
      <c r="X188" s="52"/>
    </row>
    <row r="189" spans="2:24" ht="24.5">
      <c r="B189" s="17" t="s">
        <v>427</v>
      </c>
      <c r="C189" s="70" t="s">
        <v>496</v>
      </c>
      <c r="D189" s="45">
        <v>195.02</v>
      </c>
      <c r="E189" s="45">
        <v>195.02</v>
      </c>
      <c r="F189" s="45">
        <v>181.57</v>
      </c>
      <c r="G189" s="33">
        <v>0</v>
      </c>
      <c r="H189" s="33">
        <v>7.41</v>
      </c>
      <c r="I189" s="71" t="s">
        <v>497</v>
      </c>
      <c r="J189" s="13" t="s">
        <v>393</v>
      </c>
      <c r="O189" s="53"/>
      <c r="P189" s="54"/>
      <c r="Q189" s="55"/>
      <c r="R189" s="54"/>
      <c r="S189" s="53"/>
      <c r="T189" s="53"/>
      <c r="U189" s="55"/>
      <c r="V189" s="55"/>
      <c r="W189" s="54"/>
      <c r="X189" s="56"/>
    </row>
    <row r="190" spans="2:24" ht="24.5">
      <c r="B190" s="61" t="s">
        <v>415</v>
      </c>
      <c r="C190" s="62" t="s">
        <v>439</v>
      </c>
      <c r="D190" s="63"/>
      <c r="E190" s="63"/>
      <c r="F190" s="63"/>
      <c r="G190" s="64"/>
      <c r="H190" s="64"/>
      <c r="I190" s="65" t="s">
        <v>439</v>
      </c>
      <c r="J190" s="65" t="s">
        <v>516</v>
      </c>
      <c r="O190" s="48"/>
      <c r="P190" s="49"/>
      <c r="Q190" s="50"/>
      <c r="R190" s="49"/>
      <c r="S190" s="48"/>
      <c r="T190" s="48"/>
      <c r="U190" s="50"/>
      <c r="V190" s="50"/>
      <c r="W190" s="49"/>
      <c r="X190" s="52"/>
    </row>
    <row r="191" spans="2:24" ht="24.5">
      <c r="B191" s="17" t="s">
        <v>206</v>
      </c>
      <c r="C191" s="70" t="s">
        <v>496</v>
      </c>
      <c r="D191" s="45">
        <v>58.04</v>
      </c>
      <c r="E191" s="45">
        <v>58.44</v>
      </c>
      <c r="F191" s="45">
        <v>59.19</v>
      </c>
      <c r="G191" s="33">
        <v>-0.68</v>
      </c>
      <c r="H191" s="33">
        <v>-1.94</v>
      </c>
      <c r="I191" s="71" t="s">
        <v>497</v>
      </c>
      <c r="J191" s="13" t="s">
        <v>207</v>
      </c>
      <c r="O191" s="53"/>
      <c r="P191" s="54"/>
      <c r="Q191" s="55"/>
      <c r="R191" s="54"/>
      <c r="S191" s="53"/>
      <c r="T191" s="53"/>
      <c r="U191" s="55"/>
      <c r="V191" s="55"/>
      <c r="W191" s="54"/>
      <c r="X191" s="56"/>
    </row>
    <row r="192" spans="2:24" ht="24.5">
      <c r="B192" s="16" t="s">
        <v>517</v>
      </c>
      <c r="C192" s="68" t="s">
        <v>496</v>
      </c>
      <c r="D192" s="46">
        <v>77.36</v>
      </c>
      <c r="E192" s="46">
        <v>77.2</v>
      </c>
      <c r="F192" s="46">
        <v>77.38</v>
      </c>
      <c r="G192" s="34">
        <v>0.21</v>
      </c>
      <c r="H192" s="34">
        <v>-0.03</v>
      </c>
      <c r="I192" s="69" t="s">
        <v>497</v>
      </c>
      <c r="J192" s="14" t="s">
        <v>208</v>
      </c>
      <c r="O192" s="48"/>
      <c r="P192" s="49"/>
      <c r="Q192" s="50"/>
      <c r="R192" s="49"/>
      <c r="S192" s="48"/>
      <c r="T192" s="48"/>
      <c r="U192" s="50"/>
      <c r="V192" s="50"/>
      <c r="W192" s="49"/>
      <c r="X192" s="52"/>
    </row>
    <row r="193" spans="2:24" ht="24.5">
      <c r="B193" s="38" t="s">
        <v>209</v>
      </c>
      <c r="C193" s="39" t="s">
        <v>439</v>
      </c>
      <c r="D193" s="47"/>
      <c r="E193" s="47"/>
      <c r="F193" s="47"/>
      <c r="G193" s="40"/>
      <c r="H193" s="40"/>
      <c r="I193" s="41" t="s">
        <v>439</v>
      </c>
      <c r="J193" s="41" t="s">
        <v>210</v>
      </c>
      <c r="O193" s="53"/>
      <c r="P193" s="54"/>
      <c r="Q193" s="55"/>
      <c r="R193" s="54"/>
      <c r="S193" s="53"/>
      <c r="T193" s="53"/>
      <c r="U193" s="55"/>
      <c r="V193" s="55"/>
      <c r="W193" s="54"/>
      <c r="X193" s="56"/>
    </row>
    <row r="194" spans="2:24" ht="24.5">
      <c r="B194" s="61" t="s">
        <v>416</v>
      </c>
      <c r="C194" s="62" t="s">
        <v>439</v>
      </c>
      <c r="D194" s="63"/>
      <c r="E194" s="63"/>
      <c r="F194" s="63"/>
      <c r="G194" s="64"/>
      <c r="H194" s="64"/>
      <c r="I194" s="65" t="s">
        <v>439</v>
      </c>
      <c r="J194" s="65" t="s">
        <v>424</v>
      </c>
      <c r="O194" s="48"/>
      <c r="P194" s="49"/>
      <c r="Q194" s="50"/>
      <c r="R194" s="49"/>
      <c r="S194" s="48"/>
      <c r="T194" s="48"/>
      <c r="U194" s="50"/>
      <c r="V194" s="50"/>
      <c r="W194" s="49"/>
      <c r="X194" s="52"/>
    </row>
    <row r="195" spans="2:24" ht="24.5">
      <c r="B195" s="17" t="s">
        <v>358</v>
      </c>
      <c r="C195" s="70" t="s">
        <v>496</v>
      </c>
      <c r="D195" s="45">
        <v>100.13</v>
      </c>
      <c r="E195" s="45">
        <v>99</v>
      </c>
      <c r="F195" s="45">
        <v>98.34</v>
      </c>
      <c r="G195" s="33">
        <v>1.1399999999999999</v>
      </c>
      <c r="H195" s="33">
        <v>1.82</v>
      </c>
      <c r="I195" s="71" t="s">
        <v>497</v>
      </c>
      <c r="J195" s="13" t="s">
        <v>211</v>
      </c>
      <c r="O195" s="53"/>
      <c r="P195" s="54"/>
      <c r="Q195" s="55"/>
      <c r="R195" s="54"/>
      <c r="S195" s="53"/>
      <c r="T195" s="53"/>
      <c r="U195" s="55"/>
      <c r="V195" s="55"/>
      <c r="W195" s="54"/>
      <c r="X195" s="56"/>
    </row>
    <row r="196" spans="2:24" ht="24.5">
      <c r="B196" s="16" t="s">
        <v>406</v>
      </c>
      <c r="C196" s="68" t="s">
        <v>496</v>
      </c>
      <c r="D196" s="46">
        <v>91.29</v>
      </c>
      <c r="E196" s="46">
        <v>90.9</v>
      </c>
      <c r="F196" s="46">
        <v>93.24</v>
      </c>
      <c r="G196" s="34">
        <v>0.43</v>
      </c>
      <c r="H196" s="34">
        <v>-2.09</v>
      </c>
      <c r="I196" s="69" t="s">
        <v>497</v>
      </c>
      <c r="J196" s="14" t="s">
        <v>212</v>
      </c>
      <c r="O196" s="48"/>
      <c r="P196" s="49"/>
      <c r="Q196" s="50"/>
      <c r="R196" s="49"/>
      <c r="S196" s="48"/>
      <c r="T196" s="48"/>
      <c r="U196" s="50"/>
      <c r="V196" s="51"/>
      <c r="W196" s="49"/>
      <c r="X196" s="52"/>
    </row>
    <row r="197" spans="2:24" ht="24.5">
      <c r="B197" s="38" t="s">
        <v>213</v>
      </c>
      <c r="C197" s="39" t="s">
        <v>439</v>
      </c>
      <c r="D197" s="47"/>
      <c r="E197" s="47"/>
      <c r="F197" s="47"/>
      <c r="G197" s="40"/>
      <c r="H197" s="40"/>
      <c r="I197" s="41" t="s">
        <v>439</v>
      </c>
      <c r="J197" s="41" t="s">
        <v>214</v>
      </c>
      <c r="O197" s="53"/>
      <c r="P197" s="54"/>
      <c r="Q197" s="55"/>
      <c r="R197" s="54"/>
      <c r="S197" s="53"/>
      <c r="T197" s="53"/>
      <c r="U197" s="54"/>
      <c r="V197" s="55"/>
      <c r="W197" s="54"/>
      <c r="X197" s="56"/>
    </row>
    <row r="198" spans="2:24" ht="24.5">
      <c r="B198" s="61" t="s">
        <v>417</v>
      </c>
      <c r="C198" s="62" t="s">
        <v>439</v>
      </c>
      <c r="D198" s="63"/>
      <c r="E198" s="63"/>
      <c r="F198" s="63"/>
      <c r="G198" s="64"/>
      <c r="H198" s="64"/>
      <c r="I198" s="65" t="s">
        <v>439</v>
      </c>
      <c r="J198" s="65" t="s">
        <v>518</v>
      </c>
      <c r="O198" s="48"/>
      <c r="P198" s="49"/>
      <c r="Q198" s="50"/>
      <c r="R198" s="49"/>
      <c r="S198" s="48"/>
      <c r="T198" s="48"/>
      <c r="U198" s="50"/>
      <c r="V198" s="50"/>
      <c r="W198" s="49"/>
      <c r="X198" s="52"/>
    </row>
    <row r="199" spans="2:24" ht="24.5">
      <c r="B199" s="16" t="s">
        <v>215</v>
      </c>
      <c r="C199" s="68" t="s">
        <v>519</v>
      </c>
      <c r="D199" s="46">
        <v>29.55</v>
      </c>
      <c r="E199" s="46">
        <v>29.66</v>
      </c>
      <c r="F199" s="46">
        <v>27.96</v>
      </c>
      <c r="G199" s="34">
        <v>-0.37</v>
      </c>
      <c r="H199" s="34">
        <v>5.69</v>
      </c>
      <c r="I199" s="69" t="s">
        <v>520</v>
      </c>
      <c r="J199" s="14" t="s">
        <v>216</v>
      </c>
      <c r="O199" s="48"/>
      <c r="P199" s="49"/>
      <c r="Q199" s="50"/>
      <c r="R199" s="49"/>
      <c r="S199" s="48"/>
      <c r="T199" s="48"/>
      <c r="U199" s="50"/>
      <c r="V199" s="50"/>
      <c r="W199" s="49"/>
      <c r="X199" s="52"/>
    </row>
    <row r="200" spans="2:24" ht="24.5">
      <c r="B200" s="17" t="s">
        <v>217</v>
      </c>
      <c r="C200" s="70" t="s">
        <v>519</v>
      </c>
      <c r="D200" s="45">
        <v>15.32</v>
      </c>
      <c r="E200" s="45">
        <v>15.55</v>
      </c>
      <c r="F200" s="45">
        <v>12.94</v>
      </c>
      <c r="G200" s="33">
        <v>-1.48</v>
      </c>
      <c r="H200" s="33">
        <v>18.39</v>
      </c>
      <c r="I200" s="71" t="s">
        <v>520</v>
      </c>
      <c r="J200" s="13" t="s">
        <v>237</v>
      </c>
      <c r="O200" s="53"/>
      <c r="P200" s="54"/>
      <c r="Q200" s="55"/>
      <c r="R200" s="54"/>
      <c r="S200" s="53"/>
      <c r="T200" s="53"/>
      <c r="U200" s="55"/>
      <c r="V200" s="55"/>
      <c r="W200" s="54"/>
      <c r="X200" s="56"/>
    </row>
    <row r="201" spans="2:24" ht="24.5">
      <c r="B201" s="16" t="s">
        <v>218</v>
      </c>
      <c r="C201" s="68" t="s">
        <v>146</v>
      </c>
      <c r="D201" s="46">
        <v>65.540000000000006</v>
      </c>
      <c r="E201" s="46">
        <v>65.37</v>
      </c>
      <c r="F201" s="46">
        <v>66.989999999999995</v>
      </c>
      <c r="G201" s="34">
        <v>0.26</v>
      </c>
      <c r="H201" s="34">
        <v>-2.16</v>
      </c>
      <c r="I201" s="69" t="s">
        <v>433</v>
      </c>
      <c r="J201" s="14" t="s">
        <v>219</v>
      </c>
      <c r="O201" s="48"/>
      <c r="P201" s="49"/>
      <c r="Q201" s="50"/>
      <c r="R201" s="49"/>
      <c r="S201" s="48"/>
      <c r="T201" s="48"/>
      <c r="U201" s="50"/>
      <c r="V201" s="50"/>
      <c r="W201" s="49"/>
      <c r="X201" s="52"/>
    </row>
    <row r="202" spans="2:24" ht="24.5">
      <c r="B202" s="17" t="s">
        <v>220</v>
      </c>
      <c r="C202" s="70" t="s">
        <v>519</v>
      </c>
      <c r="D202" s="45">
        <v>18.739999999999998</v>
      </c>
      <c r="E202" s="45">
        <v>18.690000000000001</v>
      </c>
      <c r="F202" s="45">
        <v>16.399999999999999</v>
      </c>
      <c r="G202" s="33">
        <v>0.27</v>
      </c>
      <c r="H202" s="33">
        <v>14.27</v>
      </c>
      <c r="I202" s="71" t="s">
        <v>520</v>
      </c>
      <c r="J202" s="13" t="s">
        <v>221</v>
      </c>
      <c r="O202" s="53"/>
      <c r="P202" s="54"/>
      <c r="Q202" s="55"/>
      <c r="R202" s="54"/>
      <c r="S202" s="53"/>
      <c r="T202" s="53"/>
      <c r="U202" s="55"/>
      <c r="V202" s="55"/>
      <c r="W202" s="54"/>
      <c r="X202" s="56"/>
    </row>
    <row r="203" spans="2:24" ht="24.5">
      <c r="B203" s="61" t="s">
        <v>222</v>
      </c>
      <c r="C203" s="62" t="s">
        <v>439</v>
      </c>
      <c r="D203" s="63"/>
      <c r="E203" s="63"/>
      <c r="F203" s="63"/>
      <c r="G203" s="64"/>
      <c r="H203" s="64"/>
      <c r="I203" s="65" t="s">
        <v>439</v>
      </c>
      <c r="J203" s="65" t="s">
        <v>521</v>
      </c>
      <c r="O203" s="48"/>
      <c r="P203" s="49"/>
      <c r="Q203" s="50"/>
      <c r="R203" s="49"/>
      <c r="S203" s="48"/>
      <c r="T203" s="48"/>
      <c r="U203" s="50"/>
      <c r="V203" s="50"/>
      <c r="W203" s="49"/>
      <c r="X203" s="52"/>
    </row>
    <row r="204" spans="2:24" ht="24.5">
      <c r="B204" s="17" t="s">
        <v>522</v>
      </c>
      <c r="C204" s="70" t="s">
        <v>496</v>
      </c>
      <c r="D204" s="45">
        <v>13419.23</v>
      </c>
      <c r="E204" s="45">
        <v>13226.92</v>
      </c>
      <c r="F204" s="45">
        <v>14124.59</v>
      </c>
      <c r="G204" s="33">
        <v>1.45</v>
      </c>
      <c r="H204" s="33">
        <v>-4.99</v>
      </c>
      <c r="I204" s="71" t="s">
        <v>497</v>
      </c>
      <c r="J204" s="13" t="s">
        <v>241</v>
      </c>
      <c r="O204" s="53"/>
      <c r="P204" s="54"/>
      <c r="Q204" s="55"/>
      <c r="R204" s="54"/>
      <c r="S204" s="53"/>
      <c r="T204" s="53"/>
      <c r="U204" s="55"/>
      <c r="V204" s="55"/>
      <c r="W204" s="54"/>
      <c r="X204" s="56"/>
    </row>
    <row r="205" spans="2:24" ht="24.5">
      <c r="B205" s="38" t="s">
        <v>418</v>
      </c>
      <c r="C205" s="39" t="s">
        <v>439</v>
      </c>
      <c r="D205" s="47"/>
      <c r="E205" s="47"/>
      <c r="F205" s="47"/>
      <c r="G205" s="40"/>
      <c r="H205" s="40"/>
      <c r="I205" s="41" t="s">
        <v>439</v>
      </c>
      <c r="J205" s="41" t="s">
        <v>223</v>
      </c>
      <c r="O205" s="48"/>
      <c r="P205" s="49"/>
      <c r="Q205" s="50"/>
      <c r="R205" s="49"/>
      <c r="S205" s="48"/>
      <c r="T205" s="48"/>
      <c r="U205" s="50"/>
      <c r="V205" s="50"/>
      <c r="W205" s="49"/>
      <c r="X205" s="52"/>
    </row>
    <row r="206" spans="2:24" ht="24.5">
      <c r="B206" s="61" t="s">
        <v>419</v>
      </c>
      <c r="C206" s="62" t="s">
        <v>439</v>
      </c>
      <c r="D206" s="63"/>
      <c r="E206" s="63"/>
      <c r="F206" s="63"/>
      <c r="G206" s="64"/>
      <c r="H206" s="64"/>
      <c r="I206" s="65" t="s">
        <v>439</v>
      </c>
      <c r="J206" s="65" t="s">
        <v>523</v>
      </c>
      <c r="O206" s="53"/>
      <c r="P206" s="54"/>
      <c r="Q206" s="55"/>
      <c r="R206" s="54"/>
      <c r="S206" s="53"/>
      <c r="T206" s="53"/>
      <c r="U206" s="55"/>
      <c r="V206" s="55"/>
      <c r="W206" s="54"/>
      <c r="X206" s="56"/>
    </row>
    <row r="207" spans="2:24" ht="24.5">
      <c r="B207" s="17" t="s">
        <v>359</v>
      </c>
      <c r="C207" s="70" t="s">
        <v>496</v>
      </c>
      <c r="D207" s="45">
        <v>308.82</v>
      </c>
      <c r="E207" s="45">
        <v>306.51</v>
      </c>
      <c r="F207" s="45">
        <v>293.70999999999998</v>
      </c>
      <c r="G207" s="33">
        <v>0.75</v>
      </c>
      <c r="H207" s="33">
        <v>5.14</v>
      </c>
      <c r="I207" s="71" t="s">
        <v>497</v>
      </c>
      <c r="J207" s="13" t="s">
        <v>224</v>
      </c>
      <c r="O207" s="48"/>
      <c r="P207" s="49"/>
      <c r="Q207" s="50"/>
      <c r="R207" s="49"/>
      <c r="S207" s="48"/>
      <c r="T207" s="48"/>
      <c r="U207" s="50"/>
      <c r="V207" s="50"/>
      <c r="W207" s="49"/>
      <c r="X207" s="52"/>
    </row>
    <row r="208" spans="2:24" ht="24.5">
      <c r="B208" s="61" t="s">
        <v>396</v>
      </c>
      <c r="C208" s="62" t="s">
        <v>439</v>
      </c>
      <c r="D208" s="63"/>
      <c r="E208" s="63"/>
      <c r="F208" s="63"/>
      <c r="G208" s="64"/>
      <c r="H208" s="64"/>
      <c r="I208" s="65" t="s">
        <v>439</v>
      </c>
      <c r="J208" s="65" t="s">
        <v>524</v>
      </c>
      <c r="O208" s="53"/>
      <c r="P208" s="54"/>
      <c r="Q208" s="55"/>
      <c r="R208" s="54"/>
      <c r="S208" s="53"/>
      <c r="T208" s="53"/>
      <c r="U208" s="55"/>
      <c r="V208" s="55"/>
      <c r="W208" s="54"/>
      <c r="X208" s="56"/>
    </row>
    <row r="209" spans="2:24" ht="24.5">
      <c r="B209" s="17" t="s">
        <v>360</v>
      </c>
      <c r="C209" s="70" t="s">
        <v>496</v>
      </c>
      <c r="D209" s="45">
        <v>463.12</v>
      </c>
      <c r="E209" s="45">
        <v>520.66999999999996</v>
      </c>
      <c r="F209" s="45">
        <v>539.5</v>
      </c>
      <c r="G209" s="33">
        <v>-11.05</v>
      </c>
      <c r="H209" s="33">
        <v>-14.16</v>
      </c>
      <c r="I209" s="71" t="s">
        <v>497</v>
      </c>
      <c r="J209" s="13" t="s">
        <v>225</v>
      </c>
      <c r="O209" s="48"/>
      <c r="P209" s="49"/>
      <c r="Q209" s="50"/>
      <c r="R209" s="49"/>
      <c r="S209" s="48"/>
      <c r="T209" s="48"/>
      <c r="U209" s="50"/>
      <c r="V209" s="50"/>
      <c r="W209" s="49"/>
      <c r="X209" s="52"/>
    </row>
    <row r="210" spans="2:24" ht="24.5">
      <c r="B210" s="16" t="s">
        <v>242</v>
      </c>
      <c r="C210" s="68" t="s">
        <v>496</v>
      </c>
      <c r="D210" s="46">
        <v>282.12</v>
      </c>
      <c r="E210" s="46">
        <v>297.55</v>
      </c>
      <c r="F210" s="46">
        <v>316.52999999999997</v>
      </c>
      <c r="G210" s="34">
        <v>-5.19</v>
      </c>
      <c r="H210" s="34">
        <v>-10.87</v>
      </c>
      <c r="I210" s="69" t="s">
        <v>497</v>
      </c>
      <c r="J210" s="14" t="s">
        <v>226</v>
      </c>
      <c r="O210" s="53"/>
      <c r="P210" s="54"/>
      <c r="Q210" s="55"/>
      <c r="R210" s="54"/>
      <c r="S210" s="53"/>
      <c r="T210" s="53"/>
      <c r="U210" s="55"/>
      <c r="V210" s="55"/>
      <c r="W210" s="54"/>
      <c r="X210" s="56"/>
    </row>
    <row r="211" spans="2:24" ht="37">
      <c r="B211" s="38" t="s">
        <v>420</v>
      </c>
      <c r="C211" s="39"/>
      <c r="D211" s="47"/>
      <c r="E211" s="47"/>
      <c r="F211" s="47"/>
      <c r="G211" s="40"/>
      <c r="H211" s="40"/>
      <c r="I211" s="41"/>
      <c r="J211" s="72" t="s">
        <v>227</v>
      </c>
      <c r="O211" s="48"/>
      <c r="P211" s="49"/>
      <c r="Q211" s="50"/>
      <c r="R211" s="49"/>
      <c r="S211" s="48"/>
      <c r="T211" s="48"/>
      <c r="U211" s="50"/>
      <c r="V211" s="50"/>
      <c r="W211" s="49"/>
      <c r="X211" s="52"/>
    </row>
    <row r="212" spans="2:24" ht="24.5">
      <c r="B212" s="61" t="s">
        <v>228</v>
      </c>
      <c r="C212" s="62" t="s">
        <v>439</v>
      </c>
      <c r="D212" s="63"/>
      <c r="E212" s="63"/>
      <c r="F212" s="63"/>
      <c r="G212" s="64"/>
      <c r="H212" s="64"/>
      <c r="I212" s="65" t="s">
        <v>439</v>
      </c>
      <c r="J212" s="65" t="s">
        <v>425</v>
      </c>
      <c r="O212" s="53"/>
      <c r="P212" s="54"/>
      <c r="Q212" s="55"/>
      <c r="R212" s="54"/>
      <c r="S212" s="53"/>
      <c r="T212" s="53"/>
      <c r="U212" s="57"/>
      <c r="V212" s="57"/>
      <c r="W212" s="54"/>
      <c r="X212" s="56"/>
    </row>
    <row r="213" spans="2:24" ht="24.5">
      <c r="B213" s="16" t="s">
        <v>361</v>
      </c>
      <c r="C213" s="68" t="s">
        <v>525</v>
      </c>
      <c r="D213" s="46">
        <v>81.47</v>
      </c>
      <c r="E213" s="46">
        <v>81.22</v>
      </c>
      <c r="F213" s="46">
        <v>82.56</v>
      </c>
      <c r="G213" s="34">
        <v>0.31</v>
      </c>
      <c r="H213" s="34">
        <v>-1.32</v>
      </c>
      <c r="I213" s="69" t="s">
        <v>491</v>
      </c>
      <c r="J213" s="14" t="s">
        <v>229</v>
      </c>
      <c r="O213" s="48"/>
      <c r="P213" s="49"/>
      <c r="Q213" s="50"/>
      <c r="R213" s="49"/>
      <c r="S213" s="48"/>
      <c r="T213" s="48"/>
      <c r="U213" s="51"/>
      <c r="V213" s="51"/>
      <c r="W213" s="49"/>
      <c r="X213" s="52"/>
    </row>
    <row r="214" spans="2:24" ht="24.5">
      <c r="B214" s="17" t="s">
        <v>362</v>
      </c>
      <c r="C214" s="70" t="s">
        <v>490</v>
      </c>
      <c r="D214" s="45">
        <v>3.1</v>
      </c>
      <c r="E214" s="45">
        <v>3.1</v>
      </c>
      <c r="F214" s="45">
        <v>3.15</v>
      </c>
      <c r="G214" s="33">
        <v>0</v>
      </c>
      <c r="H214" s="33">
        <v>-1.59</v>
      </c>
      <c r="I214" s="71" t="s">
        <v>491</v>
      </c>
      <c r="J214" s="13" t="s">
        <v>230</v>
      </c>
      <c r="O214" s="53"/>
      <c r="P214" s="54"/>
      <c r="Q214" s="55"/>
      <c r="R214" s="54"/>
      <c r="S214" s="53"/>
      <c r="T214" s="53"/>
      <c r="U214" s="54"/>
      <c r="V214" s="55"/>
      <c r="W214" s="54"/>
      <c r="X214" s="56"/>
    </row>
    <row r="215" spans="2:24" ht="24.5">
      <c r="B215" s="61" t="s">
        <v>231</v>
      </c>
      <c r="C215" s="62" t="s">
        <v>439</v>
      </c>
      <c r="D215" s="63"/>
      <c r="E215" s="63"/>
      <c r="F215" s="63"/>
      <c r="G215" s="64"/>
      <c r="H215" s="64"/>
      <c r="I215" s="73" t="s">
        <v>439</v>
      </c>
      <c r="J215" s="73" t="s">
        <v>526</v>
      </c>
      <c r="O215" s="48"/>
      <c r="P215" s="49"/>
      <c r="Q215" s="50"/>
      <c r="R215" s="49"/>
      <c r="S215" s="48"/>
      <c r="T215" s="48"/>
      <c r="U215" s="50"/>
      <c r="V215" s="51"/>
      <c r="W215" s="49"/>
      <c r="X215" s="52"/>
    </row>
    <row r="216" spans="2:24" ht="24.5">
      <c r="B216" s="17" t="s">
        <v>363</v>
      </c>
      <c r="C216" s="70" t="s">
        <v>496</v>
      </c>
      <c r="D216" s="45">
        <v>16.190000000000001</v>
      </c>
      <c r="E216" s="45">
        <v>16.190000000000001</v>
      </c>
      <c r="F216" s="45">
        <v>16.34</v>
      </c>
      <c r="G216" s="33">
        <v>0</v>
      </c>
      <c r="H216" s="33">
        <v>-0.92</v>
      </c>
      <c r="I216" s="71" t="s">
        <v>497</v>
      </c>
      <c r="J216" s="13" t="s">
        <v>232</v>
      </c>
      <c r="O216" s="53"/>
      <c r="P216" s="54"/>
      <c r="Q216" s="55"/>
      <c r="R216" s="54"/>
      <c r="S216" s="53"/>
      <c r="T216" s="53"/>
      <c r="U216" s="55"/>
      <c r="V216" s="55"/>
      <c r="W216" s="54"/>
      <c r="X216" s="56"/>
    </row>
    <row r="217" spans="2:24" ht="23.5" customHeight="1">
      <c r="O217" s="48"/>
      <c r="P217" s="49"/>
      <c r="Q217" s="50"/>
      <c r="R217" s="49"/>
      <c r="S217" s="48"/>
      <c r="T217" s="48"/>
      <c r="U217" s="50"/>
      <c r="V217" s="50"/>
      <c r="W217" s="49"/>
      <c r="X217" s="52"/>
    </row>
    <row r="218" spans="2:24">
      <c r="O218" s="53"/>
      <c r="P218" s="54"/>
      <c r="Q218" s="55"/>
      <c r="R218" s="54"/>
      <c r="S218" s="53"/>
      <c r="T218" s="53"/>
      <c r="U218" s="55"/>
      <c r="V218" s="57"/>
      <c r="W218" s="54"/>
      <c r="X218" s="56"/>
    </row>
    <row r="219" spans="2:24">
      <c r="O219" s="48"/>
      <c r="P219" s="49"/>
      <c r="Q219" s="50"/>
      <c r="R219" s="49"/>
      <c r="S219" s="48"/>
      <c r="T219" s="48"/>
      <c r="U219" s="50"/>
      <c r="V219" s="50"/>
      <c r="W219" s="49"/>
      <c r="X219" s="52"/>
    </row>
    <row r="220" spans="2:24">
      <c r="O220" s="53"/>
      <c r="P220" s="54"/>
      <c r="Q220" s="55"/>
      <c r="R220" s="54"/>
      <c r="S220" s="53"/>
      <c r="T220" s="53"/>
      <c r="U220" s="55"/>
      <c r="V220" s="55"/>
      <c r="W220" s="54"/>
      <c r="X220" s="56"/>
    </row>
    <row r="221" spans="2:24">
      <c r="O221" s="48"/>
      <c r="P221" s="49"/>
      <c r="Q221" s="50"/>
      <c r="R221" s="49"/>
      <c r="S221" s="48"/>
      <c r="T221" s="48"/>
      <c r="U221" s="50"/>
      <c r="V221" s="51"/>
      <c r="W221" s="49"/>
      <c r="X221" s="52"/>
    </row>
    <row r="222" spans="2:24">
      <c r="O222" s="53"/>
      <c r="P222" s="54"/>
      <c r="Q222" s="55"/>
      <c r="R222" s="54"/>
      <c r="S222" s="53"/>
      <c r="T222" s="53"/>
      <c r="U222" s="55"/>
      <c r="V222" s="54"/>
      <c r="W222" s="54"/>
      <c r="X222" s="56"/>
    </row>
    <row r="223" spans="2:24">
      <c r="O223" s="48"/>
      <c r="P223" s="49"/>
      <c r="Q223" s="50"/>
      <c r="R223" s="49"/>
      <c r="S223" s="48"/>
      <c r="T223" s="48"/>
      <c r="U223" s="50"/>
      <c r="V223" s="50"/>
      <c r="W223" s="49"/>
      <c r="X223" s="52"/>
    </row>
    <row r="224" spans="2:24">
      <c r="O224" s="53"/>
      <c r="P224" s="54"/>
      <c r="Q224" s="55"/>
      <c r="R224" s="54"/>
      <c r="S224" s="53"/>
      <c r="T224" s="53"/>
      <c r="U224" s="55"/>
      <c r="V224" s="55"/>
      <c r="W224" s="54"/>
      <c r="X224" s="56"/>
    </row>
    <row r="225" spans="15:24">
      <c r="O225" s="48"/>
      <c r="P225" s="49"/>
      <c r="Q225" s="50"/>
      <c r="R225" s="49"/>
      <c r="S225" s="48"/>
      <c r="T225" s="48"/>
      <c r="U225" s="50"/>
      <c r="V225" s="50"/>
      <c r="W225" s="49"/>
      <c r="X225" s="52"/>
    </row>
    <row r="226" spans="15:24">
      <c r="O226" s="53"/>
      <c r="P226" s="54"/>
      <c r="Q226" s="55"/>
      <c r="R226" s="54"/>
      <c r="S226" s="53"/>
      <c r="T226" s="53"/>
      <c r="U226" s="55"/>
      <c r="V226" s="55"/>
      <c r="W226" s="54"/>
      <c r="X226" s="56"/>
    </row>
    <row r="227" spans="15:24">
      <c r="O227" s="48"/>
      <c r="P227" s="49"/>
      <c r="Q227" s="50"/>
      <c r="R227" s="49"/>
      <c r="S227" s="48"/>
      <c r="T227" s="48"/>
      <c r="U227" s="50"/>
      <c r="V227" s="50"/>
      <c r="W227" s="49"/>
      <c r="X227" s="52"/>
    </row>
    <row r="228" spans="15:24">
      <c r="O228" s="53"/>
      <c r="P228" s="54"/>
      <c r="Q228" s="55"/>
      <c r="R228" s="54"/>
      <c r="S228" s="53"/>
      <c r="T228" s="53"/>
      <c r="U228" s="55"/>
      <c r="V228" s="55"/>
      <c r="W228" s="54"/>
      <c r="X228" s="56"/>
    </row>
    <row r="229" spans="15:24">
      <c r="O229" s="48"/>
      <c r="P229" s="49"/>
      <c r="Q229" s="50"/>
      <c r="R229" s="49"/>
      <c r="S229" s="48"/>
      <c r="T229" s="48"/>
      <c r="U229" s="50"/>
      <c r="V229" s="50"/>
      <c r="W229" s="49"/>
      <c r="X229" s="52"/>
    </row>
    <row r="230" spans="15:24">
      <c r="O230" s="53"/>
      <c r="P230" s="54"/>
      <c r="Q230" s="55"/>
      <c r="R230" s="54"/>
      <c r="S230" s="53"/>
      <c r="T230" s="53"/>
      <c r="U230" s="55"/>
      <c r="V230" s="55"/>
      <c r="W230" s="54"/>
      <c r="X230" s="56"/>
    </row>
    <row r="231" spans="15:24">
      <c r="O231" s="48"/>
      <c r="P231" s="49"/>
      <c r="Q231" s="50"/>
      <c r="R231" s="49"/>
      <c r="S231" s="48"/>
      <c r="T231" s="48"/>
      <c r="U231" s="49"/>
      <c r="V231" s="50"/>
      <c r="W231" s="49"/>
      <c r="X231" s="52"/>
    </row>
    <row r="232" spans="15:24">
      <c r="O232" s="53"/>
      <c r="P232" s="54"/>
      <c r="Q232" s="55"/>
      <c r="R232" s="54"/>
      <c r="S232" s="53"/>
      <c r="T232" s="53"/>
      <c r="U232" s="55"/>
      <c r="V232" s="55"/>
      <c r="W232" s="54"/>
      <c r="X232" s="56"/>
    </row>
    <row r="233" spans="15:24">
      <c r="O233" s="48"/>
      <c r="P233" s="49"/>
      <c r="Q233" s="50"/>
      <c r="R233" s="49"/>
      <c r="S233" s="48"/>
      <c r="T233" s="48"/>
      <c r="U233" s="50"/>
      <c r="V233" s="50"/>
      <c r="W233" s="49"/>
      <c r="X233" s="52"/>
    </row>
    <row r="234" spans="15:24">
      <c r="O234" s="53"/>
      <c r="P234" s="54"/>
      <c r="Q234" s="55"/>
      <c r="R234" s="54"/>
      <c r="S234" s="53"/>
      <c r="T234" s="53"/>
      <c r="U234" s="54"/>
      <c r="V234" s="57"/>
      <c r="W234" s="54"/>
      <c r="X234" s="56"/>
    </row>
    <row r="235" spans="15:24">
      <c r="O235" s="48"/>
      <c r="P235" s="49"/>
      <c r="Q235" s="50"/>
      <c r="R235" s="49"/>
      <c r="S235" s="48"/>
      <c r="T235" s="48"/>
      <c r="U235" s="50"/>
      <c r="V235" s="50"/>
      <c r="W235" s="49"/>
      <c r="X235" s="52"/>
    </row>
    <row r="236" spans="15:24">
      <c r="O236" s="53"/>
      <c r="P236" s="54"/>
      <c r="Q236" s="55"/>
      <c r="R236" s="54"/>
      <c r="S236" s="53"/>
      <c r="T236" s="53"/>
      <c r="U236" s="55"/>
      <c r="V236" s="55"/>
      <c r="W236" s="54"/>
      <c r="X236" s="56"/>
    </row>
    <row r="237" spans="15:24">
      <c r="O237" s="48"/>
      <c r="P237" s="49"/>
      <c r="Q237" s="50"/>
      <c r="R237" s="49"/>
      <c r="S237" s="48"/>
      <c r="T237" s="48"/>
      <c r="U237" s="50"/>
      <c r="V237" s="50"/>
      <c r="W237" s="49"/>
      <c r="X237" s="52"/>
    </row>
    <row r="238" spans="15:24">
      <c r="O238" s="53"/>
      <c r="P238" s="54"/>
      <c r="Q238" s="55"/>
      <c r="R238" s="54"/>
      <c r="S238" s="53"/>
      <c r="T238" s="53"/>
      <c r="U238" s="55"/>
      <c r="V238" s="55"/>
      <c r="W238" s="54"/>
      <c r="X238" s="56"/>
    </row>
    <row r="239" spans="15:24">
      <c r="O239" s="48"/>
      <c r="P239" s="49"/>
      <c r="Q239" s="50"/>
      <c r="R239" s="49"/>
      <c r="S239" s="48"/>
      <c r="T239" s="48"/>
      <c r="U239" s="50"/>
      <c r="V239" s="50"/>
      <c r="W239" s="49"/>
      <c r="X239" s="52"/>
    </row>
  </sheetData>
  <mergeCells count="10">
    <mergeCell ref="B1:J1"/>
    <mergeCell ref="B2:J2"/>
    <mergeCell ref="I3:I7"/>
    <mergeCell ref="J3:J7"/>
    <mergeCell ref="B3:B7"/>
    <mergeCell ref="C3:C7"/>
    <mergeCell ref="D3:F3"/>
    <mergeCell ref="G3:H3"/>
    <mergeCell ref="D4:F4"/>
    <mergeCell ref="G4:H4"/>
  </mergeCells>
  <conditionalFormatting sqref="G8:H216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/>
  <pageMargins left="0.35433070866141736" right="0.35433070866141736" top="1.0629921259842521" bottom="0.55118110236220474" header="0.31496062992125984" footer="0.31496062992125984"/>
  <pageSetup paperSize="9" scale="50" orientation="portrait" r:id="rId1"/>
  <headerFooter scaleWithDoc="0">
    <oddHeader>&amp;L&amp;"Sakkal Majalla,عادي"&amp;16&amp;K666699متوسطات أسعار السلع والخدمات&amp;14
&amp;12Average Prices of Goods and Service (APGS)&amp;C
&amp;G&amp;R&amp;G</oddHeader>
    <oddFooter xml:space="preserve">&amp;L&amp;8
&amp;"Neo Sans Arabic,عادي"&amp;12&amp;K666699stats.gov.sa&amp;C&amp;G
&amp;"Neo Sans Arabic,عادي"&amp;12&amp;P&amp;R&amp;"Neo Sans Arabic,عادي"&amp;8&amp;K000000
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B15B-BD63-417A-8130-933BE3443C1A}">
  <dimension ref="A1:C36"/>
  <sheetViews>
    <sheetView showGridLines="0" rightToLeft="1" zoomScale="85" zoomScaleNormal="85" zoomScaleSheetLayoutView="85" workbookViewId="0">
      <selection activeCell="A2" sqref="A2:C2"/>
    </sheetView>
  </sheetViews>
  <sheetFormatPr defaultRowHeight="12.5"/>
  <cols>
    <col min="1" max="1" width="45.26953125" customWidth="1"/>
    <col min="2" max="2" width="18.453125" customWidth="1"/>
    <col min="3" max="3" width="45.26953125" customWidth="1"/>
    <col min="4" max="25" width="9" customWidth="1"/>
  </cols>
  <sheetData>
    <row r="1" spans="1:3" ht="73" customHeight="1"/>
    <row r="2" spans="1:3" ht="40" customHeight="1">
      <c r="A2" s="93" t="s">
        <v>549</v>
      </c>
      <c r="B2" s="93"/>
      <c r="C2" s="93"/>
    </row>
    <row r="3" spans="1:3" ht="56.15" customHeight="1">
      <c r="A3" s="94" t="s">
        <v>544</v>
      </c>
      <c r="B3" s="94"/>
      <c r="C3" s="94"/>
    </row>
    <row r="4" spans="1:3" ht="35.5" customHeight="1">
      <c r="A4" s="19" t="s">
        <v>7</v>
      </c>
      <c r="B4" s="19" t="s">
        <v>233</v>
      </c>
      <c r="C4" s="19" t="s">
        <v>11</v>
      </c>
    </row>
    <row r="5" spans="1:3" ht="21" customHeight="1">
      <c r="A5" s="23" t="s">
        <v>234</v>
      </c>
      <c r="B5" s="23"/>
      <c r="C5" s="23" t="s">
        <v>235</v>
      </c>
    </row>
    <row r="6" spans="1:3" ht="21" customHeight="1">
      <c r="A6" s="22" t="s">
        <v>252</v>
      </c>
      <c r="B6" s="35">
        <v>22.37</v>
      </c>
      <c r="C6" s="25" t="s">
        <v>70</v>
      </c>
    </row>
    <row r="7" spans="1:3" ht="21" customHeight="1">
      <c r="A7" s="26" t="s">
        <v>243</v>
      </c>
      <c r="B7" s="36">
        <v>20.82</v>
      </c>
      <c r="C7" s="27" t="s">
        <v>99</v>
      </c>
    </row>
    <row r="8" spans="1:3" ht="21" customHeight="1">
      <c r="A8" s="22" t="s">
        <v>312</v>
      </c>
      <c r="B8" s="35">
        <v>18</v>
      </c>
      <c r="C8" s="25" t="s">
        <v>110</v>
      </c>
    </row>
    <row r="9" spans="1:3" ht="21" customHeight="1">
      <c r="A9" s="26" t="s">
        <v>75</v>
      </c>
      <c r="B9" s="36">
        <v>13.54</v>
      </c>
      <c r="C9" s="27" t="s">
        <v>76</v>
      </c>
    </row>
    <row r="10" spans="1:3" ht="21" customHeight="1">
      <c r="A10" s="22" t="s">
        <v>305</v>
      </c>
      <c r="B10" s="35">
        <v>12.77</v>
      </c>
      <c r="C10" s="25" t="s">
        <v>78</v>
      </c>
    </row>
    <row r="11" spans="1:3" ht="21" customHeight="1">
      <c r="A11" s="26" t="s">
        <v>401</v>
      </c>
      <c r="B11" s="36">
        <v>12.37</v>
      </c>
      <c r="C11" s="27" t="s">
        <v>253</v>
      </c>
    </row>
    <row r="12" spans="1:3" ht="21" customHeight="1">
      <c r="A12" s="22" t="s">
        <v>106</v>
      </c>
      <c r="B12" s="35">
        <v>12</v>
      </c>
      <c r="C12" s="25" t="s">
        <v>107</v>
      </c>
    </row>
    <row r="13" spans="1:3" ht="21" customHeight="1">
      <c r="A13" s="26" t="s">
        <v>262</v>
      </c>
      <c r="B13" s="36">
        <v>9.7899999999999991</v>
      </c>
      <c r="C13" s="27" t="s">
        <v>80</v>
      </c>
    </row>
    <row r="14" spans="1:3" ht="21" customHeight="1">
      <c r="A14" s="22" t="s">
        <v>100</v>
      </c>
      <c r="B14" s="35">
        <v>8.3000000000000007</v>
      </c>
      <c r="C14" s="25" t="s">
        <v>101</v>
      </c>
    </row>
    <row r="15" spans="1:3" ht="21" customHeight="1">
      <c r="A15" s="26" t="s">
        <v>288</v>
      </c>
      <c r="B15" s="36">
        <v>7.7</v>
      </c>
      <c r="C15" s="27" t="s">
        <v>53</v>
      </c>
    </row>
    <row r="16" spans="1:3" ht="21" customHeight="1">
      <c r="A16" s="22" t="s">
        <v>254</v>
      </c>
      <c r="B16" s="35">
        <v>7.68</v>
      </c>
      <c r="C16" s="25" t="s">
        <v>79</v>
      </c>
    </row>
    <row r="17" spans="1:3" ht="21" customHeight="1">
      <c r="A17" s="26" t="s">
        <v>256</v>
      </c>
      <c r="B17" s="36">
        <v>6.92</v>
      </c>
      <c r="C17" s="27" t="s">
        <v>68</v>
      </c>
    </row>
    <row r="18" spans="1:3" ht="21" customHeight="1">
      <c r="A18" s="22" t="s">
        <v>310</v>
      </c>
      <c r="B18" s="35">
        <v>6.71</v>
      </c>
      <c r="C18" s="25" t="s">
        <v>104</v>
      </c>
    </row>
    <row r="19" spans="1:3" ht="21" customHeight="1">
      <c r="A19" s="26" t="s">
        <v>289</v>
      </c>
      <c r="B19" s="36">
        <v>6.63</v>
      </c>
      <c r="C19" s="27" t="s">
        <v>368</v>
      </c>
    </row>
    <row r="20" spans="1:3" ht="21" customHeight="1">
      <c r="A20" s="22" t="s">
        <v>308</v>
      </c>
      <c r="B20" s="35">
        <v>5.36</v>
      </c>
      <c r="C20" s="25" t="s">
        <v>84</v>
      </c>
    </row>
    <row r="21" spans="1:3" ht="21" customHeight="1">
      <c r="A21" s="58" t="s">
        <v>161</v>
      </c>
      <c r="B21" s="59"/>
      <c r="C21" s="60" t="s">
        <v>235</v>
      </c>
    </row>
    <row r="22" spans="1:3" ht="21" customHeight="1">
      <c r="A22" s="22" t="s">
        <v>341</v>
      </c>
      <c r="B22" s="35">
        <v>8.2200000000000006</v>
      </c>
      <c r="C22" s="25" t="s">
        <v>178</v>
      </c>
    </row>
    <row r="23" spans="1:3" ht="21" customHeight="1">
      <c r="A23" s="26" t="s">
        <v>340</v>
      </c>
      <c r="B23" s="36">
        <v>8.2100000000000009</v>
      </c>
      <c r="C23" s="27" t="s">
        <v>177</v>
      </c>
    </row>
    <row r="24" spans="1:3" ht="21" customHeight="1">
      <c r="A24" s="22" t="s">
        <v>342</v>
      </c>
      <c r="B24" s="35">
        <v>7.94</v>
      </c>
      <c r="C24" s="25" t="s">
        <v>179</v>
      </c>
    </row>
    <row r="25" spans="1:3" ht="21" customHeight="1">
      <c r="A25" s="26" t="s">
        <v>339</v>
      </c>
      <c r="B25" s="36">
        <v>7.86</v>
      </c>
      <c r="C25" s="27" t="s">
        <v>176</v>
      </c>
    </row>
    <row r="26" spans="1:3" ht="21" customHeight="1">
      <c r="A26" s="22" t="s">
        <v>174</v>
      </c>
      <c r="B26" s="35">
        <v>7.28</v>
      </c>
      <c r="C26" s="25" t="s">
        <v>175</v>
      </c>
    </row>
    <row r="27" spans="1:3" ht="21" customHeight="1">
      <c r="A27" s="26" t="s">
        <v>338</v>
      </c>
      <c r="B27" s="36">
        <v>7.02</v>
      </c>
      <c r="C27" s="27" t="s">
        <v>173</v>
      </c>
    </row>
    <row r="28" spans="1:3" ht="21" customHeight="1">
      <c r="A28" s="22" t="s">
        <v>180</v>
      </c>
      <c r="B28" s="35">
        <v>6.97</v>
      </c>
      <c r="C28" s="25" t="s">
        <v>181</v>
      </c>
    </row>
    <row r="29" spans="1:3" ht="21" customHeight="1">
      <c r="A29" s="26" t="s">
        <v>188</v>
      </c>
      <c r="B29" s="36">
        <v>5.66</v>
      </c>
      <c r="C29" s="27" t="s">
        <v>189</v>
      </c>
    </row>
    <row r="30" spans="1:3" ht="21" customHeight="1">
      <c r="A30" s="22" t="s">
        <v>192</v>
      </c>
      <c r="B30" s="35">
        <v>5.31</v>
      </c>
      <c r="C30" s="25" t="s">
        <v>193</v>
      </c>
    </row>
    <row r="31" spans="1:3" ht="24.5">
      <c r="A31" s="26" t="s">
        <v>350</v>
      </c>
      <c r="B31" s="36">
        <v>3.54</v>
      </c>
      <c r="C31" s="27" t="s">
        <v>185</v>
      </c>
    </row>
    <row r="32" spans="1:3" ht="24.5">
      <c r="A32" s="22" t="s">
        <v>190</v>
      </c>
      <c r="B32" s="35">
        <v>3.34</v>
      </c>
      <c r="C32" s="25" t="s">
        <v>191</v>
      </c>
    </row>
    <row r="33" spans="1:3" ht="24.5">
      <c r="A33" s="26" t="s">
        <v>195</v>
      </c>
      <c r="B33" s="36">
        <v>3.09</v>
      </c>
      <c r="C33" s="27" t="s">
        <v>265</v>
      </c>
    </row>
    <row r="34" spans="1:3" ht="24.5">
      <c r="A34" s="22" t="s">
        <v>337</v>
      </c>
      <c r="B34" s="35">
        <v>2.93</v>
      </c>
      <c r="C34" s="25" t="s">
        <v>387</v>
      </c>
    </row>
    <row r="35" spans="1:3" ht="24.5">
      <c r="A35" s="26" t="s">
        <v>349</v>
      </c>
      <c r="B35" s="36">
        <v>2.9</v>
      </c>
      <c r="C35" s="27" t="s">
        <v>389</v>
      </c>
    </row>
    <row r="36" spans="1:3" ht="24.5">
      <c r="A36" s="22" t="s">
        <v>348</v>
      </c>
      <c r="B36" s="35">
        <v>2.82</v>
      </c>
      <c r="C36" s="25" t="s">
        <v>184</v>
      </c>
    </row>
  </sheetData>
  <mergeCells count="2">
    <mergeCell ref="A2:C2"/>
    <mergeCell ref="A3:C3"/>
  </mergeCells>
  <printOptions horizontalCentered="1"/>
  <pageMargins left="0.51181102362204722" right="0.51181102362204722" top="0.55118110236220474" bottom="0.35433070866141736" header="0.31496062992125984" footer="0.31496062992125984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94B9-1F4F-4E71-9C2C-E1CF0EA2AD99}">
  <dimension ref="A1:C28"/>
  <sheetViews>
    <sheetView showGridLines="0" rightToLeft="1" zoomScale="85" zoomScaleNormal="85" zoomScaleSheetLayoutView="85" workbookViewId="0">
      <selection activeCell="A2" sqref="A2:C2"/>
    </sheetView>
  </sheetViews>
  <sheetFormatPr defaultRowHeight="12.5"/>
  <cols>
    <col min="1" max="1" width="49.1796875" customWidth="1"/>
    <col min="2" max="2" width="17.1796875" customWidth="1"/>
    <col min="3" max="3" width="49.1796875" customWidth="1"/>
    <col min="4" max="22" width="9.7265625" customWidth="1"/>
  </cols>
  <sheetData>
    <row r="1" spans="1:3" ht="72" customHeight="1"/>
    <row r="2" spans="1:3" ht="33.65" customHeight="1">
      <c r="A2" s="95" t="s">
        <v>550</v>
      </c>
      <c r="B2" s="95"/>
      <c r="C2" s="95"/>
    </row>
    <row r="3" spans="1:3" ht="66" customHeight="1">
      <c r="A3" s="94" t="s">
        <v>543</v>
      </c>
      <c r="B3" s="94"/>
      <c r="C3" s="94"/>
    </row>
    <row r="4" spans="1:3" ht="42.65" customHeight="1">
      <c r="A4" s="19" t="s">
        <v>7</v>
      </c>
      <c r="B4" s="19" t="s">
        <v>233</v>
      </c>
      <c r="C4" s="19" t="s">
        <v>11</v>
      </c>
    </row>
    <row r="5" spans="1:3" ht="20.5" customHeight="1">
      <c r="A5" s="23" t="s">
        <v>234</v>
      </c>
      <c r="B5" s="23"/>
      <c r="C5" s="23" t="s">
        <v>235</v>
      </c>
    </row>
    <row r="6" spans="1:3" ht="20.5" customHeight="1">
      <c r="A6" s="22" t="s">
        <v>360</v>
      </c>
      <c r="B6" s="35">
        <v>-11.05</v>
      </c>
      <c r="C6" s="25" t="s">
        <v>225</v>
      </c>
    </row>
    <row r="7" spans="1:3" ht="20.5" customHeight="1">
      <c r="A7" s="26" t="s">
        <v>309</v>
      </c>
      <c r="B7" s="36">
        <v>-8.31</v>
      </c>
      <c r="C7" s="27" t="s">
        <v>85</v>
      </c>
    </row>
    <row r="8" spans="1:3" ht="20.5" customHeight="1">
      <c r="A8" s="22" t="s">
        <v>242</v>
      </c>
      <c r="B8" s="35">
        <v>-5.19</v>
      </c>
      <c r="C8" s="25" t="s">
        <v>226</v>
      </c>
    </row>
    <row r="9" spans="1:3" ht="20.5" customHeight="1">
      <c r="A9" s="26" t="s">
        <v>329</v>
      </c>
      <c r="B9" s="36">
        <v>-4.6900000000000004</v>
      </c>
      <c r="C9" s="27" t="s">
        <v>158</v>
      </c>
    </row>
    <row r="10" spans="1:3" ht="20.5" customHeight="1">
      <c r="A10" s="22" t="s">
        <v>159</v>
      </c>
      <c r="B10" s="35">
        <v>-4.34</v>
      </c>
      <c r="C10" s="25" t="s">
        <v>160</v>
      </c>
    </row>
    <row r="11" spans="1:3" ht="20.5" customHeight="1">
      <c r="A11" s="26" t="s">
        <v>115</v>
      </c>
      <c r="B11" s="36">
        <v>-3.69</v>
      </c>
      <c r="C11" s="27" t="s">
        <v>378</v>
      </c>
    </row>
    <row r="12" spans="1:3" ht="20.5" customHeight="1">
      <c r="A12" s="22" t="s">
        <v>258</v>
      </c>
      <c r="B12" s="35">
        <v>-2.73</v>
      </c>
      <c r="C12" s="25" t="s">
        <v>259</v>
      </c>
    </row>
    <row r="13" spans="1:3" ht="20.5" customHeight="1">
      <c r="A13" s="26" t="s">
        <v>281</v>
      </c>
      <c r="B13" s="36">
        <v>-2.7</v>
      </c>
      <c r="C13" s="27" t="s">
        <v>365</v>
      </c>
    </row>
    <row r="14" spans="1:3" ht="20.5" customHeight="1">
      <c r="A14" s="22" t="s">
        <v>113</v>
      </c>
      <c r="B14" s="35">
        <v>-2.2200000000000002</v>
      </c>
      <c r="C14" s="25" t="s">
        <v>114</v>
      </c>
    </row>
    <row r="15" spans="1:3" ht="20.5" customHeight="1">
      <c r="A15" s="26" t="s">
        <v>251</v>
      </c>
      <c r="B15" s="36">
        <v>-2.08</v>
      </c>
      <c r="C15" s="27" t="s">
        <v>69</v>
      </c>
    </row>
    <row r="16" spans="1:3" ht="20.5" customHeight="1">
      <c r="A16" s="22" t="s">
        <v>111</v>
      </c>
      <c r="B16" s="35">
        <v>-2.02</v>
      </c>
      <c r="C16" s="25" t="s">
        <v>112</v>
      </c>
    </row>
    <row r="17" spans="1:3" ht="20.5" customHeight="1">
      <c r="A17" s="26" t="s">
        <v>280</v>
      </c>
      <c r="B17" s="36">
        <v>-1.95</v>
      </c>
      <c r="C17" s="27" t="s">
        <v>41</v>
      </c>
    </row>
    <row r="18" spans="1:3" ht="20.5" customHeight="1">
      <c r="A18" s="22" t="s">
        <v>125</v>
      </c>
      <c r="B18" s="35">
        <v>-1.9</v>
      </c>
      <c r="C18" s="25" t="s">
        <v>126</v>
      </c>
    </row>
    <row r="19" spans="1:3" ht="20.5" customHeight="1">
      <c r="A19" s="26" t="s">
        <v>306</v>
      </c>
      <c r="B19" s="36">
        <v>-1.6</v>
      </c>
      <c r="C19" s="27" t="s">
        <v>82</v>
      </c>
    </row>
    <row r="20" spans="1:3" ht="20.5" customHeight="1">
      <c r="A20" s="22" t="s">
        <v>89</v>
      </c>
      <c r="B20" s="35">
        <v>-1.57</v>
      </c>
      <c r="C20" s="25" t="s">
        <v>90</v>
      </c>
    </row>
    <row r="21" spans="1:3" ht="20.5" customHeight="1">
      <c r="A21" s="58" t="s">
        <v>161</v>
      </c>
      <c r="B21" s="59"/>
      <c r="C21" s="60" t="s">
        <v>235</v>
      </c>
    </row>
    <row r="22" spans="1:3" ht="20.5" customHeight="1">
      <c r="A22" s="22" t="s">
        <v>246</v>
      </c>
      <c r="B22" s="35">
        <v>-0.63</v>
      </c>
      <c r="C22" s="25" t="s">
        <v>169</v>
      </c>
    </row>
    <row r="23" spans="1:3" ht="20.5" customHeight="1">
      <c r="A23" s="26" t="s">
        <v>335</v>
      </c>
      <c r="B23" s="36">
        <v>-0.62</v>
      </c>
      <c r="C23" s="27" t="s">
        <v>248</v>
      </c>
    </row>
    <row r="24" spans="1:3" ht="20.5" customHeight="1">
      <c r="A24" s="22" t="s">
        <v>333</v>
      </c>
      <c r="B24" s="35">
        <v>-0.6</v>
      </c>
      <c r="C24" s="25" t="s">
        <v>249</v>
      </c>
    </row>
    <row r="25" spans="1:3" ht="20.5" customHeight="1">
      <c r="A25" s="26" t="s">
        <v>336</v>
      </c>
      <c r="B25" s="36">
        <v>-0.56999999999999995</v>
      </c>
      <c r="C25" s="27" t="s">
        <v>386</v>
      </c>
    </row>
    <row r="26" spans="1:3" ht="24.5">
      <c r="A26" s="22" t="s">
        <v>334</v>
      </c>
      <c r="B26" s="35">
        <v>-0.47</v>
      </c>
      <c r="C26" s="25" t="s">
        <v>385</v>
      </c>
    </row>
    <row r="27" spans="1:3" ht="24.5">
      <c r="A27" s="26" t="s">
        <v>162</v>
      </c>
      <c r="B27" s="36">
        <v>-0.38</v>
      </c>
      <c r="C27" s="27" t="s">
        <v>163</v>
      </c>
    </row>
    <row r="28" spans="1:3" ht="24.5">
      <c r="A28" s="22" t="s">
        <v>164</v>
      </c>
      <c r="B28" s="35">
        <v>-0.26</v>
      </c>
      <c r="C28" s="25" t="s">
        <v>165</v>
      </c>
    </row>
  </sheetData>
  <mergeCells count="2">
    <mergeCell ref="A2:C2"/>
    <mergeCell ref="A3:C3"/>
  </mergeCells>
  <printOptions horizontalCentered="1"/>
  <pageMargins left="0.31496062992125984" right="0.31496062992125984" top="0.35433070866141736" bottom="0.35433070866141736" header="0.31496062992125984" footer="0.31496062992125984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4171-067A-4A52-A734-AB14A02E7A83}">
  <dimension ref="A1:I11"/>
  <sheetViews>
    <sheetView showGridLines="0" rightToLeft="1" zoomScale="85" zoomScaleNormal="85" zoomScaleSheetLayoutView="85" workbookViewId="0">
      <selection activeCell="A2" sqref="A2:G2"/>
    </sheetView>
  </sheetViews>
  <sheetFormatPr defaultColWidth="20.54296875" defaultRowHeight="12.5"/>
  <cols>
    <col min="3" max="7" width="23.1796875" customWidth="1"/>
  </cols>
  <sheetData>
    <row r="1" spans="1:9" ht="25.5" customHeight="1"/>
    <row r="2" spans="1:9" ht="34" customHeight="1">
      <c r="A2" s="98" t="s">
        <v>528</v>
      </c>
      <c r="B2" s="98"/>
      <c r="C2" s="98"/>
      <c r="D2" s="98"/>
      <c r="E2" s="98"/>
      <c r="F2" s="98"/>
      <c r="G2" s="98"/>
      <c r="H2" s="4"/>
      <c r="I2" s="4"/>
    </row>
    <row r="3" spans="1:9" ht="34" customHeight="1">
      <c r="A3" s="99" t="s">
        <v>527</v>
      </c>
      <c r="B3" s="99"/>
      <c r="C3" s="99"/>
      <c r="D3" s="99"/>
      <c r="E3" s="99"/>
      <c r="F3" s="99"/>
      <c r="G3" s="99"/>
    </row>
    <row r="4" spans="1:9" ht="54" customHeight="1">
      <c r="A4" s="96" t="s">
        <v>266</v>
      </c>
      <c r="B4" s="96" t="s">
        <v>267</v>
      </c>
      <c r="C4" s="21" t="s">
        <v>407</v>
      </c>
      <c r="D4" s="21" t="s">
        <v>268</v>
      </c>
      <c r="E4" s="21" t="s">
        <v>428</v>
      </c>
      <c r="F4" s="21" t="s">
        <v>531</v>
      </c>
      <c r="G4" s="21" t="s">
        <v>269</v>
      </c>
    </row>
    <row r="5" spans="1:9" ht="54" customHeight="1">
      <c r="A5" s="97"/>
      <c r="B5" s="97"/>
      <c r="C5" s="37" t="s">
        <v>270</v>
      </c>
      <c r="D5" s="21" t="s">
        <v>271</v>
      </c>
      <c r="E5" s="21" t="s">
        <v>429</v>
      </c>
      <c r="F5" s="21" t="s">
        <v>272</v>
      </c>
      <c r="G5" s="37" t="s">
        <v>270</v>
      </c>
    </row>
    <row r="6" spans="1:9" ht="65.150000000000006" customHeight="1">
      <c r="A6" s="29" t="s">
        <v>273</v>
      </c>
      <c r="B6" s="29" t="s">
        <v>274</v>
      </c>
      <c r="C6" s="30">
        <v>154.28</v>
      </c>
      <c r="D6" s="30">
        <v>2218.5</v>
      </c>
      <c r="E6" s="30">
        <v>12.7</v>
      </c>
      <c r="F6" s="30">
        <v>31.3</v>
      </c>
      <c r="G6" s="30">
        <v>2273.3000000000002</v>
      </c>
    </row>
    <row r="7" spans="1:9" ht="65.5" customHeight="1">
      <c r="A7" s="24" t="s">
        <v>529</v>
      </c>
      <c r="B7" s="24" t="s">
        <v>530</v>
      </c>
      <c r="C7" s="31">
        <v>213.21250000000001</v>
      </c>
      <c r="D7" s="31">
        <v>2785.0314285714285</v>
      </c>
      <c r="E7" s="31">
        <v>14.404999999999999</v>
      </c>
      <c r="F7" s="31">
        <v>59.72</v>
      </c>
      <c r="G7" s="31">
        <v>3786.1533333333332</v>
      </c>
    </row>
    <row r="8" spans="1:9" ht="65.5" customHeight="1">
      <c r="A8" s="28" t="s">
        <v>532</v>
      </c>
      <c r="B8" s="28" t="s">
        <v>533</v>
      </c>
      <c r="C8" s="32">
        <v>213.30250000000001</v>
      </c>
      <c r="D8" s="32">
        <v>2832.1171428571429</v>
      </c>
      <c r="E8" s="32">
        <v>14.395</v>
      </c>
      <c r="F8" s="32">
        <v>61.32</v>
      </c>
      <c r="G8" s="32">
        <v>3773.0166666666669</v>
      </c>
    </row>
    <row r="9" spans="1:9" ht="65.5" customHeight="1">
      <c r="A9" s="24" t="s">
        <v>536</v>
      </c>
      <c r="B9" s="24" t="s">
        <v>537</v>
      </c>
      <c r="C9" s="31">
        <v>213.11750000000001</v>
      </c>
      <c r="D9" s="31">
        <v>2887.0857142857144</v>
      </c>
      <c r="E9" s="31">
        <v>14.43</v>
      </c>
      <c r="F9" s="31">
        <v>61.583333333333336</v>
      </c>
      <c r="G9" s="31">
        <v>3812.6233333333334</v>
      </c>
    </row>
    <row r="10" spans="1:9" ht="60" customHeight="1">
      <c r="A10" s="75" t="s">
        <v>547</v>
      </c>
      <c r="B10" s="75" t="s">
        <v>555</v>
      </c>
      <c r="C10" s="32">
        <v>211.91749999999999</v>
      </c>
      <c r="D10" s="32">
        <v>3083.7428571428572</v>
      </c>
      <c r="E10" s="32">
        <v>14.4</v>
      </c>
      <c r="F10" s="32">
        <v>63.143333333333331</v>
      </c>
      <c r="G10" s="32">
        <v>3889.66</v>
      </c>
    </row>
    <row r="11" spans="1:9" ht="15.5">
      <c r="A11" s="76"/>
      <c r="B11" s="77"/>
      <c r="F11" s="76"/>
      <c r="G11" s="77"/>
    </row>
  </sheetData>
  <mergeCells count="4">
    <mergeCell ref="A4:A5"/>
    <mergeCell ref="B4:B5"/>
    <mergeCell ref="A2:G2"/>
    <mergeCell ref="A3:G3"/>
  </mergeCells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</vt:i4>
      </vt:variant>
      <vt:variant>
        <vt:lpstr>النطاقات المسماة</vt:lpstr>
      </vt:variant>
      <vt:variant>
        <vt:i4>6</vt:i4>
      </vt:variant>
    </vt:vector>
  </HeadingPairs>
  <TitlesOfParts>
    <vt:vector size="11" baseType="lpstr">
      <vt:lpstr>Contents | المحتويات</vt:lpstr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  <vt:lpstr>'Contents | المحتويات'!Print_Area</vt:lpstr>
      <vt:lpstr>'1'!Print_Titles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سالم الرفاعي - Salem Alrefaei</dc:creator>
  <cp:keywords/>
  <dc:description/>
  <cp:lastModifiedBy>عبدالهادي الزويلعي - Abdulhadi Alzwailaei</cp:lastModifiedBy>
  <cp:revision/>
  <cp:lastPrinted>2026-02-04T10:18:21Z</cp:lastPrinted>
  <dcterms:created xsi:type="dcterms:W3CDTF">2025-03-03T10:48:08Z</dcterms:created>
  <dcterms:modified xsi:type="dcterms:W3CDTF">2026-04-29T06:18:45Z</dcterms:modified>
  <cp:category/>
  <cp:contentStatus/>
</cp:coreProperties>
</file>