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shiha\Desktop\Q3 2022\"/>
    </mc:Choice>
  </mc:AlternateContent>
  <xr:revisionPtr revIDLastSave="0" documentId="13_ncr:1_{FEE3DCEB-34C4-445D-B0F8-63B5208A86A4}" xr6:coauthVersionLast="47" xr6:coauthVersionMax="47" xr10:uidLastSave="{00000000-0000-0000-0000-000000000000}"/>
  <bookViews>
    <workbookView xWindow="-120" yWindow="-120" windowWidth="29040" windowHeight="15840" tabRatio="968" xr2:uid="{00000000-000D-0000-FFFF-FFFF00000000}"/>
  </bookViews>
  <sheets>
    <sheet name="الفهرس" sheetId="46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6" r:id="rId7"/>
    <sheet name="2-6" sheetId="7" r:id="rId8"/>
    <sheet name="2-7" sheetId="8" r:id="rId9"/>
    <sheet name="2-8" sheetId="9" r:id="rId10"/>
    <sheet name="2-9" sheetId="10" r:id="rId11"/>
    <sheet name="2-10" sheetId="11" r:id="rId12"/>
    <sheet name="2-11" sheetId="12" r:id="rId13"/>
    <sheet name="2-12" sheetId="13" r:id="rId14"/>
    <sheet name="2-13" sheetId="14" r:id="rId15"/>
    <sheet name="3-1" sheetId="15" r:id="rId16"/>
    <sheet name="3-2" sheetId="16" r:id="rId17"/>
    <sheet name="3-3" sheetId="17" r:id="rId18"/>
    <sheet name="3-4" sheetId="18" r:id="rId19"/>
    <sheet name="3-5" sheetId="19" r:id="rId20"/>
    <sheet name="3-6" sheetId="20" r:id="rId21"/>
    <sheet name="3-7" sheetId="21" r:id="rId22"/>
    <sheet name="3-8" sheetId="22" r:id="rId23"/>
    <sheet name="3-9" sheetId="23" r:id="rId24"/>
    <sheet name="3-10" sheetId="24" r:id="rId25"/>
    <sheet name="4-1" sheetId="25" r:id="rId26"/>
    <sheet name="4-2" sheetId="26" r:id="rId27"/>
    <sheet name="4-3" sheetId="27" r:id="rId28"/>
    <sheet name="5-1" sheetId="28" r:id="rId29"/>
    <sheet name="5-2" sheetId="29" r:id="rId30"/>
    <sheet name="5-3" sheetId="30" r:id="rId31"/>
    <sheet name="5-4" sheetId="31" r:id="rId32"/>
    <sheet name="5-5" sheetId="32" r:id="rId33"/>
    <sheet name="5-6" sheetId="33" r:id="rId34"/>
    <sheet name="5-7" sheetId="34" r:id="rId35"/>
    <sheet name="5-8" sheetId="35" r:id="rId36"/>
    <sheet name="5-9" sheetId="36" r:id="rId37"/>
    <sheet name="5-10" sheetId="37" r:id="rId38"/>
    <sheet name="5-11" sheetId="38" r:id="rId39"/>
    <sheet name="5-12" sheetId="39" r:id="rId40"/>
    <sheet name="5-13" sheetId="40" r:id="rId41"/>
    <sheet name="5-14" sheetId="41" r:id="rId42"/>
    <sheet name="5-15" sheetId="42" r:id="rId43"/>
    <sheet name="6-1" sheetId="43" r:id="rId44"/>
    <sheet name="6-2" sheetId="44" r:id="rId45"/>
    <sheet name="6-3" sheetId="45" r:id="rId46"/>
  </sheets>
  <definedNames>
    <definedName name="_xlnm.Print_Area" localSheetId="2">'2-1'!$A$1:$J$35</definedName>
    <definedName name="_xlnm.Print_Area" localSheetId="11">'2-10'!$A$1:$J$32</definedName>
    <definedName name="_xlnm.Print_Area" localSheetId="3">'2-2'!$A$1:$K$15</definedName>
    <definedName name="_xlnm.Print_Area" localSheetId="7">'2-6'!$A$1:$K$15</definedName>
    <definedName name="_xlnm.Print_Area" localSheetId="43">'6-1'!$A$1:$K$16</definedName>
    <definedName name="_xlnm.Print_Area" localSheetId="0">الفهرس!$A$1:$B$54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4" l="1"/>
  <c r="B21" i="24"/>
  <c r="C21" i="24"/>
  <c r="D21" i="24"/>
  <c r="E21" i="24"/>
  <c r="F21" i="24"/>
  <c r="G21" i="24"/>
  <c r="H21" i="24"/>
  <c r="I21" i="24"/>
  <c r="J21" i="24"/>
  <c r="B22" i="24"/>
  <c r="C22" i="24"/>
  <c r="D22" i="24"/>
  <c r="E22" i="24"/>
  <c r="F22" i="24"/>
  <c r="G22" i="24"/>
  <c r="H22" i="24"/>
  <c r="I22" i="24"/>
  <c r="J22" i="24"/>
  <c r="B23" i="24"/>
  <c r="C23" i="24"/>
  <c r="D23" i="24"/>
  <c r="E23" i="24"/>
  <c r="F23" i="24"/>
  <c r="G23" i="24"/>
  <c r="H23" i="24"/>
  <c r="I23" i="24"/>
  <c r="J23" i="24"/>
  <c r="B24" i="24"/>
  <c r="C24" i="24"/>
  <c r="D24" i="24"/>
  <c r="E24" i="24"/>
  <c r="F24" i="24"/>
  <c r="G24" i="24"/>
  <c r="H24" i="24"/>
  <c r="I24" i="24"/>
  <c r="J24" i="24"/>
  <c r="B25" i="24"/>
  <c r="C25" i="24"/>
  <c r="D25" i="24"/>
  <c r="E25" i="24"/>
  <c r="F25" i="24"/>
  <c r="G25" i="24"/>
  <c r="H25" i="24"/>
  <c r="I25" i="24"/>
  <c r="J25" i="24"/>
  <c r="B26" i="24"/>
  <c r="C26" i="24"/>
  <c r="D26" i="24"/>
  <c r="E26" i="24"/>
  <c r="F26" i="24"/>
  <c r="G26" i="24"/>
  <c r="H26" i="24"/>
  <c r="I26" i="24"/>
  <c r="J26" i="24"/>
  <c r="B27" i="24"/>
  <c r="C27" i="24"/>
  <c r="D27" i="24"/>
  <c r="E27" i="24"/>
  <c r="F27" i="24"/>
  <c r="G27" i="24"/>
  <c r="H27" i="24"/>
  <c r="I27" i="24"/>
  <c r="J27" i="24"/>
  <c r="B28" i="24"/>
  <c r="C28" i="24"/>
  <c r="D28" i="24"/>
  <c r="E28" i="24"/>
  <c r="F28" i="24"/>
  <c r="G28" i="24"/>
  <c r="H28" i="24"/>
  <c r="I28" i="24"/>
  <c r="J28" i="24"/>
  <c r="B29" i="24"/>
  <c r="C29" i="24"/>
  <c r="D29" i="24"/>
  <c r="E29" i="24"/>
  <c r="F29" i="24"/>
  <c r="G29" i="24"/>
  <c r="H29" i="24"/>
  <c r="I29" i="24"/>
  <c r="J29" i="24"/>
  <c r="B30" i="24"/>
  <c r="C30" i="24"/>
  <c r="D30" i="24"/>
  <c r="E30" i="24"/>
  <c r="F30" i="24"/>
  <c r="G30" i="24"/>
  <c r="H30" i="24"/>
  <c r="I30" i="24"/>
  <c r="J30" i="24"/>
  <c r="B31" i="24"/>
  <c r="C31" i="24"/>
  <c r="D31" i="24"/>
  <c r="E31" i="24"/>
  <c r="F31" i="24"/>
  <c r="G31" i="24"/>
  <c r="H31" i="24"/>
  <c r="I31" i="24"/>
  <c r="J31" i="24"/>
  <c r="B32" i="24"/>
  <c r="C32" i="24"/>
  <c r="D32" i="24"/>
  <c r="E32" i="24"/>
  <c r="F32" i="24"/>
  <c r="G32" i="24"/>
  <c r="H32" i="24"/>
  <c r="I32" i="24"/>
  <c r="J32" i="24"/>
  <c r="B33" i="24"/>
  <c r="C33" i="24"/>
  <c r="D33" i="24"/>
  <c r="E33" i="24"/>
  <c r="F33" i="24"/>
  <c r="G33" i="24"/>
  <c r="H33" i="24"/>
  <c r="I33" i="24"/>
  <c r="J33" i="24"/>
  <c r="B34" i="24"/>
  <c r="C34" i="24"/>
  <c r="D34" i="24"/>
  <c r="E34" i="24"/>
  <c r="F34" i="24"/>
  <c r="G34" i="24"/>
  <c r="H34" i="24"/>
  <c r="J34" i="24"/>
  <c r="B35" i="24"/>
  <c r="C35" i="24"/>
  <c r="D35" i="24"/>
  <c r="E35" i="24"/>
  <c r="F35" i="24"/>
  <c r="G35" i="24"/>
  <c r="H35" i="24"/>
  <c r="I35" i="24"/>
  <c r="J35" i="24"/>
  <c r="C20" i="24"/>
  <c r="D20" i="24"/>
  <c r="E20" i="24"/>
  <c r="F20" i="24"/>
  <c r="G20" i="24"/>
  <c r="H20" i="24"/>
  <c r="I20" i="24"/>
  <c r="J20" i="24"/>
  <c r="B20" i="24"/>
</calcChain>
</file>

<file path=xl/sharedStrings.xml><?xml version="1.0" encoding="utf-8"?>
<sst xmlns="http://schemas.openxmlformats.org/spreadsheetml/2006/main" count="2592" uniqueCount="372">
  <si>
    <t/>
  </si>
  <si>
    <t>إحصاءات سوق العمل الربع الثالث 2022</t>
  </si>
  <si>
    <t xml:space="preserve">المؤشرات الرئيسية لاحصاءات سوق العمل حسب الجنسية والجنس 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</si>
  <si>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</si>
  <si>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</si>
  <si>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</si>
  <si>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</si>
  <si>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</si>
  <si>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</si>
  <si>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</si>
  <si>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</si>
  <si>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</si>
  <si>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>معدل التشغيل</t>
  </si>
  <si>
    <t xml:space="preserve">معدل المشتغلين من السكان في سن العمل </t>
  </si>
  <si>
    <t>معدل المشاركة في القوى العاملة</t>
  </si>
  <si>
    <t xml:space="preserve">التوزيع النسبي (%) </t>
  </si>
  <si>
    <t>قوة العمل</t>
  </si>
  <si>
    <t>خارج قوة العمل</t>
  </si>
  <si>
    <t xml:space="preserve">السكان في سن العمل ( 15 سنة فأكثر )   </t>
  </si>
  <si>
    <t>المصدر : بيانات تقديرية من مسح القوى العاملة  - الهيئة العامة للإحصاء</t>
  </si>
  <si>
    <t>معدل البطالة حسب الجنسية والجنس- سلسة زمنية</t>
  </si>
  <si>
    <t>جدول (2-1)</t>
  </si>
  <si>
    <t>الربع / السنة</t>
  </si>
  <si>
    <t>الربع الأول 2017</t>
  </si>
  <si>
    <t>الربع الثاني 2017</t>
  </si>
  <si>
    <t>الربع الثالث 2017</t>
  </si>
  <si>
    <t>الربع الرابع 2017</t>
  </si>
  <si>
    <t>الربع الأول 2018</t>
  </si>
  <si>
    <t>الربع الثاني 2018</t>
  </si>
  <si>
    <t>الربع الثالث 2018</t>
  </si>
  <si>
    <t>الربع الرابع 2018</t>
  </si>
  <si>
    <t>الربع الأول 2019</t>
  </si>
  <si>
    <t>الربع الثاني 2019</t>
  </si>
  <si>
    <t>الربع الثالث 2019</t>
  </si>
  <si>
    <t>الربع الرابع 2019</t>
  </si>
  <si>
    <t>الربع الأول 2020</t>
  </si>
  <si>
    <t>الربع الثاني 2020</t>
  </si>
  <si>
    <t>الربع الثالث 2020</t>
  </si>
  <si>
    <t>الربع الرابع 2020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</si>
  <si>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</si>
  <si>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</si>
  <si>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</si>
  <si>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</si>
  <si>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</si>
  <si>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</si>
  <si>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</si>
  <si>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</si>
  <si>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</si>
  <si>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</si>
  <si>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</si>
  <si>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</si>
  <si>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</si>
  <si>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</si>
  <si>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</si>
  <si>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</si>
  <si>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</si>
  <si>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</si>
  <si>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</si>
  <si>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</si>
  <si>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</si>
  <si>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</si>
  <si>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</si>
  <si>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</si>
  <si>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</si>
  <si>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</si>
  <si>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</si>
  <si>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</si>
  <si>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</si>
  <si>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</si>
  <si>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</si>
  <si>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</si>
  <si>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</si>
  <si>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</si>
  <si>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</si>
  <si>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</si>
  <si>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</si>
  <si>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</si>
  <si>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</si>
  <si>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</si>
  <si>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</si>
  <si>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</si>
  <si>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</si>
  <si>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</si>
  <si>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</si>
  <si>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</si>
  <si>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</si>
  <si>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</si>
  <si>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</si>
  <si>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</si>
  <si>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</si>
  <si>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</si>
  <si>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</si>
  <si>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</si>
  <si>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</si>
  <si>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</si>
  <si>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</si>
  <si>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</si>
  <si>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</si>
  <si>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</si>
  <si>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</si>
  <si>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</si>
  <si>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</si>
  <si>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</si>
  <si>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</si>
  <si>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 بحسب الجنسية والجنس و مدة البحث عن عمل  (%)</t>
  </si>
  <si>
    <t>جدول (2-8)</t>
  </si>
  <si>
    <t>المتعطلون اقل من12 شهر</t>
  </si>
  <si>
    <t>المتعطلون 12 شهر واكثر</t>
  </si>
  <si>
    <t>جدول (2-9)</t>
  </si>
  <si>
    <t>المتعطلون سبق لهم العمل</t>
  </si>
  <si>
    <t>المتعطلون لم يسبق لهم العمل</t>
  </si>
  <si>
    <t>جدول (2-10-1)</t>
  </si>
  <si>
    <t>المتغيرات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</si>
  <si>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</si>
  <si>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</si>
  <si>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</si>
  <si>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</si>
  <si>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</si>
  <si>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</si>
  <si>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</si>
  <si>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</si>
  <si>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</si>
  <si>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</si>
  <si>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متوسط الأساليب النشطة للبحث عن عمل لكل متعطل  بحسب الجنسية والجنس</t>
  </si>
  <si>
    <t>جدول (2-10-2)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</si>
  <si>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</si>
  <si>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</si>
  <si>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>جدول (2-11)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</si>
  <si>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</si>
  <si>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</si>
  <si>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</si>
  <si>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</si>
  <si>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</si>
  <si>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</si>
  <si>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</si>
  <si>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</si>
  <si>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</si>
  <si>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</si>
  <si>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</si>
  <si>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</si>
  <si>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</si>
  <si>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</si>
  <si>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 xml:space="preserve">معدل التشغيل حسب الجنسية والجنس- سلسة زمنية </t>
  </si>
  <si>
    <t>جدول (3-1)</t>
  </si>
  <si>
    <t xml:space="preserve">  معدل التشغيل حسب الجنسية والجنس والفئة العمرية</t>
  </si>
  <si>
    <t>معدل التشغيل حسب الجنسية والجنس والمستوى التعليمي</t>
  </si>
  <si>
    <t>(3-3)</t>
  </si>
  <si>
    <t xml:space="preserve">تعليم متوسط </t>
  </si>
  <si>
    <t xml:space="preserve">تعليم ثانوي </t>
  </si>
  <si>
    <t>بكالوريوس أو مايعادلها</t>
  </si>
  <si>
    <t xml:space="preserve">معدل التشغيل حسب الجنسية والجنس والمنطقة الإدارية </t>
  </si>
  <si>
    <t>(3-4)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</si>
  <si>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</si>
  <si>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</si>
  <si>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</si>
  <si>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جدول (3-6)</t>
  </si>
  <si>
    <t>التوزيع النسبي للمشتغلين حسب الجنسية والجنس والمستوى التعليمي (%)</t>
  </si>
  <si>
    <t>جدول (3-7)</t>
  </si>
  <si>
    <t>جدول (3-8)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</si>
  <si>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</si>
  <si>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</si>
  <si>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</si>
  <si>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</si>
  <si>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</si>
  <si>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</si>
  <si>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</si>
  <si>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</si>
  <si>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</si>
  <si>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</si>
  <si>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</si>
  <si>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</si>
  <si>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جدول (3-9)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</si>
  <si>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</si>
  <si>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</si>
  <si>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</si>
  <si>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</si>
  <si>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</si>
  <si>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</si>
  <si>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</si>
  <si>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</si>
  <si>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</si>
  <si>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</si>
  <si>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</si>
  <si>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</si>
  <si>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</si>
  <si>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</si>
  <si>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</si>
  <si>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</si>
  <si>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</si>
  <si>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</si>
  <si>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</si>
  <si>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</si>
  <si>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</si>
  <si>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غير مبين</t>
  </si>
  <si>
    <t>100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</si>
  <si>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</si>
  <si>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</si>
  <si>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جدول (3-10-1)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</si>
  <si>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</si>
  <si>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</si>
  <si>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</si>
  <si>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</si>
  <si>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</si>
  <si>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جدول (3-10-2)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</si>
  <si>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</si>
  <si>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</si>
  <si>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</si>
  <si>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معدل المشتغلين من السكان في سن العمل حسب الجنسية والجنس - سلسلة زمنية</t>
  </si>
  <si>
    <t>جدول (4-1)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</si>
  <si>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</si>
  <si>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</si>
  <si>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</si>
  <si>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</si>
  <si>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>جدول (5-1)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</si>
  <si>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</si>
  <si>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</si>
  <si>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</si>
  <si>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</si>
  <si>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</si>
  <si>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</si>
  <si>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</si>
  <si>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</si>
  <si>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</si>
  <si>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</si>
  <si>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</si>
  <si>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</si>
  <si>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</si>
  <si>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</si>
  <si>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</si>
  <si>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</si>
  <si>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</si>
  <si>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</si>
  <si>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>التوزيع النسبي للسكان خارج قوة العمل حسب درجة ارتباط الأفراد بقوة العمل حسب الجنسية والجنس (%)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</si>
  <si>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</si>
  <si>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</si>
  <si>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</si>
  <si>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</si>
  <si>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</si>
  <si>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</si>
  <si>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</si>
  <si>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</si>
  <si>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</si>
  <si>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جدول (5-13)</t>
  </si>
  <si>
    <t>العلاقة بسوق العمل</t>
  </si>
  <si>
    <t xml:space="preserve"> متوسط ​​الأجر الشهري للمشتغلين بأجر من العمل الرئيسي حسب الجنسية والجنس والفئة العمرية (ريال سعودي)</t>
  </si>
  <si>
    <t>جدول (6-1)</t>
  </si>
  <si>
    <t>متوسط ​​الأجر الشهري للمشتغلين بأجر في العمل الرئيسي حسب الجنسية والجنس والمستوى التعليمي (ريال سعودي)</t>
  </si>
  <si>
    <t xml:space="preserve">متوسط ​​ساعات العمل الاعتيادية في العمل الرئيسي حسب الجنسية والجنس (بالساعات) - سلسلة زمنية </t>
  </si>
  <si>
    <t>جدول (6-3)</t>
  </si>
  <si>
    <t xml:space="preserve">الربع الثالث 2022 </t>
  </si>
  <si>
    <t>*أسلوب جمع البيانات:</t>
  </si>
  <si>
    <t xml:space="preserve">معدل البطالة حسب الجنسية و الجنس والمستوى التعليمي </t>
  </si>
  <si>
    <t>جدول (2-3-2)</t>
  </si>
  <si>
    <t xml:space="preserve">الجنسية </t>
  </si>
  <si>
    <t>جدول (2-3-1)</t>
  </si>
  <si>
    <t>التوزيع النسبي للمتعطلين حسب الجنسية و الجنس والمستوى التعليمي  (%)</t>
  </si>
  <si>
    <t>التوزيع النسبي للمتعطلين الحاصلين على دبلوم فأعلى حسب الجنسية و الجنس والتخصص الدراسي (%)</t>
  </si>
  <si>
    <t>جدول (2-7-1)</t>
  </si>
  <si>
    <t>جدول (2-7-2)</t>
  </si>
  <si>
    <t>الربع الثالث 2022</t>
  </si>
  <si>
    <t>جدول (2-4)</t>
  </si>
  <si>
    <t>من الربع الثاني 2020 الى الربع الاول 2022: اجراء المقابلات الهاتفية بمساعدة الحاسوب (CATI)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</si>
  <si>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</si>
  <si>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</si>
  <si>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</si>
  <si>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</si>
  <si>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</si>
  <si>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</si>
  <si>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</si>
  <si>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</si>
  <si>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</si>
  <si>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</si>
  <si>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</si>
  <si>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</si>
  <si>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</si>
  <si>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</si>
  <si>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</si>
  <si>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</si>
  <si>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8-2</t>
  </si>
  <si>
    <t>9-2</t>
  </si>
  <si>
    <t>التوزيع النسبي للمتعطلين بحسب الجنسية و الجنس و خبرة العمل السابق  (%)  - سلسلة زمنية</t>
  </si>
  <si>
    <t>10-2</t>
  </si>
  <si>
    <t>التوزيع النسبي للمتعطلين الباحثين عن عمل  بحسب الجنسية والجنس و الأساليب النشطة للبحث عن عمل (%)</t>
  </si>
  <si>
    <t>11-2</t>
  </si>
  <si>
    <t xml:space="preserve"> التوزيع النسبي للمتعطلين السعوديون حسب الجنس ورغبة العمل في القطاع الخاص (%) - سلسلة زمنية</t>
  </si>
  <si>
    <t>12-2</t>
  </si>
  <si>
    <t xml:space="preserve"> التوزيع النسبي للمتعطلين السعوديون حسب الجنس و الحد الأعلى المقبول للوقت المستغرق للمواصلات (%)- سلسلة زمنية</t>
  </si>
  <si>
    <t>13-2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</si>
  <si>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</si>
  <si>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</si>
  <si>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</si>
  <si>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</si>
  <si>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 xml:space="preserve">معدل التشغيل حسب الجنسية والجنس و الفئة العمرية </t>
  </si>
  <si>
    <t>3-3</t>
  </si>
  <si>
    <t xml:space="preserve">معدل التشغيل حسب الجنسية والجنس والمستوى التعليمي </t>
  </si>
  <si>
    <t>4-3</t>
  </si>
  <si>
    <t>5-3</t>
  </si>
  <si>
    <t>6-3</t>
  </si>
  <si>
    <t>التوزيع النسبي للمشتغلين حسب الجنسية والجنس والفئة العمرية (%)</t>
  </si>
  <si>
    <t>7-3</t>
  </si>
  <si>
    <t>8-3</t>
  </si>
  <si>
    <t>التوزيع النسبي للمشتغلين حسب الجنسية والجنس ومجموعات المهن الرئيسية (%)</t>
  </si>
  <si>
    <t>9-3</t>
  </si>
  <si>
    <t>10-3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</si>
  <si>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</si>
  <si>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</si>
  <si>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</si>
  <si>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</si>
  <si>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</si>
  <si>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</si>
  <si>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</si>
  <si>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</si>
  <si>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</si>
  <si>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</si>
  <si>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</si>
  <si>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</si>
  <si>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</si>
  <si>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</si>
  <si>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</si>
  <si>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</si>
  <si>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</si>
  <si>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</si>
  <si>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</si>
  <si>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</si>
  <si>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</si>
  <si>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8-5</t>
  </si>
  <si>
    <t>التوزيع النسبي للسكان خارج قوة العمل حسب الجنسية والجنس (%) - سلسلة زمنية</t>
  </si>
  <si>
    <t>9-5</t>
  </si>
  <si>
    <t>التوزيع النسبي للسكان خارج قوة العمل حسب الجنسية والجنس والفئة العمرية (%)</t>
  </si>
  <si>
    <t>10-5</t>
  </si>
  <si>
    <t>11-5</t>
  </si>
  <si>
    <t>التوزيع النسبي للسكان خارج قوة العمل حسب درجة ارتباط الأشخاص في سوق العمل حسب الجنسية والجنس (%)</t>
  </si>
  <si>
    <t>12-5</t>
  </si>
  <si>
    <t>13-5</t>
  </si>
  <si>
    <t>التوزيع النسبي للسكان  في سن العمل حسب الجنسية والجنس والفئة العمرية (%)</t>
  </si>
  <si>
    <t>14-5</t>
  </si>
  <si>
    <t>التوزيع النسبي للسكان  في سن العمل حسب الجنسية والجنس والمستوى التعليمي (%)</t>
  </si>
  <si>
    <t>15-5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</si>
  <si>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</si>
  <si>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</si>
  <si>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</si>
  <si>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</si>
  <si>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</si>
  <si>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من العمل الرئيسي حسب الجنسية والجنس والمستوى التعليمي (ريال سعودي)</t>
  </si>
  <si>
    <t>3-6</t>
  </si>
  <si>
    <t>متوسط ​​ساعات العمل الاعتيادية في العمل الرئيسي حسب الجنسية والجنس (بالساعات) - سلسلة زمنية</t>
  </si>
  <si>
    <t>معدل البطالة للحاصلين على الدبلوم العالي حسب الجنسية و الجنس والتخصص الدراسي</t>
  </si>
  <si>
    <t>جدول (5-14)</t>
  </si>
  <si>
    <t>جدول (5-15)</t>
  </si>
  <si>
    <t>جدول (6-2)</t>
  </si>
  <si>
    <t>*متوسط الأجر الشهري يشمل (المشتغلين مقابل أجر , المتدربين مقابل أجر) الذين أدلوا بالأجر الشهري</t>
  </si>
  <si>
    <t xml:space="preserve">*يتم احتساب المؤشرات بناء على الفئات العمرية العشرية </t>
  </si>
  <si>
    <t xml:space="preserve">جدول (1) </t>
  </si>
  <si>
    <t>المتعطلون البادئون المستقبليون</t>
  </si>
  <si>
    <t>استخدام منصة البحث عن عمل (جدارة)</t>
  </si>
  <si>
    <t>استخدام منصة البحث عن عمل (طاقات)</t>
  </si>
  <si>
    <t>استخدام منصة البحث عن عمل (ساعد)</t>
  </si>
  <si>
    <t>أخرى</t>
  </si>
  <si>
    <t>جدول (3-2)</t>
  </si>
  <si>
    <t>مؤشرات احصاءات سوق العمل، المملكة العربية السعودية ،  الربع الثالث 2022</t>
  </si>
  <si>
    <t>من الربع الأول 2017 الى الربع الأول 2020: اجراء المقابلات الشخصية بمساعدة الحاسوب (CAPI)</t>
  </si>
  <si>
    <t>من الربع الثاني 2022: اجراء المقابلات الشخصية والهاتفية بمساعدة الحاسوب (CAPI &amp; CATI)</t>
  </si>
  <si>
    <t>معدل المشاركة في القوى العاملة حسب الجنسية والجنس- سلسة الزمنية</t>
  </si>
  <si>
    <t xml:space="preserve">المصدر: بيانات تقديرية من مسح القوى العاملة - الهيئة العامة للإحصاء                                                                                                                                            </t>
  </si>
  <si>
    <t>المصدر: بيانات تقديرية من مسح القوى العاملة - الهيئة العامة للإحصاء</t>
  </si>
  <si>
    <t>من الربع الأول 2021 الى الربع الاول 2022: اجراء المقابلات الهاتفية بمساعدة الحاسوب (CATI)</t>
  </si>
  <si>
    <r>
      <t xml:space="preserve">التوزيع النسبي للمتعطلين بحسب الجنسية و الجنس و خبرة العمل السابق   (%) </t>
    </r>
    <r>
      <rPr>
        <b/>
        <sz val="12"/>
        <color rgb="FF00B050"/>
        <rFont val="Frutiger LT Arabic 45 Light"/>
      </rPr>
      <t xml:space="preserve">- </t>
    </r>
    <r>
      <rPr>
        <b/>
        <sz val="12"/>
        <rFont val="Frutiger LT Arabic 45 Light"/>
      </rPr>
      <t>سلسلة زمنية</t>
    </r>
  </si>
  <si>
    <t>التوزيع النسبي للسكان في سن العمل حسب الجنسية والجنس (%) - سلسلة زمنية</t>
  </si>
  <si>
    <t xml:space="preserve">التوزيع النسبي للسكان في سن العمل حسب الجنسية والجنس والفئة العمرية (%) </t>
  </si>
  <si>
    <t xml:space="preserve">التوزيع النسبي للسكان في سن العمل حسب الجنسية والجنس والمستوى التعليمي (%) </t>
  </si>
  <si>
    <t>التوزيع النسبي للسكان في سن العمل حسب الجنسية والجنس (%)</t>
  </si>
  <si>
    <t>أكثر من 8 ساعات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</si>
</sst>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1]#,##0.0;\(#,##0\)"/>
    <numFmt numFmtId="165" formatCode="[$-10401]#,##0;\(#,##0\)"/>
    <numFmt numFmtId="166" formatCode="[$-10401]#,##0.0000000;\(#,##0.000000\)"/>
    <numFmt numFmtId="167" formatCode="[$-10401]#,##0.0;\(#,##0.0\)"/>
  </numFmts>
  <fonts count="4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Neo Sans Arabic"/>
      <family val="2"/>
    </font>
    <font>
      <sz val="10"/>
      <color rgb="FF000000"/>
      <name val="Frutiger LT Arabic 55 Roman"/>
    </font>
    <font>
      <sz val="12"/>
      <color rgb="FFFFFFFF"/>
      <name val="Frutiger LT Arabic 55 Roman"/>
    </font>
    <font>
      <sz val="12"/>
      <color rgb="FF002060"/>
      <name val="Frutiger LT Arabic 55 Roman"/>
    </font>
    <font>
      <sz val="12"/>
      <color rgb="FF000000"/>
      <name val="Frutiger LT Arabic 55 Roman"/>
    </font>
    <font>
      <sz val="12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rgb="FFFFFFFF"/>
      <name val="Frutiger LT Arabic 45 Light"/>
    </font>
    <font>
      <sz val="12"/>
      <name val="Calibri"/>
      <family val="2"/>
    </font>
    <font>
      <sz val="12"/>
      <color rgb="FF002060"/>
      <name val="Frutiger LT Arabic 45 Light"/>
    </font>
    <font>
      <sz val="10"/>
      <color rgb="FF000000"/>
      <name val="Frutiger LT Arabic 45 Light"/>
    </font>
    <font>
      <sz val="10"/>
      <name val="Arial"/>
      <family val="2"/>
    </font>
    <font>
      <sz val="12"/>
      <color theme="0"/>
      <name val="Frutiger LT Arabic 45 Light"/>
    </font>
    <font>
      <b/>
      <sz val="12"/>
      <color rgb="FFFFFFFF"/>
      <name val="Frutiger LT Arabic 45 Light"/>
    </font>
    <font>
      <b/>
      <sz val="12"/>
      <color theme="0"/>
      <name val="Frutiger LT Arabic 45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rgb="FF474D9B"/>
      <name val="Frutiger LT Arabic 45 Light"/>
    </font>
    <font>
      <sz val="16"/>
      <color theme="0"/>
      <name val="Frutiger LT Arabic 45 Light"/>
    </font>
    <font>
      <sz val="11"/>
      <color rgb="FFFF0000"/>
      <name val="Calibri"/>
      <family val="2"/>
      <charset val="178"/>
      <scheme val="minor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rgb="FFFFFFFF"/>
      <name val="Frutiger LT Arabic 55 Roman"/>
    </font>
    <font>
      <b/>
      <sz val="12"/>
      <color rgb="FF000000"/>
      <name val="Frutiger LT Arabic 45 Light"/>
    </font>
    <font>
      <b/>
      <sz val="12"/>
      <name val="Frutiger LT Arabic 45 Light"/>
    </font>
    <font>
      <sz val="11"/>
      <name val="Frutiger LT Arabic 45 Light"/>
    </font>
    <font>
      <sz val="12"/>
      <name val="Frutiger LT Arabic 45 Light"/>
    </font>
    <font>
      <sz val="11"/>
      <name val="Frutiger LT Arabic 55 Roman"/>
    </font>
    <font>
      <sz val="10"/>
      <name val="Frutiger LT Arabic 55 Roman"/>
    </font>
    <font>
      <b/>
      <sz val="11"/>
      <name val="Frutiger LT Arabic 45 Light"/>
    </font>
    <font>
      <b/>
      <sz val="12"/>
      <color rgb="FF00B050"/>
      <name val="Frutiger LT Arabic 45 Light"/>
    </font>
    <font>
      <sz val="12"/>
      <color rgb="FF000000"/>
      <name val="Frutiger LT Arabic 45 Light"/>
    </font>
    <font>
      <sz val="11"/>
      <color theme="1"/>
      <name val="Frutiger LT Arabic 45 Light"/>
    </font>
    <font>
      <sz val="14"/>
      <color rgb="FF002060"/>
      <name val="Frutiger LT Arabic 45 Light"/>
    </font>
    <font>
      <sz val="11"/>
      <color rgb="FFFF000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10" fillId="0" borderId="0"/>
    <xf numFmtId="0" fontId="16" fillId="0" borderId="0"/>
    <xf numFmtId="0" fontId="1" fillId="0" borderId="0"/>
    <xf numFmtId="0" fontId="21" fillId="0" borderId="0"/>
    <xf numFmtId="0" fontId="20" fillId="0" borderId="0" applyNumberFormat="0" applyFill="0" applyBorder="0" applyAlignment="0" applyProtection="0"/>
  </cellStyleXfs>
  <cellXfs count="171"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164" fontId="6" fillId="3" borderId="1" xfId="0" applyNumberFormat="1" applyFont="1" applyFill="1" applyBorder="1" applyAlignment="1">
      <alignment horizontal="center" vertical="center" wrapText="1" readingOrder="1"/>
    </xf>
    <xf numFmtId="164" fontId="6" fillId="4" borderId="1" xfId="0" applyNumberFormat="1" applyFont="1" applyFill="1" applyBorder="1" applyAlignment="1">
      <alignment horizontal="center" vertical="center" wrapText="1" readingOrder="1"/>
    </xf>
    <xf numFmtId="165" fontId="5" fillId="2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right" vertical="center" wrapText="1" readingOrder="2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2" borderId="1" xfId="0" applyNumberFormat="1" applyFont="1" applyFill="1" applyBorder="1" applyAlignment="1">
      <alignment horizontal="center" vertical="center" wrapText="1" readingOrder="2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vertical="top" readingOrder="2"/>
    </xf>
    <xf numFmtId="0" fontId="11" fillId="0" borderId="0" xfId="0" applyFont="1" applyFill="1" applyBorder="1" applyAlignment="1">
      <alignment vertical="center" readingOrder="2"/>
    </xf>
    <xf numFmtId="0" fontId="14" fillId="3" borderId="1" xfId="0" applyNumberFormat="1" applyFont="1" applyFill="1" applyBorder="1" applyAlignment="1">
      <alignment horizontal="center" vertical="center" wrapText="1" readingOrder="2"/>
    </xf>
    <xf numFmtId="0" fontId="14" fillId="4" borderId="1" xfId="0" applyNumberFormat="1" applyFont="1" applyFill="1" applyBorder="1" applyAlignment="1">
      <alignment horizontal="center" vertical="center" wrapText="1" readingOrder="2"/>
    </xf>
    <xf numFmtId="0" fontId="12" fillId="2" borderId="1" xfId="0" applyNumberFormat="1" applyFont="1" applyFill="1" applyBorder="1" applyAlignment="1">
      <alignment horizontal="center" vertical="center" wrapText="1" readingOrder="2"/>
    </xf>
    <xf numFmtId="0" fontId="13" fillId="0" borderId="0" xfId="0" applyFont="1" applyFill="1" applyBorder="1"/>
    <xf numFmtId="0" fontId="15" fillId="0" borderId="0" xfId="0" applyFont="1" applyAlignment="1">
      <alignment horizontal="right" vertical="center" wrapText="1" indent="1" readingOrder="2"/>
    </xf>
    <xf numFmtId="0" fontId="1" fillId="0" borderId="9" xfId="3" applyBorder="1"/>
    <xf numFmtId="0" fontId="1" fillId="0" borderId="0" xfId="3" applyAlignment="1">
      <alignment readingOrder="2"/>
    </xf>
    <xf numFmtId="0" fontId="21" fillId="0" borderId="0" xfId="4"/>
    <xf numFmtId="0" fontId="1" fillId="0" borderId="0" xfId="3"/>
    <xf numFmtId="0" fontId="1" fillId="0" borderId="7" xfId="3" applyBorder="1"/>
    <xf numFmtId="0" fontId="1" fillId="0" borderId="10" xfId="3" applyBorder="1" applyAlignment="1">
      <alignment readingOrder="2"/>
    </xf>
    <xf numFmtId="0" fontId="23" fillId="7" borderId="7" xfId="2" applyFont="1" applyFill="1" applyBorder="1" applyAlignment="1">
      <alignment horizontal="right" vertical="center" wrapText="1" indent="35" shrinkToFit="1" readingOrder="1"/>
    </xf>
    <xf numFmtId="0" fontId="21" fillId="8" borderId="0" xfId="4" applyFill="1"/>
    <xf numFmtId="0" fontId="21" fillId="9" borderId="0" xfId="4" applyFill="1"/>
    <xf numFmtId="0" fontId="24" fillId="0" borderId="0" xfId="4" applyFont="1"/>
    <xf numFmtId="49" fontId="21" fillId="0" borderId="0" xfId="4" applyNumberFormat="1"/>
    <xf numFmtId="0" fontId="0" fillId="0" borderId="0" xfId="0"/>
    <xf numFmtId="0" fontId="14" fillId="3" borderId="5" xfId="0" applyNumberFormat="1" applyFont="1" applyFill="1" applyBorder="1" applyAlignment="1">
      <alignment horizontal="center" vertical="center" wrapText="1" readingOrder="2"/>
    </xf>
    <xf numFmtId="0" fontId="25" fillId="0" borderId="0" xfId="0" applyFont="1" applyFill="1" applyBorder="1" applyAlignment="1">
      <alignment vertical="center" readingOrder="2"/>
    </xf>
    <xf numFmtId="0" fontId="26" fillId="0" borderId="0" xfId="0" applyFont="1" applyFill="1" applyBorder="1"/>
    <xf numFmtId="0" fontId="27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25" fillId="0" borderId="8" xfId="0" applyFont="1" applyFill="1" applyBorder="1" applyAlignment="1">
      <alignment vertical="top" readingOrder="2"/>
    </xf>
    <xf numFmtId="0" fontId="2" fillId="0" borderId="0" xfId="0" applyFont="1" applyFill="1" applyBorder="1"/>
    <xf numFmtId="0" fontId="5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5" fillId="0" borderId="0" xfId="0" applyFont="1" applyFill="1" applyBorder="1" applyAlignment="1">
      <alignment horizontal="right" vertical="center" readingOrder="2"/>
    </xf>
    <xf numFmtId="0" fontId="25" fillId="0" borderId="0" xfId="0" applyNumberFormat="1" applyFont="1" applyFill="1" applyBorder="1" applyAlignment="1">
      <alignment horizontal="right" vertical="center" readingOrder="2"/>
    </xf>
    <xf numFmtId="0" fontId="23" fillId="7" borderId="7" xfId="2" applyFont="1" applyFill="1" applyBorder="1" applyAlignment="1">
      <alignment horizontal="center" vertical="center" wrapText="1" shrinkToFit="1"/>
    </xf>
    <xf numFmtId="0" fontId="2" fillId="0" borderId="0" xfId="0" applyFont="1" applyFill="1" applyBorder="1"/>
    <xf numFmtId="0" fontId="12" fillId="2" borderId="7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right" vertical="center" wrapText="1" readingOrder="2"/>
    </xf>
    <xf numFmtId="0" fontId="17" fillId="7" borderId="7" xfId="2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right" vertical="center" readingOrder="2"/>
    </xf>
    <xf numFmtId="0" fontId="19" fillId="7" borderId="7" xfId="2" applyFont="1" applyFill="1" applyBorder="1" applyAlignment="1">
      <alignment horizontal="center" vertical="center" wrapText="1" shrinkToFit="1"/>
    </xf>
    <xf numFmtId="166" fontId="2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left" vertical="center" wrapText="1" readingOrder="1"/>
    </xf>
    <xf numFmtId="0" fontId="15" fillId="0" borderId="0" xfId="0" applyNumberFormat="1" applyFont="1" applyFill="1" applyBorder="1" applyAlignment="1">
      <alignment horizontal="right" vertical="center" wrapText="1"/>
    </xf>
    <xf numFmtId="164" fontId="14" fillId="3" borderId="5" xfId="0" applyNumberFormat="1" applyFont="1" applyFill="1" applyBorder="1" applyAlignment="1">
      <alignment horizontal="center" vertical="center" wrapText="1" readingOrder="1"/>
    </xf>
    <xf numFmtId="164" fontId="14" fillId="4" borderId="1" xfId="0" applyNumberFormat="1" applyFont="1" applyFill="1" applyBorder="1" applyAlignment="1">
      <alignment horizontal="center" vertical="center" wrapText="1" readingOrder="1"/>
    </xf>
    <xf numFmtId="164" fontId="14" fillId="3" borderId="1" xfId="0" applyNumberFormat="1" applyFont="1" applyFill="1" applyBorder="1" applyAlignment="1">
      <alignment horizontal="center" vertical="center" wrapText="1" readingOrder="1"/>
    </xf>
    <xf numFmtId="165" fontId="12" fillId="2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vertical="top" readingOrder="2"/>
    </xf>
    <xf numFmtId="0" fontId="4" fillId="0" borderId="0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vertical="center" readingOrder="2"/>
    </xf>
    <xf numFmtId="0" fontId="4" fillId="0" borderId="8" xfId="0" applyNumberFormat="1" applyFont="1" applyFill="1" applyBorder="1" applyAlignment="1">
      <alignment vertical="center" wrapText="1" readingOrder="2"/>
    </xf>
    <xf numFmtId="0" fontId="4" fillId="0" borderId="8" xfId="0" applyNumberFormat="1" applyFont="1" applyFill="1" applyBorder="1" applyAlignment="1">
      <alignment vertical="center" readingOrder="2"/>
    </xf>
    <xf numFmtId="0" fontId="4" fillId="0" borderId="8" xfId="0" applyNumberFormat="1" applyFont="1" applyFill="1" applyBorder="1" applyAlignment="1">
      <alignment horizontal="right" vertical="center" readingOrder="2"/>
    </xf>
    <xf numFmtId="0" fontId="25" fillId="0" borderId="8" xfId="0" applyFont="1" applyFill="1" applyBorder="1" applyAlignment="1">
      <alignment readingOrder="2"/>
    </xf>
    <xf numFmtId="0" fontId="4" fillId="0" borderId="8" xfId="0" applyFont="1" applyFill="1" applyBorder="1" applyAlignment="1">
      <alignment readingOrder="2"/>
    </xf>
    <xf numFmtId="0" fontId="4" fillId="0" borderId="0" xfId="0" applyNumberFormat="1" applyFont="1" applyFill="1" applyBorder="1" applyAlignment="1">
      <alignment vertical="center" readingOrder="2"/>
    </xf>
    <xf numFmtId="0" fontId="4" fillId="0" borderId="0" xfId="0" applyNumberFormat="1" applyFont="1" applyFill="1" applyBorder="1" applyAlignment="1">
      <alignment horizontal="right" vertical="center" readingOrder="2"/>
    </xf>
    <xf numFmtId="0" fontId="4" fillId="0" borderId="8" xfId="0" applyFont="1" applyFill="1" applyBorder="1" applyAlignment="1">
      <alignment vertical="top" readingOrder="2"/>
    </xf>
    <xf numFmtId="0" fontId="4" fillId="0" borderId="0" xfId="0" applyFont="1" applyFill="1" applyBorder="1" applyAlignment="1">
      <alignment horizontal="right" vertical="top" readingOrder="2"/>
    </xf>
    <xf numFmtId="0" fontId="33" fillId="0" borderId="0" xfId="0" applyFont="1" applyFill="1" applyBorder="1"/>
    <xf numFmtId="0" fontId="15" fillId="0" borderId="0" xfId="0" applyNumberFormat="1" applyFont="1" applyFill="1" applyBorder="1" applyAlignment="1">
      <alignment horizontal="left" vertical="center" wrapText="1" readingOrder="2"/>
    </xf>
    <xf numFmtId="0" fontId="15" fillId="0" borderId="0" xfId="0" applyNumberFormat="1" applyFont="1" applyFill="1" applyBorder="1" applyAlignment="1">
      <alignment horizontal="right" vertical="center" wrapText="1" readingOrder="2"/>
    </xf>
    <xf numFmtId="0" fontId="14" fillId="4" borderId="6" xfId="0" applyNumberFormat="1" applyFont="1" applyFill="1" applyBorder="1" applyAlignment="1">
      <alignment horizontal="center" vertical="center" wrapText="1" readingOrder="2"/>
    </xf>
    <xf numFmtId="0" fontId="12" fillId="2" borderId="7" xfId="0" applyNumberFormat="1" applyFont="1" applyFill="1" applyBorder="1" applyAlignment="1">
      <alignment horizontal="center" vertical="center" wrapText="1" readingOrder="2"/>
    </xf>
    <xf numFmtId="0" fontId="14" fillId="4" borderId="5" xfId="0" applyNumberFormat="1" applyFont="1" applyFill="1" applyBorder="1" applyAlignment="1">
      <alignment horizontal="center" vertical="center" wrapText="1" readingOrder="2"/>
    </xf>
    <xf numFmtId="164" fontId="14" fillId="4" borderId="5" xfId="0" applyNumberFormat="1" applyFont="1" applyFill="1" applyBorder="1" applyAlignment="1">
      <alignment horizontal="center" vertical="center" wrapText="1" readingOrder="1"/>
    </xf>
    <xf numFmtId="164" fontId="12" fillId="2" borderId="1" xfId="0" applyNumberFormat="1" applyFont="1" applyFill="1" applyBorder="1" applyAlignment="1">
      <alignment horizontal="center" vertical="center" wrapText="1" readingOrder="1"/>
    </xf>
    <xf numFmtId="0" fontId="12" fillId="5" borderId="1" xfId="0" applyNumberFormat="1" applyFont="1" applyFill="1" applyBorder="1" applyAlignment="1">
      <alignment horizontal="center" vertical="center" wrapText="1" readingOrder="2"/>
    </xf>
    <xf numFmtId="0" fontId="14" fillId="5" borderId="1" xfId="0" applyNumberFormat="1" applyFont="1" applyFill="1" applyBorder="1" applyAlignment="1">
      <alignment horizontal="center" vertical="center" wrapText="1" readingOrder="1"/>
    </xf>
    <xf numFmtId="0" fontId="14" fillId="4" borderId="1" xfId="0" applyNumberFormat="1" applyFont="1" applyFill="1" applyBorder="1" applyAlignment="1">
      <alignment horizontal="right" vertical="center" wrapText="1" readingOrder="2"/>
    </xf>
    <xf numFmtId="0" fontId="14" fillId="3" borderId="1" xfId="0" applyNumberFormat="1" applyFont="1" applyFill="1" applyBorder="1" applyAlignment="1">
      <alignment horizontal="right" vertical="center" wrapText="1" readingOrder="2"/>
    </xf>
    <xf numFmtId="0" fontId="30" fillId="0" borderId="0" xfId="0" applyFont="1" applyFill="1" applyBorder="1"/>
    <xf numFmtId="0" fontId="30" fillId="0" borderId="0" xfId="1" applyFont="1"/>
    <xf numFmtId="165" fontId="14" fillId="4" borderId="1" xfId="0" applyNumberFormat="1" applyFont="1" applyFill="1" applyBorder="1" applyAlignment="1">
      <alignment horizontal="center" vertical="center" wrapText="1" readingOrder="1"/>
    </xf>
    <xf numFmtId="165" fontId="14" fillId="3" borderId="1" xfId="0" applyNumberFormat="1" applyFont="1" applyFill="1" applyBorder="1" applyAlignment="1">
      <alignment horizontal="center" vertical="center" wrapText="1" readingOrder="1"/>
    </xf>
    <xf numFmtId="167" fontId="14" fillId="4" borderId="1" xfId="0" applyNumberFormat="1" applyFont="1" applyFill="1" applyBorder="1" applyAlignment="1">
      <alignment horizontal="center" vertical="center" wrapText="1" readingOrder="1"/>
    </xf>
    <xf numFmtId="0" fontId="14" fillId="4" borderId="1" xfId="0" applyNumberFormat="1" applyFont="1" applyFill="1" applyBorder="1" applyAlignment="1">
      <alignment horizontal="right" vertical="center" readingOrder="2"/>
    </xf>
    <xf numFmtId="0" fontId="14" fillId="3" borderId="1" xfId="0" applyNumberFormat="1" applyFont="1" applyFill="1" applyBorder="1" applyAlignment="1">
      <alignment horizontal="right" vertical="center" readingOrder="2"/>
    </xf>
    <xf numFmtId="0" fontId="4" fillId="0" borderId="8" xfId="0" applyNumberFormat="1" applyFont="1" applyFill="1" applyBorder="1" applyAlignment="1">
      <alignment vertical="top" readingOrder="2"/>
    </xf>
    <xf numFmtId="0" fontId="14" fillId="4" borderId="1" xfId="0" applyFont="1" applyFill="1" applyBorder="1" applyAlignment="1">
      <alignment horizontal="right" vertical="center" wrapText="1" readingOrder="2"/>
    </xf>
    <xf numFmtId="0" fontId="14" fillId="3" borderId="1" xfId="0" applyFont="1" applyFill="1" applyBorder="1" applyAlignment="1">
      <alignment horizontal="right" vertical="center" wrapText="1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2" fillId="2" borderId="1" xfId="0" applyNumberFormat="1" applyFont="1" applyFill="1" applyBorder="1" applyAlignment="1">
      <alignment horizontal="center" vertical="center" wrapText="1" readingOrder="1"/>
    </xf>
    <xf numFmtId="165" fontId="14" fillId="4" borderId="6" xfId="0" applyNumberFormat="1" applyFont="1" applyFill="1" applyBorder="1" applyAlignment="1">
      <alignment horizontal="center" vertical="center" wrapText="1" readingOrder="1"/>
    </xf>
    <xf numFmtId="0" fontId="14" fillId="4" borderId="1" xfId="0" applyNumberFormat="1" applyFont="1" applyFill="1" applyBorder="1" applyAlignment="1">
      <alignment horizontal="center" vertical="center" wrapText="1" readingOrder="1"/>
    </xf>
    <xf numFmtId="0" fontId="14" fillId="3" borderId="1" xfId="0" applyNumberFormat="1" applyFont="1" applyFill="1" applyBorder="1" applyAlignment="1">
      <alignment horizontal="center" vertical="center" wrapText="1" readingOrder="1"/>
    </xf>
    <xf numFmtId="0" fontId="37" fillId="0" borderId="0" xfId="4" applyFont="1"/>
    <xf numFmtId="49" fontId="38" fillId="8" borderId="7" xfId="5" applyNumberFormat="1" applyFont="1" applyFill="1" applyBorder="1" applyAlignment="1">
      <alignment horizontal="center" vertical="center" wrapText="1" readingOrder="2"/>
    </xf>
    <xf numFmtId="3" fontId="38" fillId="8" borderId="7" xfId="5" applyNumberFormat="1" applyFont="1" applyFill="1" applyBorder="1" applyAlignment="1">
      <alignment horizontal="right" vertical="center" wrapText="1" indent="1"/>
    </xf>
    <xf numFmtId="49" fontId="38" fillId="9" borderId="7" xfId="5" applyNumberFormat="1" applyFont="1" applyFill="1" applyBorder="1" applyAlignment="1">
      <alignment horizontal="center" vertical="center" wrapText="1" readingOrder="2"/>
    </xf>
    <xf numFmtId="3" fontId="38" fillId="9" borderId="7" xfId="5" applyNumberFormat="1" applyFont="1" applyFill="1" applyBorder="1" applyAlignment="1">
      <alignment horizontal="right" vertical="center" wrapText="1" indent="1"/>
    </xf>
    <xf numFmtId="0" fontId="39" fillId="0" borderId="0" xfId="4" applyFont="1"/>
    <xf numFmtId="0" fontId="23" fillId="7" borderId="7" xfId="2" applyFont="1" applyFill="1" applyBorder="1" applyAlignment="1">
      <alignment horizontal="center" vertical="center" wrapText="1" shrinkToFit="1"/>
    </xf>
    <xf numFmtId="0" fontId="22" fillId="6" borderId="0" xfId="3" applyFont="1" applyFill="1" applyAlignment="1">
      <alignment horizontal="center" vertical="center" wrapText="1"/>
    </xf>
    <xf numFmtId="0" fontId="23" fillId="7" borderId="11" xfId="2" applyFont="1" applyFill="1" applyBorder="1" applyAlignment="1">
      <alignment horizontal="center" vertical="center" wrapText="1" shrinkToFit="1"/>
    </xf>
    <xf numFmtId="0" fontId="23" fillId="7" borderId="13" xfId="2" applyFont="1" applyFill="1" applyBorder="1" applyAlignment="1">
      <alignment horizontal="center" vertical="center" wrapText="1" shrinkToFit="1"/>
    </xf>
    <xf numFmtId="0" fontId="12" fillId="2" borderId="11" xfId="0" applyNumberFormat="1" applyFont="1" applyFill="1" applyBorder="1" applyAlignment="1">
      <alignment horizontal="center" vertical="center" wrapText="1" readingOrder="1"/>
    </xf>
    <xf numFmtId="0" fontId="12" fillId="2" borderId="12" xfId="0" applyNumberFormat="1" applyFont="1" applyFill="1" applyBorder="1" applyAlignment="1">
      <alignment horizontal="center" vertical="center" wrapText="1" readingOrder="1"/>
    </xf>
    <xf numFmtId="0" fontId="12" fillId="2" borderId="13" xfId="0" applyNumberFormat="1" applyFont="1" applyFill="1" applyBorder="1" applyAlignment="1">
      <alignment horizontal="center" vertical="center" wrapText="1" readingOrder="1"/>
    </xf>
    <xf numFmtId="0" fontId="12" fillId="2" borderId="2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left" vertical="center" wrapText="1" readingOrder="2"/>
    </xf>
    <xf numFmtId="0" fontId="32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 wrapText="1" readingOrder="1"/>
    </xf>
    <xf numFmtId="0" fontId="29" fillId="0" borderId="0" xfId="0" applyFont="1" applyFill="1" applyBorder="1"/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30" fillId="0" borderId="0" xfId="0" applyFont="1" applyFill="1" applyBorder="1"/>
    <xf numFmtId="0" fontId="12" fillId="2" borderId="7" xfId="0" applyNumberFormat="1" applyFont="1" applyFill="1" applyBorder="1" applyAlignment="1">
      <alignment horizontal="center" vertical="center" wrapText="1" readingOrder="1"/>
    </xf>
    <xf numFmtId="0" fontId="31" fillId="2" borderId="7" xfId="0" applyNumberFormat="1" applyFont="1" applyFill="1" applyBorder="1" applyAlignment="1">
      <alignment vertical="top" wrapText="1"/>
    </xf>
    <xf numFmtId="0" fontId="30" fillId="0" borderId="7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 wrapText="1" readingOrder="2"/>
    </xf>
    <xf numFmtId="0" fontId="34" fillId="0" borderId="0" xfId="0" applyFont="1" applyFill="1" applyBorder="1"/>
    <xf numFmtId="0" fontId="12" fillId="0" borderId="0" xfId="0" applyNumberFormat="1" applyFont="1" applyFill="1" applyBorder="1" applyAlignment="1">
      <alignment horizontal="center" vertical="center" wrapText="1" readingOrder="2"/>
    </xf>
    <xf numFmtId="0" fontId="12" fillId="2" borderId="1" xfId="0" applyNumberFormat="1" applyFont="1" applyFill="1" applyBorder="1" applyAlignment="1">
      <alignment horizontal="center" vertical="center" wrapText="1" readingOrder="2"/>
    </xf>
    <xf numFmtId="0" fontId="31" fillId="2" borderId="4" xfId="0" applyNumberFormat="1" applyFont="1" applyFill="1" applyBorder="1" applyAlignment="1">
      <alignment vertical="top" wrapText="1"/>
    </xf>
    <xf numFmtId="0" fontId="31" fillId="2" borderId="5" xfId="0" applyNumberFormat="1" applyFont="1" applyFill="1" applyBorder="1" applyAlignment="1">
      <alignment vertical="top" wrapText="1"/>
    </xf>
    <xf numFmtId="0" fontId="30" fillId="0" borderId="2" xfId="0" applyNumberFormat="1" applyFont="1" applyFill="1" applyBorder="1" applyAlignment="1">
      <alignment vertical="top" wrapText="1"/>
    </xf>
    <xf numFmtId="0" fontId="30" fillId="0" borderId="3" xfId="0" applyNumberFormat="1" applyFont="1" applyFill="1" applyBorder="1" applyAlignment="1">
      <alignment vertical="top" wrapText="1"/>
    </xf>
    <xf numFmtId="0" fontId="14" fillId="3" borderId="1" xfId="0" applyNumberFormat="1" applyFont="1" applyFill="1" applyBorder="1" applyAlignment="1">
      <alignment horizontal="center" vertical="center" wrapText="1" readingOrder="2"/>
    </xf>
    <xf numFmtId="0" fontId="31" fillId="3" borderId="4" xfId="0" applyNumberFormat="1" applyFont="1" applyFill="1" applyBorder="1" applyAlignment="1">
      <alignment vertical="top" wrapText="1"/>
    </xf>
    <xf numFmtId="0" fontId="31" fillId="3" borderId="5" xfId="0" applyNumberFormat="1" applyFont="1" applyFill="1" applyBorder="1" applyAlignment="1">
      <alignment vertical="top" wrapText="1"/>
    </xf>
    <xf numFmtId="0" fontId="12" fillId="2" borderId="7" xfId="0" applyNumberFormat="1" applyFont="1" applyFill="1" applyBorder="1" applyAlignment="1">
      <alignment horizontal="center" vertical="center" wrapText="1" readingOrder="2"/>
    </xf>
    <xf numFmtId="0" fontId="30" fillId="2" borderId="7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right" vertical="center" wrapText="1" readingOrder="2"/>
    </xf>
    <xf numFmtId="0" fontId="4" fillId="0" borderId="8" xfId="0" applyFont="1" applyFill="1" applyBorder="1" applyAlignment="1">
      <alignment horizontal="right" vertical="center" readingOrder="2"/>
    </xf>
    <xf numFmtId="0" fontId="12" fillId="2" borderId="7" xfId="0" applyFont="1" applyFill="1" applyBorder="1" applyAlignment="1">
      <alignment horizontal="center" vertical="center" wrapText="1" readingOrder="2"/>
    </xf>
    <xf numFmtId="0" fontId="17" fillId="7" borderId="7" xfId="2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right" vertical="center" readingOrder="2"/>
    </xf>
    <xf numFmtId="0" fontId="4" fillId="0" borderId="8" xfId="0" applyNumberFormat="1" applyFont="1" applyFill="1" applyBorder="1" applyAlignment="1">
      <alignment horizontal="right" vertical="center" wrapText="1" readingOrder="2"/>
    </xf>
    <xf numFmtId="0" fontId="15" fillId="0" borderId="0" xfId="0" applyNumberFormat="1" applyFont="1" applyFill="1" applyBorder="1" applyAlignment="1">
      <alignment horizontal="left" vertical="center" wrapText="1" readingOrder="2"/>
    </xf>
    <xf numFmtId="0" fontId="30" fillId="0" borderId="0" xfId="0" applyFont="1" applyFill="1" applyBorder="1" applyAlignment="1">
      <alignment vertical="center"/>
    </xf>
    <xf numFmtId="0" fontId="30" fillId="2" borderId="4" xfId="0" applyNumberFormat="1" applyFont="1" applyFill="1" applyBorder="1" applyAlignment="1">
      <alignment vertical="top" wrapText="1"/>
    </xf>
    <xf numFmtId="0" fontId="30" fillId="2" borderId="5" xfId="0" applyNumberFormat="1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center" wrapText="1" readingOrder="2"/>
    </xf>
    <xf numFmtId="0" fontId="19" fillId="7" borderId="7" xfId="2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 wrapText="1" readingOrder="2"/>
    </xf>
    <xf numFmtId="0" fontId="28" fillId="0" borderId="0" xfId="0" applyNumberFormat="1" applyFont="1" applyFill="1" applyBorder="1" applyAlignment="1">
      <alignment horizontal="right" vertical="center" wrapText="1" indent="44" readingOrder="2"/>
    </xf>
    <xf numFmtId="0" fontId="12" fillId="2" borderId="6" xfId="0" applyNumberFormat="1" applyFont="1" applyFill="1" applyBorder="1" applyAlignment="1">
      <alignment horizontal="center" vertical="center" wrapText="1" readingOrder="2"/>
    </xf>
    <xf numFmtId="0" fontId="12" fillId="2" borderId="4" xfId="0" applyNumberFormat="1" applyFont="1" applyFill="1" applyBorder="1" applyAlignment="1">
      <alignment horizontal="center" vertical="center" wrapText="1" readingOrder="2"/>
    </xf>
    <xf numFmtId="0" fontId="12" fillId="2" borderId="5" xfId="0" applyNumberFormat="1" applyFont="1" applyFill="1" applyBorder="1" applyAlignment="1">
      <alignment horizontal="center" vertical="center" wrapText="1" readingOrder="2"/>
    </xf>
    <xf numFmtId="0" fontId="36" fillId="0" borderId="0" xfId="0" applyNumberFormat="1" applyFont="1" applyFill="1" applyBorder="1" applyAlignment="1">
      <alignment horizontal="center" vertical="center" wrapText="1" readingOrder="2"/>
    </xf>
    <xf numFmtId="0" fontId="32" fillId="0" borderId="0" xfId="0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 wrapText="1" readingOrder="2"/>
    </xf>
    <xf numFmtId="0" fontId="34" fillId="0" borderId="0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 vertical="top" readingOrder="2"/>
    </xf>
    <xf numFmtId="0" fontId="5" fillId="2" borderId="1" xfId="0" applyNumberFormat="1" applyFont="1" applyFill="1" applyBorder="1" applyAlignment="1">
      <alignment horizontal="center" vertical="center" wrapText="1" readingOrder="2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36" fillId="0" borderId="0" xfId="0" applyNumberFormat="1" applyFont="1" applyFill="1" applyBorder="1" applyAlignment="1">
      <alignment horizontal="left" vertical="center" wrapText="1" readingOrder="2"/>
    </xf>
    <xf numFmtId="0" fontId="31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right" vertical="top" readingOrder="2"/>
    </xf>
  </cellXfs>
  <cellStyles count="6">
    <cellStyle name="Normal" xfId="0" builtinId="0"/>
    <cellStyle name="Normal 2" xfId="4" xr:uid="{DEFEFDC0-CB07-4DBD-82C7-97EFA83F8A33}"/>
    <cellStyle name="Normal 2 2" xfId="2" xr:uid="{81BC77EA-21C6-432B-8EA2-A37029EE600F}"/>
    <cellStyle name="ارتباط تشعبي 2" xfId="5" xr:uid="{DDFB5521-EB36-40B7-B52A-E0B6BB0609BB}"/>
    <cellStyle name="عادي 2" xfId="1" xr:uid="{13DCC61E-4711-4718-A849-F35BDFA0F1A8}"/>
    <cellStyle name="عادي 2 2" xfId="3" xr:uid="{4317388F-1616-4E0D-9D38-0EAD46E9073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C9D9"/>
      <color rgb="FFC1E8F6"/>
      <color rgb="FFD5F0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245909CB-3D5B-4128-BD12-0580BA7A1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404429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0081-AC12-46A1-AE52-4B085AED61F7}">
  <sheetPr>
    <tabColor rgb="FF7030A0"/>
  </sheetPr>
  <dimension ref="A1:AE405"/>
  <sheetViews>
    <sheetView showGridLines="0" rightToLeft="1" tabSelected="1" view="pageBreakPreview" zoomScale="70" zoomScaleNormal="70" zoomScaleSheetLayoutView="70" workbookViewId="0">
      <selection activeCell="A4" sqref="A4"/>
    </sheetView>
  </sheetViews>
  <sheetFormatPr defaultRowHeight="15" x14ac:dyDescent="0.25"/>
  <cols>
    <col min="1" max="1" width="19.28515625" style="24" customWidth="1"/>
    <col min="2" max="2" width="143.140625" style="24" customWidth="1"/>
    <col min="3" max="4" width="9.140625" style="24"/>
    <col min="5" max="5" width="8.7109375" style="24" customWidth="1"/>
    <col min="6" max="16384" width="9.140625" style="24"/>
  </cols>
  <sheetData>
    <row r="1" spans="1:31" s="25" customFormat="1" x14ac:dyDescent="0.25">
      <c r="A1" s="22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25" customFormat="1" x14ac:dyDescent="0.25">
      <c r="A2" s="26"/>
      <c r="B2" s="2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s="25" customFormat="1" ht="51.75" customHeight="1" x14ac:dyDescent="0.55000000000000004">
      <c r="A3" s="107" t="s">
        <v>359</v>
      </c>
      <c r="B3" s="107"/>
      <c r="C3" s="100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5" customFormat="1" ht="30" x14ac:dyDescent="0.55000000000000004">
      <c r="A4" s="46" t="s">
        <v>262</v>
      </c>
      <c r="B4" s="28" t="s">
        <v>263</v>
      </c>
      <c r="C4" s="100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26.25" x14ac:dyDescent="0.55000000000000004">
      <c r="A5" s="101">
        <v>1</v>
      </c>
      <c r="B5" s="102" t="s">
        <v>264</v>
      </c>
      <c r="C5" s="100"/>
    </row>
    <row r="6" spans="1:31" ht="30" x14ac:dyDescent="0.55000000000000004">
      <c r="A6" s="108" t="s">
        <v>265</v>
      </c>
      <c r="B6" s="109"/>
      <c r="C6" s="100"/>
    </row>
    <row r="7" spans="1:31" ht="26.25" x14ac:dyDescent="0.55000000000000004">
      <c r="A7" s="101" t="s">
        <v>266</v>
      </c>
      <c r="B7" s="102" t="s">
        <v>267</v>
      </c>
      <c r="C7" s="100"/>
    </row>
    <row r="8" spans="1:31" ht="26.25" x14ac:dyDescent="0.55000000000000004">
      <c r="A8" s="103" t="s">
        <v>268</v>
      </c>
      <c r="B8" s="104" t="s">
        <v>45</v>
      </c>
      <c r="C8" s="100"/>
    </row>
    <row r="9" spans="1:31" ht="26.25" x14ac:dyDescent="0.55000000000000004">
      <c r="A9" s="101" t="s">
        <v>269</v>
      </c>
      <c r="B9" s="102" t="s">
        <v>270</v>
      </c>
      <c r="C9" s="100"/>
    </row>
    <row r="10" spans="1:31" ht="26.25" x14ac:dyDescent="0.55000000000000004">
      <c r="A10" s="103" t="s">
        <v>271</v>
      </c>
      <c r="B10" s="104" t="s">
        <v>272</v>
      </c>
      <c r="C10" s="100"/>
    </row>
    <row r="11" spans="1:31" ht="26.25" x14ac:dyDescent="0.55000000000000004">
      <c r="A11" s="101" t="s">
        <v>273</v>
      </c>
      <c r="B11" s="102" t="s">
        <v>100</v>
      </c>
      <c r="C11" s="100"/>
    </row>
    <row r="12" spans="1:31" ht="26.25" x14ac:dyDescent="0.55000000000000004">
      <c r="A12" s="103" t="s">
        <v>274</v>
      </c>
      <c r="B12" s="104" t="s">
        <v>275</v>
      </c>
      <c r="C12" s="100"/>
    </row>
    <row r="13" spans="1:31" ht="26.25" x14ac:dyDescent="0.55000000000000004">
      <c r="A13" s="101" t="s">
        <v>276</v>
      </c>
      <c r="B13" s="102" t="s">
        <v>277</v>
      </c>
      <c r="C13" s="100"/>
    </row>
    <row r="14" spans="1:31" ht="26.25" x14ac:dyDescent="0.55000000000000004">
      <c r="A14" s="103" t="s">
        <v>278</v>
      </c>
      <c r="B14" s="104" t="s">
        <v>104</v>
      </c>
      <c r="C14" s="100"/>
    </row>
    <row r="15" spans="1:31" s="29" customFormat="1" ht="26.25" x14ac:dyDescent="0.55000000000000004">
      <c r="A15" s="101" t="s">
        <v>279</v>
      </c>
      <c r="B15" s="102" t="s">
        <v>280</v>
      </c>
      <c r="C15" s="100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s="30" customFormat="1" ht="26.25" x14ac:dyDescent="0.55000000000000004">
      <c r="A16" s="103" t="s">
        <v>281</v>
      </c>
      <c r="B16" s="104" t="s">
        <v>282</v>
      </c>
      <c r="C16" s="10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s="29" customFormat="1" ht="26.25" x14ac:dyDescent="0.55000000000000004">
      <c r="A17" s="101" t="s">
        <v>283</v>
      </c>
      <c r="B17" s="102" t="s">
        <v>284</v>
      </c>
      <c r="C17" s="10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s="30" customFormat="1" ht="23.45" customHeight="1" x14ac:dyDescent="0.55000000000000004">
      <c r="A18" s="103" t="s">
        <v>285</v>
      </c>
      <c r="B18" s="104" t="s">
        <v>286</v>
      </c>
      <c r="C18" s="10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s="29" customFormat="1" ht="26.25" x14ac:dyDescent="0.55000000000000004">
      <c r="A19" s="101" t="s">
        <v>287</v>
      </c>
      <c r="B19" s="102" t="s">
        <v>288</v>
      </c>
      <c r="C19" s="10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ht="30" x14ac:dyDescent="0.55000000000000004">
      <c r="A20" s="108" t="s">
        <v>289</v>
      </c>
      <c r="B20" s="109"/>
      <c r="C20" s="100"/>
    </row>
    <row r="21" spans="1:31" ht="19.5" customHeight="1" x14ac:dyDescent="0.55000000000000004">
      <c r="A21" s="101" t="s">
        <v>290</v>
      </c>
      <c r="B21" s="102" t="s">
        <v>142</v>
      </c>
      <c r="C21" s="100"/>
    </row>
    <row r="22" spans="1:31" ht="19.5" customHeight="1" x14ac:dyDescent="0.55000000000000004">
      <c r="A22" s="103" t="s">
        <v>291</v>
      </c>
      <c r="B22" s="104" t="s">
        <v>292</v>
      </c>
      <c r="C22" s="100"/>
    </row>
    <row r="23" spans="1:31" ht="26.25" x14ac:dyDescent="0.55000000000000004">
      <c r="A23" s="101" t="s">
        <v>293</v>
      </c>
      <c r="B23" s="102" t="s">
        <v>294</v>
      </c>
      <c r="C23" s="100"/>
    </row>
    <row r="24" spans="1:31" ht="26.25" x14ac:dyDescent="0.55000000000000004">
      <c r="A24" s="103" t="s">
        <v>295</v>
      </c>
      <c r="B24" s="104" t="s">
        <v>150</v>
      </c>
      <c r="C24" s="100"/>
    </row>
    <row r="25" spans="1:31" ht="26.25" x14ac:dyDescent="0.55000000000000004">
      <c r="A25" s="101" t="s">
        <v>296</v>
      </c>
      <c r="B25" s="102" t="s">
        <v>152</v>
      </c>
      <c r="C25" s="100"/>
    </row>
    <row r="26" spans="1:31" ht="26.25" x14ac:dyDescent="0.55000000000000004">
      <c r="A26" s="103" t="s">
        <v>297</v>
      </c>
      <c r="B26" s="104" t="s">
        <v>298</v>
      </c>
      <c r="C26" s="100"/>
    </row>
    <row r="27" spans="1:31" ht="26.25" x14ac:dyDescent="0.55000000000000004">
      <c r="A27" s="101" t="s">
        <v>299</v>
      </c>
      <c r="B27" s="102" t="s">
        <v>156</v>
      </c>
      <c r="C27" s="100"/>
    </row>
    <row r="28" spans="1:31" ht="26.25" x14ac:dyDescent="0.55000000000000004">
      <c r="A28" s="103" t="s">
        <v>300</v>
      </c>
      <c r="B28" s="104" t="s">
        <v>301</v>
      </c>
      <c r="C28" s="100"/>
    </row>
    <row r="29" spans="1:31" ht="26.25" x14ac:dyDescent="0.55000000000000004">
      <c r="A29" s="101" t="s">
        <v>302</v>
      </c>
      <c r="B29" s="102" t="s">
        <v>170</v>
      </c>
      <c r="C29" s="100"/>
    </row>
    <row r="30" spans="1:31" ht="26.25" x14ac:dyDescent="0.55000000000000004">
      <c r="A30" s="103" t="s">
        <v>303</v>
      </c>
      <c r="B30" s="104" t="s">
        <v>304</v>
      </c>
      <c r="C30" s="100"/>
    </row>
    <row r="31" spans="1:31" ht="20.65" customHeight="1" x14ac:dyDescent="0.55000000000000004">
      <c r="A31" s="106" t="s">
        <v>305</v>
      </c>
      <c r="B31" s="106"/>
      <c r="C31" s="100"/>
    </row>
    <row r="32" spans="1:31" ht="26.25" x14ac:dyDescent="0.55000000000000004">
      <c r="A32" s="103" t="s">
        <v>306</v>
      </c>
      <c r="B32" s="104" t="s">
        <v>307</v>
      </c>
      <c r="C32" s="100"/>
    </row>
    <row r="33" spans="1:3" ht="21.75" customHeight="1" x14ac:dyDescent="0.55000000000000004">
      <c r="A33" s="101" t="s">
        <v>308</v>
      </c>
      <c r="B33" s="102" t="s">
        <v>309</v>
      </c>
      <c r="C33" s="100"/>
    </row>
    <row r="34" spans="1:3" ht="26.25" x14ac:dyDescent="0.55000000000000004">
      <c r="A34" s="103" t="s">
        <v>310</v>
      </c>
      <c r="B34" s="104" t="s">
        <v>211</v>
      </c>
      <c r="C34" s="100"/>
    </row>
    <row r="35" spans="1:3" ht="20.65" customHeight="1" x14ac:dyDescent="0.55000000000000004">
      <c r="A35" s="106" t="s">
        <v>311</v>
      </c>
      <c r="B35" s="106"/>
      <c r="C35" s="100"/>
    </row>
    <row r="36" spans="1:3" ht="26.25" x14ac:dyDescent="0.55000000000000004">
      <c r="A36" s="103" t="s">
        <v>312</v>
      </c>
      <c r="B36" s="104" t="s">
        <v>313</v>
      </c>
      <c r="C36" s="100"/>
    </row>
    <row r="37" spans="1:3" ht="26.25" x14ac:dyDescent="0.55000000000000004">
      <c r="A37" s="101" t="s">
        <v>314</v>
      </c>
      <c r="B37" s="102" t="s">
        <v>315</v>
      </c>
      <c r="C37" s="100"/>
    </row>
    <row r="38" spans="1:3" ht="21.75" customHeight="1" x14ac:dyDescent="0.55000000000000004">
      <c r="A38" s="103" t="s">
        <v>316</v>
      </c>
      <c r="B38" s="104" t="s">
        <v>317</v>
      </c>
      <c r="C38" s="100"/>
    </row>
    <row r="39" spans="1:3" ht="26.25" x14ac:dyDescent="0.55000000000000004">
      <c r="A39" s="101" t="s">
        <v>318</v>
      </c>
      <c r="B39" s="102" t="s">
        <v>319</v>
      </c>
      <c r="C39" s="100"/>
    </row>
    <row r="40" spans="1:3" ht="26.25" x14ac:dyDescent="0.55000000000000004">
      <c r="A40" s="103" t="s">
        <v>320</v>
      </c>
      <c r="B40" s="104" t="s">
        <v>220</v>
      </c>
      <c r="C40" s="100"/>
    </row>
    <row r="41" spans="1:3" ht="26.25" x14ac:dyDescent="0.55000000000000004">
      <c r="A41" s="101" t="s">
        <v>321</v>
      </c>
      <c r="B41" s="102" t="s">
        <v>322</v>
      </c>
      <c r="C41" s="100"/>
    </row>
    <row r="42" spans="1:3" ht="26.25" x14ac:dyDescent="0.55000000000000004">
      <c r="A42" s="103" t="s">
        <v>323</v>
      </c>
      <c r="B42" s="104" t="s">
        <v>324</v>
      </c>
      <c r="C42" s="100"/>
    </row>
    <row r="43" spans="1:3" ht="26.25" x14ac:dyDescent="0.55000000000000004">
      <c r="A43" s="101" t="s">
        <v>325</v>
      </c>
      <c r="B43" s="102" t="s">
        <v>326</v>
      </c>
      <c r="C43" s="100"/>
    </row>
    <row r="44" spans="1:3" ht="26.25" x14ac:dyDescent="0.55000000000000004">
      <c r="A44" s="103" t="s">
        <v>327</v>
      </c>
      <c r="B44" s="104" t="s">
        <v>328</v>
      </c>
      <c r="C44" s="100"/>
    </row>
    <row r="45" spans="1:3" ht="26.25" x14ac:dyDescent="0.55000000000000004">
      <c r="A45" s="101" t="s">
        <v>329</v>
      </c>
      <c r="B45" s="102" t="s">
        <v>230</v>
      </c>
      <c r="C45" s="100"/>
    </row>
    <row r="46" spans="1:3" ht="26.25" x14ac:dyDescent="0.55000000000000004">
      <c r="A46" s="103" t="s">
        <v>330</v>
      </c>
      <c r="B46" s="104" t="s">
        <v>331</v>
      </c>
      <c r="C46" s="100"/>
    </row>
    <row r="47" spans="1:3" ht="26.25" x14ac:dyDescent="0.55000000000000004">
      <c r="A47" s="101" t="s">
        <v>332</v>
      </c>
      <c r="B47" s="102" t="s">
        <v>240</v>
      </c>
      <c r="C47" s="100"/>
    </row>
    <row r="48" spans="1:3" ht="26.25" x14ac:dyDescent="0.55000000000000004">
      <c r="A48" s="103" t="s">
        <v>333</v>
      </c>
      <c r="B48" s="104" t="s">
        <v>334</v>
      </c>
      <c r="C48" s="100"/>
    </row>
    <row r="49" spans="1:3" ht="26.25" x14ac:dyDescent="0.55000000000000004">
      <c r="A49" s="101" t="s">
        <v>335</v>
      </c>
      <c r="B49" s="102" t="s">
        <v>336</v>
      </c>
      <c r="C49" s="100"/>
    </row>
    <row r="50" spans="1:3" ht="26.25" x14ac:dyDescent="0.55000000000000004">
      <c r="A50" s="103" t="s">
        <v>337</v>
      </c>
      <c r="B50" s="104" t="s">
        <v>338</v>
      </c>
      <c r="C50" s="100"/>
    </row>
    <row r="51" spans="1:3" ht="20.65" customHeight="1" x14ac:dyDescent="0.55000000000000004">
      <c r="A51" s="106" t="s">
        <v>339</v>
      </c>
      <c r="B51" s="106"/>
      <c r="C51" s="100"/>
    </row>
    <row r="52" spans="1:3" ht="26.25" x14ac:dyDescent="0.55000000000000004">
      <c r="A52" s="103" t="s">
        <v>340</v>
      </c>
      <c r="B52" s="104" t="s">
        <v>341</v>
      </c>
      <c r="C52" s="100"/>
    </row>
    <row r="53" spans="1:3" s="31" customFormat="1" ht="25.5" customHeight="1" x14ac:dyDescent="0.55000000000000004">
      <c r="A53" s="101" t="s">
        <v>342</v>
      </c>
      <c r="B53" s="102" t="s">
        <v>343</v>
      </c>
      <c r="C53" s="105"/>
    </row>
    <row r="54" spans="1:3" s="31" customFormat="1" ht="26.25" x14ac:dyDescent="0.55000000000000004">
      <c r="A54" s="103" t="s">
        <v>344</v>
      </c>
      <c r="B54" s="104" t="s">
        <v>345</v>
      </c>
      <c r="C54" s="105"/>
    </row>
    <row r="55" spans="1:3" x14ac:dyDescent="0.25">
      <c r="A55" s="32"/>
    </row>
    <row r="56" spans="1:3" x14ac:dyDescent="0.25">
      <c r="A56" s="32"/>
    </row>
    <row r="57" spans="1:3" x14ac:dyDescent="0.25">
      <c r="A57" s="32"/>
    </row>
    <row r="58" spans="1:3" x14ac:dyDescent="0.25">
      <c r="A58" s="32"/>
    </row>
    <row r="59" spans="1:3" x14ac:dyDescent="0.25">
      <c r="A59" s="32"/>
    </row>
    <row r="60" spans="1:3" x14ac:dyDescent="0.25">
      <c r="A60" s="32"/>
    </row>
    <row r="61" spans="1:3" x14ac:dyDescent="0.25">
      <c r="A61" s="32"/>
    </row>
    <row r="62" spans="1:3" x14ac:dyDescent="0.25">
      <c r="A62" s="32"/>
    </row>
    <row r="63" spans="1:3" x14ac:dyDescent="0.25">
      <c r="A63" s="32"/>
    </row>
    <row r="64" spans="1:3" x14ac:dyDescent="0.25">
      <c r="A64" s="32"/>
    </row>
    <row r="65" spans="1:1" x14ac:dyDescent="0.25">
      <c r="A65" s="32"/>
    </row>
    <row r="66" spans="1:1" x14ac:dyDescent="0.25">
      <c r="A66" s="32"/>
    </row>
    <row r="67" spans="1:1" x14ac:dyDescent="0.25">
      <c r="A67" s="32"/>
    </row>
    <row r="68" spans="1:1" x14ac:dyDescent="0.25">
      <c r="A68" s="32"/>
    </row>
    <row r="69" spans="1:1" x14ac:dyDescent="0.25">
      <c r="A69" s="32"/>
    </row>
    <row r="70" spans="1:1" x14ac:dyDescent="0.25">
      <c r="A70" s="32"/>
    </row>
    <row r="71" spans="1:1" x14ac:dyDescent="0.25">
      <c r="A71" s="32"/>
    </row>
    <row r="72" spans="1:1" x14ac:dyDescent="0.25">
      <c r="A72" s="32"/>
    </row>
    <row r="73" spans="1:1" x14ac:dyDescent="0.25">
      <c r="A73" s="32"/>
    </row>
    <row r="74" spans="1:1" x14ac:dyDescent="0.25">
      <c r="A74" s="32"/>
    </row>
    <row r="75" spans="1:1" x14ac:dyDescent="0.25">
      <c r="A75" s="32"/>
    </row>
    <row r="76" spans="1:1" x14ac:dyDescent="0.25">
      <c r="A76" s="32"/>
    </row>
    <row r="77" spans="1:1" x14ac:dyDescent="0.25">
      <c r="A77" s="32"/>
    </row>
    <row r="78" spans="1:1" x14ac:dyDescent="0.25">
      <c r="A78" s="32"/>
    </row>
    <row r="79" spans="1:1" x14ac:dyDescent="0.25">
      <c r="A79" s="32"/>
    </row>
    <row r="80" spans="1:1" x14ac:dyDescent="0.25">
      <c r="A80" s="32"/>
    </row>
    <row r="81" spans="1:1" x14ac:dyDescent="0.25">
      <c r="A81" s="32"/>
    </row>
    <row r="82" spans="1:1" x14ac:dyDescent="0.25">
      <c r="A82" s="32"/>
    </row>
    <row r="83" spans="1:1" x14ac:dyDescent="0.25">
      <c r="A83" s="32"/>
    </row>
    <row r="84" spans="1:1" x14ac:dyDescent="0.25">
      <c r="A84" s="32"/>
    </row>
    <row r="85" spans="1:1" x14ac:dyDescent="0.25">
      <c r="A85" s="32"/>
    </row>
    <row r="86" spans="1:1" x14ac:dyDescent="0.25">
      <c r="A86" s="32"/>
    </row>
    <row r="87" spans="1:1" x14ac:dyDescent="0.25">
      <c r="A87" s="32"/>
    </row>
    <row r="88" spans="1:1" x14ac:dyDescent="0.25">
      <c r="A88" s="32"/>
    </row>
    <row r="89" spans="1:1" x14ac:dyDescent="0.25">
      <c r="A89" s="32"/>
    </row>
    <row r="90" spans="1:1" x14ac:dyDescent="0.25">
      <c r="A90" s="32"/>
    </row>
    <row r="91" spans="1:1" x14ac:dyDescent="0.25">
      <c r="A91" s="32"/>
    </row>
    <row r="92" spans="1:1" x14ac:dyDescent="0.25">
      <c r="A92" s="32"/>
    </row>
    <row r="93" spans="1:1" x14ac:dyDescent="0.25">
      <c r="A93" s="32"/>
    </row>
    <row r="94" spans="1:1" x14ac:dyDescent="0.25">
      <c r="A94" s="32"/>
    </row>
    <row r="95" spans="1:1" x14ac:dyDescent="0.25">
      <c r="A95" s="32"/>
    </row>
    <row r="96" spans="1:1" x14ac:dyDescent="0.25">
      <c r="A96" s="32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0" spans="1:1" x14ac:dyDescent="0.25">
      <c r="A100" s="32"/>
    </row>
    <row r="101" spans="1:1" x14ac:dyDescent="0.25">
      <c r="A101" s="32"/>
    </row>
    <row r="102" spans="1:1" x14ac:dyDescent="0.25">
      <c r="A102" s="32"/>
    </row>
    <row r="103" spans="1:1" x14ac:dyDescent="0.25">
      <c r="A103" s="32"/>
    </row>
    <row r="104" spans="1:1" x14ac:dyDescent="0.25">
      <c r="A104" s="32"/>
    </row>
    <row r="105" spans="1:1" x14ac:dyDescent="0.25">
      <c r="A105" s="32"/>
    </row>
    <row r="106" spans="1:1" x14ac:dyDescent="0.25">
      <c r="A106" s="32"/>
    </row>
    <row r="107" spans="1:1" x14ac:dyDescent="0.25">
      <c r="A107" s="32"/>
    </row>
    <row r="108" spans="1:1" x14ac:dyDescent="0.25">
      <c r="A108" s="32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2"/>
    </row>
    <row r="118" spans="1:1" x14ac:dyDescent="0.25">
      <c r="A118" s="32"/>
    </row>
    <row r="119" spans="1:1" x14ac:dyDescent="0.25">
      <c r="A119" s="32"/>
    </row>
    <row r="120" spans="1:1" x14ac:dyDescent="0.25">
      <c r="A120" s="32"/>
    </row>
    <row r="121" spans="1:1" x14ac:dyDescent="0.25">
      <c r="A121" s="32"/>
    </row>
    <row r="122" spans="1:1" x14ac:dyDescent="0.25">
      <c r="A122" s="32"/>
    </row>
    <row r="123" spans="1:1" x14ac:dyDescent="0.25">
      <c r="A123" s="32"/>
    </row>
    <row r="124" spans="1:1" x14ac:dyDescent="0.25">
      <c r="A124" s="32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2"/>
    </row>
    <row r="130" spans="1:1" x14ac:dyDescent="0.25">
      <c r="A130" s="32"/>
    </row>
    <row r="131" spans="1:1" x14ac:dyDescent="0.25">
      <c r="A131" s="32"/>
    </row>
    <row r="132" spans="1:1" x14ac:dyDescent="0.25">
      <c r="A132" s="32"/>
    </row>
    <row r="133" spans="1:1" x14ac:dyDescent="0.25">
      <c r="A133" s="32"/>
    </row>
    <row r="134" spans="1:1" x14ac:dyDescent="0.25">
      <c r="A134" s="32"/>
    </row>
    <row r="135" spans="1:1" x14ac:dyDescent="0.25">
      <c r="A135" s="32"/>
    </row>
    <row r="136" spans="1:1" x14ac:dyDescent="0.25">
      <c r="A136" s="32"/>
    </row>
    <row r="137" spans="1:1" x14ac:dyDescent="0.25">
      <c r="A137" s="32"/>
    </row>
    <row r="138" spans="1:1" x14ac:dyDescent="0.25">
      <c r="A138" s="32"/>
    </row>
    <row r="139" spans="1:1" x14ac:dyDescent="0.25">
      <c r="A139" s="32"/>
    </row>
    <row r="140" spans="1:1" x14ac:dyDescent="0.25">
      <c r="A140" s="32"/>
    </row>
    <row r="141" spans="1:1" x14ac:dyDescent="0.25">
      <c r="A141" s="32"/>
    </row>
    <row r="142" spans="1:1" x14ac:dyDescent="0.25">
      <c r="A142" s="32"/>
    </row>
    <row r="143" spans="1:1" x14ac:dyDescent="0.25">
      <c r="A143" s="32"/>
    </row>
    <row r="144" spans="1:1" x14ac:dyDescent="0.25">
      <c r="A144" s="32"/>
    </row>
    <row r="145" spans="1:1" x14ac:dyDescent="0.25">
      <c r="A145" s="32"/>
    </row>
    <row r="146" spans="1:1" x14ac:dyDescent="0.25">
      <c r="A146" s="32"/>
    </row>
    <row r="147" spans="1:1" x14ac:dyDescent="0.25">
      <c r="A147" s="32"/>
    </row>
    <row r="148" spans="1:1" x14ac:dyDescent="0.25">
      <c r="A148" s="32"/>
    </row>
    <row r="149" spans="1:1" x14ac:dyDescent="0.25">
      <c r="A149" s="32"/>
    </row>
    <row r="150" spans="1:1" x14ac:dyDescent="0.25">
      <c r="A150" s="32"/>
    </row>
    <row r="151" spans="1:1" x14ac:dyDescent="0.25">
      <c r="A151" s="32"/>
    </row>
    <row r="152" spans="1:1" x14ac:dyDescent="0.25">
      <c r="A152" s="32"/>
    </row>
    <row r="153" spans="1:1" x14ac:dyDescent="0.25">
      <c r="A153" s="32"/>
    </row>
    <row r="154" spans="1:1" x14ac:dyDescent="0.25">
      <c r="A154" s="32"/>
    </row>
    <row r="155" spans="1:1" x14ac:dyDescent="0.25">
      <c r="A155" s="32"/>
    </row>
    <row r="156" spans="1:1" x14ac:dyDescent="0.25">
      <c r="A156" s="32"/>
    </row>
    <row r="157" spans="1:1" x14ac:dyDescent="0.25">
      <c r="A157" s="32"/>
    </row>
    <row r="158" spans="1:1" x14ac:dyDescent="0.25">
      <c r="A158" s="32"/>
    </row>
    <row r="159" spans="1:1" x14ac:dyDescent="0.25">
      <c r="A159" s="32"/>
    </row>
    <row r="160" spans="1:1" x14ac:dyDescent="0.25">
      <c r="A160" s="32"/>
    </row>
    <row r="161" spans="1:1" x14ac:dyDescent="0.25">
      <c r="A161" s="32"/>
    </row>
    <row r="162" spans="1:1" x14ac:dyDescent="0.25">
      <c r="A162" s="32"/>
    </row>
    <row r="163" spans="1:1" x14ac:dyDescent="0.25">
      <c r="A163" s="32"/>
    </row>
    <row r="164" spans="1:1" x14ac:dyDescent="0.25">
      <c r="A164" s="32"/>
    </row>
    <row r="165" spans="1:1" x14ac:dyDescent="0.25">
      <c r="A165" s="32"/>
    </row>
    <row r="166" spans="1:1" x14ac:dyDescent="0.25">
      <c r="A166" s="32"/>
    </row>
    <row r="167" spans="1:1" x14ac:dyDescent="0.25">
      <c r="A167" s="32"/>
    </row>
    <row r="168" spans="1:1" x14ac:dyDescent="0.25">
      <c r="A168" s="32"/>
    </row>
    <row r="169" spans="1:1" x14ac:dyDescent="0.25">
      <c r="A169" s="32"/>
    </row>
    <row r="170" spans="1:1" x14ac:dyDescent="0.25">
      <c r="A170" s="32"/>
    </row>
    <row r="171" spans="1:1" x14ac:dyDescent="0.25">
      <c r="A171" s="32"/>
    </row>
    <row r="172" spans="1:1" x14ac:dyDescent="0.25">
      <c r="A172" s="32"/>
    </row>
    <row r="173" spans="1:1" x14ac:dyDescent="0.25">
      <c r="A173" s="32"/>
    </row>
    <row r="174" spans="1:1" x14ac:dyDescent="0.25">
      <c r="A174" s="32"/>
    </row>
    <row r="175" spans="1:1" x14ac:dyDescent="0.25">
      <c r="A175" s="32"/>
    </row>
    <row r="176" spans="1:1" x14ac:dyDescent="0.25">
      <c r="A176" s="32"/>
    </row>
    <row r="177" spans="1:1" x14ac:dyDescent="0.25">
      <c r="A177" s="32"/>
    </row>
    <row r="178" spans="1:1" x14ac:dyDescent="0.25">
      <c r="A178" s="32"/>
    </row>
    <row r="179" spans="1:1" x14ac:dyDescent="0.25">
      <c r="A179" s="32"/>
    </row>
    <row r="180" spans="1:1" x14ac:dyDescent="0.25">
      <c r="A180" s="32"/>
    </row>
    <row r="181" spans="1:1" x14ac:dyDescent="0.25">
      <c r="A181" s="32"/>
    </row>
    <row r="182" spans="1:1" x14ac:dyDescent="0.25">
      <c r="A182" s="32"/>
    </row>
    <row r="183" spans="1:1" x14ac:dyDescent="0.25">
      <c r="A183" s="32"/>
    </row>
    <row r="184" spans="1:1" x14ac:dyDescent="0.25">
      <c r="A184" s="32"/>
    </row>
    <row r="185" spans="1:1" x14ac:dyDescent="0.25">
      <c r="A185" s="32"/>
    </row>
    <row r="186" spans="1:1" x14ac:dyDescent="0.25">
      <c r="A186" s="32"/>
    </row>
    <row r="187" spans="1:1" x14ac:dyDescent="0.25">
      <c r="A187" s="32"/>
    </row>
    <row r="188" spans="1:1" x14ac:dyDescent="0.25">
      <c r="A188" s="32"/>
    </row>
    <row r="189" spans="1:1" x14ac:dyDescent="0.25">
      <c r="A189" s="32"/>
    </row>
    <row r="190" spans="1:1" x14ac:dyDescent="0.25">
      <c r="A190" s="32"/>
    </row>
    <row r="191" spans="1:1" x14ac:dyDescent="0.25">
      <c r="A191" s="32"/>
    </row>
    <row r="192" spans="1:1" x14ac:dyDescent="0.25">
      <c r="A192" s="32"/>
    </row>
    <row r="193" spans="1:1" x14ac:dyDescent="0.25">
      <c r="A193" s="32"/>
    </row>
    <row r="194" spans="1:1" x14ac:dyDescent="0.25">
      <c r="A194" s="32"/>
    </row>
    <row r="195" spans="1:1" x14ac:dyDescent="0.25">
      <c r="A195" s="32"/>
    </row>
    <row r="196" spans="1:1" x14ac:dyDescent="0.25">
      <c r="A196" s="32"/>
    </row>
    <row r="197" spans="1:1" x14ac:dyDescent="0.25">
      <c r="A197" s="32"/>
    </row>
    <row r="198" spans="1:1" x14ac:dyDescent="0.25">
      <c r="A198" s="32"/>
    </row>
    <row r="199" spans="1:1" x14ac:dyDescent="0.25">
      <c r="A199" s="32"/>
    </row>
    <row r="200" spans="1:1" x14ac:dyDescent="0.25">
      <c r="A200" s="32"/>
    </row>
    <row r="201" spans="1:1" x14ac:dyDescent="0.25">
      <c r="A201" s="32"/>
    </row>
    <row r="202" spans="1:1" x14ac:dyDescent="0.25">
      <c r="A202" s="32"/>
    </row>
    <row r="203" spans="1:1" x14ac:dyDescent="0.25">
      <c r="A203" s="32"/>
    </row>
    <row r="204" spans="1:1" x14ac:dyDescent="0.25">
      <c r="A204" s="32"/>
    </row>
    <row r="205" spans="1:1" x14ac:dyDescent="0.25">
      <c r="A205" s="32"/>
    </row>
    <row r="206" spans="1:1" x14ac:dyDescent="0.25">
      <c r="A206" s="32"/>
    </row>
    <row r="207" spans="1:1" x14ac:dyDescent="0.25">
      <c r="A207" s="32"/>
    </row>
    <row r="208" spans="1:1" x14ac:dyDescent="0.25">
      <c r="A208" s="32"/>
    </row>
    <row r="209" spans="1:1" x14ac:dyDescent="0.25">
      <c r="A209" s="32"/>
    </row>
    <row r="210" spans="1:1" x14ac:dyDescent="0.25">
      <c r="A210" s="32"/>
    </row>
    <row r="211" spans="1:1" x14ac:dyDescent="0.25">
      <c r="A211" s="32"/>
    </row>
    <row r="212" spans="1:1" x14ac:dyDescent="0.25">
      <c r="A212" s="32"/>
    </row>
    <row r="213" spans="1:1" x14ac:dyDescent="0.25">
      <c r="A213" s="32"/>
    </row>
    <row r="214" spans="1:1" x14ac:dyDescent="0.25">
      <c r="A214" s="32"/>
    </row>
    <row r="215" spans="1:1" x14ac:dyDescent="0.25">
      <c r="A215" s="32"/>
    </row>
    <row r="216" spans="1:1" x14ac:dyDescent="0.25">
      <c r="A216" s="32"/>
    </row>
    <row r="217" spans="1:1" x14ac:dyDescent="0.25">
      <c r="A217" s="32"/>
    </row>
    <row r="218" spans="1:1" x14ac:dyDescent="0.25">
      <c r="A218" s="32"/>
    </row>
    <row r="219" spans="1:1" x14ac:dyDescent="0.25">
      <c r="A219" s="32"/>
    </row>
    <row r="220" spans="1:1" x14ac:dyDescent="0.25">
      <c r="A220" s="32"/>
    </row>
    <row r="221" spans="1:1" x14ac:dyDescent="0.25">
      <c r="A221" s="32"/>
    </row>
    <row r="222" spans="1:1" x14ac:dyDescent="0.25">
      <c r="A222" s="32"/>
    </row>
    <row r="223" spans="1:1" x14ac:dyDescent="0.25">
      <c r="A223" s="32"/>
    </row>
    <row r="224" spans="1:1" x14ac:dyDescent="0.25">
      <c r="A224" s="32"/>
    </row>
    <row r="225" spans="1:1" x14ac:dyDescent="0.25">
      <c r="A225" s="32"/>
    </row>
    <row r="226" spans="1:1" x14ac:dyDescent="0.25">
      <c r="A226" s="32"/>
    </row>
    <row r="227" spans="1:1" x14ac:dyDescent="0.25">
      <c r="A227" s="32"/>
    </row>
    <row r="228" spans="1:1" x14ac:dyDescent="0.25">
      <c r="A228" s="32"/>
    </row>
    <row r="229" spans="1:1" x14ac:dyDescent="0.25">
      <c r="A229" s="32"/>
    </row>
    <row r="230" spans="1:1" x14ac:dyDescent="0.25">
      <c r="A230" s="32"/>
    </row>
    <row r="231" spans="1:1" x14ac:dyDescent="0.25">
      <c r="A231" s="32"/>
    </row>
    <row r="232" spans="1:1" x14ac:dyDescent="0.25">
      <c r="A232" s="32"/>
    </row>
    <row r="233" spans="1:1" x14ac:dyDescent="0.25">
      <c r="A233" s="32"/>
    </row>
    <row r="234" spans="1:1" x14ac:dyDescent="0.25">
      <c r="A234" s="32"/>
    </row>
    <row r="235" spans="1:1" x14ac:dyDescent="0.25">
      <c r="A235" s="32"/>
    </row>
    <row r="236" spans="1:1" x14ac:dyDescent="0.25">
      <c r="A236" s="32"/>
    </row>
    <row r="237" spans="1:1" x14ac:dyDescent="0.25">
      <c r="A237" s="32"/>
    </row>
    <row r="238" spans="1:1" x14ac:dyDescent="0.25">
      <c r="A238" s="32"/>
    </row>
    <row r="239" spans="1:1" x14ac:dyDescent="0.25">
      <c r="A239" s="32"/>
    </row>
    <row r="240" spans="1:1" x14ac:dyDescent="0.25">
      <c r="A240" s="32"/>
    </row>
    <row r="241" spans="1:1" x14ac:dyDescent="0.25">
      <c r="A241" s="32"/>
    </row>
    <row r="242" spans="1:1" x14ac:dyDescent="0.25">
      <c r="A242" s="32"/>
    </row>
    <row r="243" spans="1:1" x14ac:dyDescent="0.25">
      <c r="A243" s="32"/>
    </row>
    <row r="244" spans="1:1" x14ac:dyDescent="0.25">
      <c r="A244" s="32"/>
    </row>
    <row r="245" spans="1:1" x14ac:dyDescent="0.25">
      <c r="A245" s="32"/>
    </row>
    <row r="246" spans="1:1" x14ac:dyDescent="0.25">
      <c r="A246" s="32"/>
    </row>
    <row r="247" spans="1:1" x14ac:dyDescent="0.25">
      <c r="A247" s="32"/>
    </row>
    <row r="248" spans="1:1" x14ac:dyDescent="0.25">
      <c r="A248" s="32"/>
    </row>
    <row r="249" spans="1:1" x14ac:dyDescent="0.25">
      <c r="A249" s="32"/>
    </row>
    <row r="250" spans="1:1" x14ac:dyDescent="0.25">
      <c r="A250" s="32"/>
    </row>
    <row r="251" spans="1:1" x14ac:dyDescent="0.25">
      <c r="A251" s="32"/>
    </row>
    <row r="252" spans="1:1" x14ac:dyDescent="0.25">
      <c r="A252" s="32"/>
    </row>
    <row r="253" spans="1:1" x14ac:dyDescent="0.25">
      <c r="A253" s="32"/>
    </row>
    <row r="254" spans="1:1" x14ac:dyDescent="0.25">
      <c r="A254" s="32"/>
    </row>
    <row r="255" spans="1:1" x14ac:dyDescent="0.25">
      <c r="A255" s="32"/>
    </row>
    <row r="256" spans="1:1" x14ac:dyDescent="0.25">
      <c r="A256" s="32"/>
    </row>
    <row r="257" spans="1:1" x14ac:dyDescent="0.25">
      <c r="A257" s="32"/>
    </row>
    <row r="258" spans="1:1" x14ac:dyDescent="0.25">
      <c r="A258" s="32"/>
    </row>
    <row r="259" spans="1:1" x14ac:dyDescent="0.25">
      <c r="A259" s="32"/>
    </row>
    <row r="260" spans="1:1" x14ac:dyDescent="0.25">
      <c r="A260" s="32"/>
    </row>
    <row r="261" spans="1:1" x14ac:dyDescent="0.25">
      <c r="A261" s="32"/>
    </row>
    <row r="262" spans="1:1" x14ac:dyDescent="0.25">
      <c r="A262" s="32"/>
    </row>
    <row r="263" spans="1:1" x14ac:dyDescent="0.25">
      <c r="A263" s="32"/>
    </row>
    <row r="264" spans="1:1" x14ac:dyDescent="0.25">
      <c r="A264" s="32"/>
    </row>
    <row r="265" spans="1:1" x14ac:dyDescent="0.25">
      <c r="A265" s="32"/>
    </row>
    <row r="266" spans="1:1" x14ac:dyDescent="0.25">
      <c r="A266" s="32"/>
    </row>
    <row r="267" spans="1:1" x14ac:dyDescent="0.25">
      <c r="A267" s="32"/>
    </row>
    <row r="268" spans="1:1" x14ac:dyDescent="0.25">
      <c r="A268" s="32"/>
    </row>
    <row r="269" spans="1:1" x14ac:dyDescent="0.25">
      <c r="A269" s="32"/>
    </row>
    <row r="270" spans="1:1" x14ac:dyDescent="0.25">
      <c r="A270" s="32"/>
    </row>
    <row r="271" spans="1:1" x14ac:dyDescent="0.25">
      <c r="A271" s="32"/>
    </row>
    <row r="272" spans="1:1" x14ac:dyDescent="0.25">
      <c r="A272" s="32"/>
    </row>
    <row r="273" spans="1:1" x14ac:dyDescent="0.25">
      <c r="A273" s="32"/>
    </row>
    <row r="274" spans="1:1" x14ac:dyDescent="0.25">
      <c r="A274" s="32"/>
    </row>
    <row r="275" spans="1:1" x14ac:dyDescent="0.25">
      <c r="A275" s="32"/>
    </row>
    <row r="276" spans="1:1" x14ac:dyDescent="0.25">
      <c r="A276" s="32"/>
    </row>
    <row r="277" spans="1:1" x14ac:dyDescent="0.25">
      <c r="A277" s="32"/>
    </row>
    <row r="278" spans="1:1" x14ac:dyDescent="0.25">
      <c r="A278" s="32"/>
    </row>
    <row r="279" spans="1:1" x14ac:dyDescent="0.25">
      <c r="A279" s="32"/>
    </row>
    <row r="280" spans="1:1" x14ac:dyDescent="0.25">
      <c r="A280" s="32"/>
    </row>
    <row r="281" spans="1:1" x14ac:dyDescent="0.25">
      <c r="A281" s="32"/>
    </row>
    <row r="282" spans="1:1" x14ac:dyDescent="0.25">
      <c r="A282" s="32"/>
    </row>
    <row r="283" spans="1:1" x14ac:dyDescent="0.25">
      <c r="A283" s="32"/>
    </row>
    <row r="284" spans="1:1" x14ac:dyDescent="0.25">
      <c r="A284" s="32"/>
    </row>
    <row r="285" spans="1:1" x14ac:dyDescent="0.25">
      <c r="A285" s="32"/>
    </row>
    <row r="286" spans="1:1" x14ac:dyDescent="0.25">
      <c r="A286" s="32"/>
    </row>
    <row r="287" spans="1:1" x14ac:dyDescent="0.25">
      <c r="A287" s="32"/>
    </row>
    <row r="288" spans="1:1" x14ac:dyDescent="0.25">
      <c r="A288" s="32"/>
    </row>
    <row r="289" spans="1:1" x14ac:dyDescent="0.25">
      <c r="A289" s="32"/>
    </row>
    <row r="290" spans="1:1" x14ac:dyDescent="0.25">
      <c r="A290" s="32"/>
    </row>
    <row r="291" spans="1:1" x14ac:dyDescent="0.25">
      <c r="A291" s="32"/>
    </row>
    <row r="292" spans="1:1" x14ac:dyDescent="0.25">
      <c r="A292" s="32"/>
    </row>
    <row r="293" spans="1:1" x14ac:dyDescent="0.25">
      <c r="A293" s="32"/>
    </row>
    <row r="294" spans="1:1" x14ac:dyDescent="0.25">
      <c r="A294" s="32"/>
    </row>
    <row r="295" spans="1:1" x14ac:dyDescent="0.25">
      <c r="A295" s="32"/>
    </row>
    <row r="296" spans="1:1" x14ac:dyDescent="0.25">
      <c r="A296" s="32"/>
    </row>
    <row r="297" spans="1:1" x14ac:dyDescent="0.25">
      <c r="A297" s="32"/>
    </row>
    <row r="298" spans="1:1" x14ac:dyDescent="0.25">
      <c r="A298" s="32"/>
    </row>
    <row r="299" spans="1:1" x14ac:dyDescent="0.25">
      <c r="A299" s="32"/>
    </row>
    <row r="300" spans="1:1" x14ac:dyDescent="0.25">
      <c r="A300" s="32"/>
    </row>
    <row r="301" spans="1:1" x14ac:dyDescent="0.25">
      <c r="A301" s="32"/>
    </row>
    <row r="302" spans="1:1" x14ac:dyDescent="0.25">
      <c r="A302" s="32"/>
    </row>
    <row r="303" spans="1:1" x14ac:dyDescent="0.25">
      <c r="A303" s="32"/>
    </row>
    <row r="304" spans="1:1" x14ac:dyDescent="0.25">
      <c r="A304" s="32"/>
    </row>
    <row r="305" spans="1:1" x14ac:dyDescent="0.25">
      <c r="A305" s="32"/>
    </row>
    <row r="306" spans="1:1" x14ac:dyDescent="0.25">
      <c r="A306" s="32"/>
    </row>
    <row r="307" spans="1:1" x14ac:dyDescent="0.25">
      <c r="A307" s="32"/>
    </row>
    <row r="308" spans="1:1" x14ac:dyDescent="0.25">
      <c r="A308" s="32"/>
    </row>
    <row r="309" spans="1:1" x14ac:dyDescent="0.25">
      <c r="A309" s="32"/>
    </row>
    <row r="310" spans="1:1" x14ac:dyDescent="0.25">
      <c r="A310" s="32"/>
    </row>
    <row r="311" spans="1:1" x14ac:dyDescent="0.25">
      <c r="A311" s="32"/>
    </row>
    <row r="312" spans="1:1" x14ac:dyDescent="0.25">
      <c r="A312" s="32"/>
    </row>
    <row r="313" spans="1:1" x14ac:dyDescent="0.25">
      <c r="A313" s="32"/>
    </row>
    <row r="314" spans="1:1" x14ac:dyDescent="0.25">
      <c r="A314" s="32"/>
    </row>
    <row r="315" spans="1:1" x14ac:dyDescent="0.25">
      <c r="A315" s="32"/>
    </row>
    <row r="316" spans="1:1" x14ac:dyDescent="0.25">
      <c r="A316" s="32"/>
    </row>
    <row r="317" spans="1:1" x14ac:dyDescent="0.25">
      <c r="A317" s="32"/>
    </row>
    <row r="318" spans="1:1" x14ac:dyDescent="0.25">
      <c r="A318" s="32"/>
    </row>
    <row r="319" spans="1:1" x14ac:dyDescent="0.25">
      <c r="A319" s="32"/>
    </row>
    <row r="320" spans="1:1" x14ac:dyDescent="0.25">
      <c r="A320" s="32"/>
    </row>
    <row r="321" spans="1:1" x14ac:dyDescent="0.25">
      <c r="A321" s="32"/>
    </row>
    <row r="322" spans="1:1" x14ac:dyDescent="0.25">
      <c r="A322" s="32"/>
    </row>
    <row r="323" spans="1:1" x14ac:dyDescent="0.25">
      <c r="A323" s="32"/>
    </row>
    <row r="324" spans="1:1" x14ac:dyDescent="0.25">
      <c r="A324" s="32"/>
    </row>
    <row r="325" spans="1:1" x14ac:dyDescent="0.25">
      <c r="A325" s="32"/>
    </row>
    <row r="326" spans="1:1" x14ac:dyDescent="0.25">
      <c r="A326" s="32"/>
    </row>
    <row r="327" spans="1:1" x14ac:dyDescent="0.25">
      <c r="A327" s="32"/>
    </row>
    <row r="328" spans="1:1" x14ac:dyDescent="0.25">
      <c r="A328" s="32"/>
    </row>
    <row r="329" spans="1:1" x14ac:dyDescent="0.25">
      <c r="A329" s="32"/>
    </row>
    <row r="330" spans="1:1" x14ac:dyDescent="0.25">
      <c r="A330" s="32"/>
    </row>
    <row r="331" spans="1:1" x14ac:dyDescent="0.25">
      <c r="A331" s="32"/>
    </row>
    <row r="332" spans="1:1" x14ac:dyDescent="0.25">
      <c r="A332" s="32"/>
    </row>
    <row r="333" spans="1:1" x14ac:dyDescent="0.25">
      <c r="A333" s="32"/>
    </row>
    <row r="334" spans="1:1" x14ac:dyDescent="0.25">
      <c r="A334" s="32"/>
    </row>
    <row r="335" spans="1:1" x14ac:dyDescent="0.25">
      <c r="A335" s="32"/>
    </row>
    <row r="336" spans="1:1" x14ac:dyDescent="0.25">
      <c r="A336" s="32"/>
    </row>
    <row r="337" spans="1:1" x14ac:dyDescent="0.25">
      <c r="A337" s="32"/>
    </row>
    <row r="338" spans="1:1" x14ac:dyDescent="0.25">
      <c r="A338" s="32"/>
    </row>
    <row r="339" spans="1:1" x14ac:dyDescent="0.25">
      <c r="A339" s="32"/>
    </row>
    <row r="340" spans="1:1" x14ac:dyDescent="0.25">
      <c r="A340" s="32"/>
    </row>
    <row r="341" spans="1:1" x14ac:dyDescent="0.25">
      <c r="A341" s="32"/>
    </row>
    <row r="342" spans="1:1" x14ac:dyDescent="0.25">
      <c r="A342" s="32"/>
    </row>
    <row r="343" spans="1:1" x14ac:dyDescent="0.25">
      <c r="A343" s="32"/>
    </row>
    <row r="344" spans="1:1" x14ac:dyDescent="0.25">
      <c r="A344" s="32"/>
    </row>
    <row r="345" spans="1:1" x14ac:dyDescent="0.25">
      <c r="A345" s="32"/>
    </row>
    <row r="346" spans="1:1" x14ac:dyDescent="0.25">
      <c r="A346" s="32"/>
    </row>
    <row r="347" spans="1:1" x14ac:dyDescent="0.25">
      <c r="A347" s="32"/>
    </row>
    <row r="348" spans="1:1" x14ac:dyDescent="0.25">
      <c r="A348" s="32"/>
    </row>
    <row r="349" spans="1:1" x14ac:dyDescent="0.25">
      <c r="A349" s="32"/>
    </row>
    <row r="350" spans="1:1" x14ac:dyDescent="0.25">
      <c r="A350" s="32"/>
    </row>
    <row r="351" spans="1:1" x14ac:dyDescent="0.25">
      <c r="A351" s="32"/>
    </row>
    <row r="352" spans="1:1" x14ac:dyDescent="0.25">
      <c r="A352" s="32"/>
    </row>
    <row r="353" spans="1:1" x14ac:dyDescent="0.25">
      <c r="A353" s="32"/>
    </row>
    <row r="354" spans="1:1" x14ac:dyDescent="0.25">
      <c r="A354" s="32"/>
    </row>
    <row r="355" spans="1:1" x14ac:dyDescent="0.25">
      <c r="A355" s="32"/>
    </row>
    <row r="356" spans="1:1" x14ac:dyDescent="0.25">
      <c r="A356" s="32"/>
    </row>
    <row r="357" spans="1:1" x14ac:dyDescent="0.25">
      <c r="A357" s="32"/>
    </row>
    <row r="358" spans="1:1" x14ac:dyDescent="0.25">
      <c r="A358" s="32"/>
    </row>
    <row r="359" spans="1:1" x14ac:dyDescent="0.25">
      <c r="A359" s="32"/>
    </row>
    <row r="360" spans="1:1" x14ac:dyDescent="0.25">
      <c r="A360" s="32"/>
    </row>
    <row r="361" spans="1:1" x14ac:dyDescent="0.25">
      <c r="A361" s="32"/>
    </row>
    <row r="362" spans="1:1" x14ac:dyDescent="0.25">
      <c r="A362" s="32"/>
    </row>
    <row r="363" spans="1:1" x14ac:dyDescent="0.25">
      <c r="A363" s="32"/>
    </row>
    <row r="364" spans="1:1" x14ac:dyDescent="0.25">
      <c r="A364" s="32"/>
    </row>
    <row r="365" spans="1:1" x14ac:dyDescent="0.25">
      <c r="A365" s="32"/>
    </row>
    <row r="366" spans="1:1" x14ac:dyDescent="0.25">
      <c r="A366" s="32"/>
    </row>
    <row r="367" spans="1:1" x14ac:dyDescent="0.25">
      <c r="A367" s="32"/>
    </row>
    <row r="368" spans="1:1" x14ac:dyDescent="0.25">
      <c r="A368" s="32"/>
    </row>
    <row r="369" spans="1:1" x14ac:dyDescent="0.25">
      <c r="A369" s="32"/>
    </row>
    <row r="370" spans="1:1" x14ac:dyDescent="0.25">
      <c r="A370" s="32"/>
    </row>
    <row r="371" spans="1:1" x14ac:dyDescent="0.25">
      <c r="A371" s="32"/>
    </row>
    <row r="372" spans="1:1" x14ac:dyDescent="0.25">
      <c r="A372" s="32"/>
    </row>
    <row r="373" spans="1:1" x14ac:dyDescent="0.25">
      <c r="A373" s="32"/>
    </row>
    <row r="374" spans="1:1" x14ac:dyDescent="0.25">
      <c r="A374" s="32"/>
    </row>
    <row r="375" spans="1:1" x14ac:dyDescent="0.25">
      <c r="A375" s="32"/>
    </row>
    <row r="376" spans="1:1" x14ac:dyDescent="0.25">
      <c r="A376" s="32"/>
    </row>
    <row r="377" spans="1:1" x14ac:dyDescent="0.25">
      <c r="A377" s="32"/>
    </row>
    <row r="378" spans="1:1" x14ac:dyDescent="0.25">
      <c r="A378" s="32"/>
    </row>
    <row r="379" spans="1:1" x14ac:dyDescent="0.25">
      <c r="A379" s="32"/>
    </row>
    <row r="380" spans="1:1" x14ac:dyDescent="0.25">
      <c r="A380" s="32"/>
    </row>
    <row r="381" spans="1:1" x14ac:dyDescent="0.25">
      <c r="A381" s="32"/>
    </row>
    <row r="382" spans="1:1" x14ac:dyDescent="0.25">
      <c r="A382" s="32"/>
    </row>
    <row r="383" spans="1:1" x14ac:dyDescent="0.25">
      <c r="A383" s="32"/>
    </row>
    <row r="384" spans="1:1" x14ac:dyDescent="0.25">
      <c r="A384" s="32"/>
    </row>
    <row r="385" spans="1:1" x14ac:dyDescent="0.25">
      <c r="A385" s="32"/>
    </row>
    <row r="386" spans="1:1" x14ac:dyDescent="0.25">
      <c r="A386" s="32"/>
    </row>
    <row r="387" spans="1:1" x14ac:dyDescent="0.25">
      <c r="A387" s="32"/>
    </row>
    <row r="388" spans="1:1" x14ac:dyDescent="0.25">
      <c r="A388" s="32"/>
    </row>
    <row r="389" spans="1:1" x14ac:dyDescent="0.25">
      <c r="A389" s="32"/>
    </row>
    <row r="390" spans="1:1" x14ac:dyDescent="0.25">
      <c r="A390" s="32"/>
    </row>
    <row r="391" spans="1:1" x14ac:dyDescent="0.25">
      <c r="A391" s="32"/>
    </row>
    <row r="392" spans="1:1" x14ac:dyDescent="0.25">
      <c r="A392" s="32"/>
    </row>
    <row r="393" spans="1:1" x14ac:dyDescent="0.25">
      <c r="A393" s="32"/>
    </row>
    <row r="394" spans="1:1" x14ac:dyDescent="0.25">
      <c r="A394" s="32"/>
    </row>
    <row r="395" spans="1:1" x14ac:dyDescent="0.25">
      <c r="A395" s="32"/>
    </row>
    <row r="396" spans="1:1" x14ac:dyDescent="0.25">
      <c r="A396" s="32"/>
    </row>
    <row r="397" spans="1:1" x14ac:dyDescent="0.25">
      <c r="A397" s="32"/>
    </row>
    <row r="398" spans="1:1" x14ac:dyDescent="0.25">
      <c r="A398" s="32"/>
    </row>
    <row r="399" spans="1:1" x14ac:dyDescent="0.25">
      <c r="A399" s="32"/>
    </row>
    <row r="400" spans="1:1" x14ac:dyDescent="0.25">
      <c r="A400" s="32"/>
    </row>
    <row r="401" spans="1:1" x14ac:dyDescent="0.25">
      <c r="A401" s="32"/>
    </row>
    <row r="402" spans="1:1" x14ac:dyDescent="0.25">
      <c r="A402" s="32"/>
    </row>
    <row r="403" spans="1:1" x14ac:dyDescent="0.25">
      <c r="A403" s="32"/>
    </row>
    <row r="404" spans="1:1" x14ac:dyDescent="0.25">
      <c r="A404" s="32"/>
    </row>
    <row r="405" spans="1:1" x14ac:dyDescent="0.25">
      <c r="A405" s="32"/>
    </row>
  </sheetData>
  <mergeCells count="6">
    <mergeCell ref="A51:B51"/>
    <mergeCell ref="A3:B3"/>
    <mergeCell ref="A6:B6"/>
    <mergeCell ref="A20:B20"/>
    <mergeCell ref="A31:B31"/>
    <mergeCell ref="A35:B35"/>
  </mergeCells>
  <hyperlinks>
    <hyperlink ref="B8" location="'3'!A1" display="3" xr:uid="{FB773895-6C7D-4069-9C65-8377C9C0FE2C}"/>
    <hyperlink ref="B9" location="'4'!A1" display="4" xr:uid="{47CFDABA-5B89-42B9-8447-9FAC8CE639D8}"/>
    <hyperlink ref="B10" location="'5'!A1" display="5" xr:uid="{0BC1271B-764F-42B5-9326-8D274F2C4F1C}"/>
    <hyperlink ref="B7" location="'2-1 '!A1" display="2-1" xr:uid="{CCA01C14-C2A9-45D2-93DC-BADDFE341859}"/>
    <hyperlink ref="A7:B7" location="'2-1'!A1" display="1-2" xr:uid="{4985D6CD-4FF3-49A2-8F09-ED14BF0A1123}"/>
    <hyperlink ref="A8:B8" location="'2-2'!A1" display="2-2" xr:uid="{C8077C93-4FFF-44D3-AE26-0AE8D796D12E}"/>
    <hyperlink ref="A9:B9" location="'2-3'!A1" display="3-2" xr:uid="{D42DDA31-DE47-4699-A9D7-24748D8DC36E}"/>
    <hyperlink ref="A10:B10" location="'2-4'!A1" display="4-2" xr:uid="{705C5868-1F48-47BB-8961-FCA91D457603}"/>
    <hyperlink ref="A25:B25" location="'3-5'!A1" display="5-3" xr:uid="{300473E2-FA7F-49EF-AFEC-86139B80C204}"/>
    <hyperlink ref="A26:B26" location="'3-6'!A1" display="6-3" xr:uid="{9D82DFD3-3CF9-4BF7-AA69-92BAEB89E410}"/>
    <hyperlink ref="A27:B27" location="'3-7'!A1" display="7-3" xr:uid="{CE4DAAEB-5734-4E89-9E8C-AF70B732D007}"/>
    <hyperlink ref="A5:B5" location="'1'!A1" display="'1'!A1" xr:uid="{AA7F8CED-D3DF-4952-9802-4AE4DEB4B788}"/>
    <hyperlink ref="B5" location="'1'!A1" display="'1'!A1" xr:uid="{7521A6F1-5F50-4F92-AA03-78FA919299CA}"/>
    <hyperlink ref="A11:B11" location="'2-5'!A1" display="5-2" xr:uid="{2100C624-170E-4ACE-B352-7D63AF6E7213}"/>
    <hyperlink ref="A13:B13" location="'2-7'!A1" display="7-2" xr:uid="{37326FF7-D8BA-406F-A9E2-8779CE18F84B}"/>
    <hyperlink ref="A12:B12" location="'2-6'!A1" display="6-2" xr:uid="{F0388262-AB0C-43C5-B3CF-93EB9189CC86}"/>
    <hyperlink ref="A21:B21" location="'3-1'!A1" display="1-3" xr:uid="{A6A38B8A-C8AF-42B8-AF5A-135B2FDEEC27}"/>
    <hyperlink ref="A22:B22" location="'3-2'!A1" display="2-3" xr:uid="{B634F180-28EE-4D91-B7E9-9DC4E7904887}"/>
    <hyperlink ref="A23:B23" location="'3-3'!A1" display="3-3" xr:uid="{7256DBBE-7F5B-435E-8C8B-F2D55E339EE0}"/>
    <hyperlink ref="A24:B24" location="'3-4'!A1" display="4-3" xr:uid="{383319D2-3A9B-41E8-873B-548B1414103D}"/>
    <hyperlink ref="A17:B17" location="'2-11'!A1" display="11-2" xr:uid="{695AA87A-556E-4514-94BF-2959B50CA0CD}"/>
    <hyperlink ref="A18:B18" location="'2-12'!A1" display="12-2" xr:uid="{942172FD-E1A6-4F74-B1AB-B59D70385C87}"/>
    <hyperlink ref="A19:B19" location="'2-13'!A1" display="13-2" xr:uid="{F5101FBE-E6C7-495A-B391-5764B16D48DE}"/>
    <hyperlink ref="A28:B28" location="'3-8'!A1" display="8-3" xr:uid="{55EF8DF7-4B93-41A9-B5F9-B5FB2C4F5BB8}"/>
    <hyperlink ref="A29:B29" location="'3-9'!A1" display="9-3" xr:uid="{6D71E9DC-969B-423B-80C3-1B5EB52D859F}"/>
    <hyperlink ref="A30:B30" location="'3-10'!A1" display="10-3" xr:uid="{0069C612-2222-4510-8888-2EF2D7EC0276}"/>
    <hyperlink ref="A32:B32" location="'4-1'!A1" display="1-4" xr:uid="{3891DF03-6B19-45EC-9151-2C168A4C97D8}"/>
    <hyperlink ref="A33:B33" location="'4-2'!A1" display="2-4" xr:uid="{F2F976CA-5B62-4327-842A-F47A1D71C533}"/>
    <hyperlink ref="A36:B36" location="'5-1'!A1" display="1-5" xr:uid="{3812C2C3-90DF-48E3-AFB5-3300622FFA10}"/>
    <hyperlink ref="A37:B37" location="'5-2'!A1" display="2-5" xr:uid="{45B1CEEF-2578-4CBD-B4AD-2BCCBF1907CD}"/>
    <hyperlink ref="A38:B38" location="'5-3'!A1" display="3-5" xr:uid="{DA303597-0AA3-43EE-BEBC-9B247985025F}"/>
    <hyperlink ref="A39:B39" location="'5-4'!A1" display="4-5" xr:uid="{08F07190-05C0-4618-AC0D-BBF6A473BE51}"/>
    <hyperlink ref="A40:B40" location="'5-5'!A1" display="5-5" xr:uid="{BF505ADE-9B1C-4338-A39B-AB96A66969E9}"/>
    <hyperlink ref="A41:B41" location="'5-6'!A1" display="6-5" xr:uid="{B3B6AFC7-418D-40C8-9021-4165D0579A4B}"/>
    <hyperlink ref="A42:B42" location="'5-7'!A1" display="7-5" xr:uid="{B5DEB5D5-2C28-4D78-891C-ABCEE6A20B81}"/>
    <hyperlink ref="A43:B43" location="'5-8'!A1" display="8-5" xr:uid="{7296350B-8176-4CA1-A1CC-D321452ED239}"/>
    <hyperlink ref="A44:B44" location="'5-9'!A1" display="9-5" xr:uid="{430159C9-90F5-43C3-B8A2-B3FC00BEBD09}"/>
    <hyperlink ref="A45:B45" location="'5-10'!A1" display="10-5" xr:uid="{7021CC32-7E6A-411D-8CC0-DE045DDD08A8}"/>
    <hyperlink ref="A46:B46" location="'5-11'!A1" display="11-5" xr:uid="{26D6FE87-655C-47AB-8AF0-4EE9F9EAF995}"/>
    <hyperlink ref="A47:B47" location="'5-12'!A1" display="12-5" xr:uid="{8E51250E-6CFF-4E9B-82BE-6755DBF0AD6B}"/>
    <hyperlink ref="A48:B48" location="'5-13'!A1" display="13-5" xr:uid="{249F2876-7AAB-4E39-8803-FC0F3547E39F}"/>
    <hyperlink ref="A49:B49" location="'5-14'!A1" display="14-5" xr:uid="{13DB7811-9260-44E3-B6A9-7F04B4F459FB}"/>
    <hyperlink ref="A50:B50" location="'5-15'!A1" display="15-5" xr:uid="{4688BC4A-0E89-47B2-A5F8-FFECB8BCAE55}"/>
    <hyperlink ref="A52:B52" location="'6-1'!A1" display="1-6" xr:uid="{1F2CFB33-302C-406F-81B0-39DAF6844FD4}"/>
    <hyperlink ref="A53:B53" location="'6-2'!A1" display="2-6" xr:uid="{B1D19E02-696E-4074-AC24-7477C2143846}"/>
    <hyperlink ref="A16:B16" location="'2-10'!A1" display="10-2" xr:uid="{B94513D3-EC9A-44B0-B7B7-BE534F1A24E3}"/>
    <hyperlink ref="B14" location="'9-2 '!A1" display=" المتعطلون حسب الجنسية والجنس و مدة البحث عن عمل والفئة العمرية والمستوى التعليمي والتخصص  الدراسي" xr:uid="{73A8B12A-852D-4994-9A40-6F9006E85DF0}"/>
    <hyperlink ref="B15" location="'10-2 '!A1" display="  المتعطلون السعوديون حسب الجنس ورغبة العمل في القطاع الخاص" xr:uid="{2C336D08-88E7-4774-87A5-B56D1D3B236F}"/>
    <hyperlink ref="A14:B14" location="'2-8'!A1" display="8-2" xr:uid="{FD437C11-7AE3-45BC-B786-36F9656DE8F1}"/>
    <hyperlink ref="A15:B15" location="'2-9'!A1" display="9-2" xr:uid="{5CDF52B0-81D4-4F00-BBEB-5AC824B99828}"/>
    <hyperlink ref="B54" location="'6-5 '!A1" display="متوسط ​​ساعات العمل الاعتيادية في العمل الرئيسي حسب الجنسية والجنس (بالساعات) - سلسلة زمنية" xr:uid="{B03E72AD-F13C-45C1-BA34-20DC79FFA04E}"/>
    <hyperlink ref="A54:B54" location="'6-3'!A1" display="3-6" xr:uid="{77A3E6D6-D6DF-4CDA-8BC5-37DE7C921212}"/>
    <hyperlink ref="A54" location="'6-3'!A1" display="3-6" xr:uid="{DDF16ACA-5BC6-4F67-BD3A-64543772F977}"/>
    <hyperlink ref="A17:B18" location="'13-2'!A1" display="11-2" xr:uid="{B5FE9C1C-F08D-4D12-B34D-95B9F06C5434}"/>
    <hyperlink ref="B17" location="'2-11'!A1" display=" التوزيع النسبي للمتعطلين السعوديون حسب الجنس ورغبة العمل في القطاع الخاص (%) - سلسلة زمنية" xr:uid="{6FE4E26E-64DB-4DDA-B997-DFA4678B32C8}"/>
    <hyperlink ref="A17" location="'2-11'!A1" display="11-2" xr:uid="{84E24138-4E61-4421-9872-9EE3778C46FF}"/>
    <hyperlink ref="A18" location="'2-12'!A1" display="12-2" xr:uid="{9D2ABE6F-147E-4D4D-AE94-7D1C6A946DFE}"/>
    <hyperlink ref="B18" location="'2-12'!A1" display=" التوزيع النسبي للمتعطلين السعوديون حسب الجنس و الحد الأعلى المقبول للوقت المستغرق للمواصلات (%)- سلسلة زمنية" xr:uid="{89AEAB9A-258E-43F8-A74C-4FEA0A03FF09}"/>
    <hyperlink ref="A34:B34" location="'4-3'!A1" display="3-4" xr:uid="{ABECD903-330C-4CBE-A8EB-F1A0EEFEAFFD}"/>
  </hyperlinks>
  <pageMargins left="0.7" right="0.7" top="0.75" bottom="0.75" header="0.3" footer="0.3"/>
  <pageSetup paperSize="9" scale="52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1C9D9"/>
  </sheetPr>
  <dimension ref="A1:AB23"/>
  <sheetViews>
    <sheetView showGridLines="0" rightToLeft="1" view="pageBreakPreview" zoomScale="55" zoomScaleNormal="100" zoomScaleSheetLayoutView="55" workbookViewId="0"/>
  </sheetViews>
  <sheetFormatPr defaultRowHeight="15" x14ac:dyDescent="0.25"/>
  <cols>
    <col min="1" max="1" width="37.5703125" customWidth="1"/>
    <col min="2" max="28" width="13.7109375" customWidth="1"/>
    <col min="29" max="29" width="0.140625" customWidth="1"/>
  </cols>
  <sheetData>
    <row r="1" spans="1:28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</row>
    <row r="2" spans="1:28" x14ac:dyDescent="0.25">
      <c r="A2" s="1" t="s">
        <v>0</v>
      </c>
    </row>
    <row r="3" spans="1:28" ht="21.75" x14ac:dyDescent="0.55000000000000004">
      <c r="A3" s="74" t="s">
        <v>0</v>
      </c>
      <c r="B3" s="125" t="s">
        <v>104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ht="17.100000000000001" customHeight="1" x14ac:dyDescent="0.55000000000000004">
      <c r="A4" s="75" t="s">
        <v>105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ht="21.75" customHeight="1" x14ac:dyDescent="0.25">
      <c r="A5" s="128" t="s">
        <v>22</v>
      </c>
      <c r="B5" s="128" t="s">
        <v>106</v>
      </c>
      <c r="C5" s="131"/>
      <c r="D5" s="131"/>
      <c r="E5" s="131"/>
      <c r="F5" s="131"/>
      <c r="G5" s="131"/>
      <c r="H5" s="131"/>
      <c r="I5" s="131"/>
      <c r="J5" s="132"/>
      <c r="K5" s="128" t="s">
        <v>107</v>
      </c>
      <c r="L5" s="131"/>
      <c r="M5" s="131"/>
      <c r="N5" s="131"/>
      <c r="O5" s="131"/>
      <c r="P5" s="131"/>
      <c r="Q5" s="131"/>
      <c r="R5" s="131"/>
      <c r="S5" s="132"/>
      <c r="T5" s="128" t="s">
        <v>353</v>
      </c>
      <c r="U5" s="131"/>
      <c r="V5" s="131"/>
      <c r="W5" s="131"/>
      <c r="X5" s="131"/>
      <c r="Y5" s="131"/>
      <c r="Z5" s="131"/>
      <c r="AA5" s="131"/>
      <c r="AB5" s="132"/>
    </row>
    <row r="6" spans="1:28" ht="21.75" customHeight="1" x14ac:dyDescent="0.25">
      <c r="A6" s="129"/>
      <c r="B6" s="128" t="s">
        <v>4</v>
      </c>
      <c r="C6" s="131"/>
      <c r="D6" s="131"/>
      <c r="E6" s="131"/>
      <c r="F6" s="131"/>
      <c r="G6" s="131"/>
      <c r="H6" s="131"/>
      <c r="I6" s="131"/>
      <c r="J6" s="132"/>
      <c r="K6" s="128" t="s">
        <v>4</v>
      </c>
      <c r="L6" s="131"/>
      <c r="M6" s="131"/>
      <c r="N6" s="131"/>
      <c r="O6" s="131"/>
      <c r="P6" s="131"/>
      <c r="Q6" s="131"/>
      <c r="R6" s="131"/>
      <c r="S6" s="132"/>
      <c r="T6" s="128" t="s">
        <v>4</v>
      </c>
      <c r="U6" s="131"/>
      <c r="V6" s="131"/>
      <c r="W6" s="131"/>
      <c r="X6" s="131"/>
      <c r="Y6" s="131"/>
      <c r="Z6" s="131"/>
      <c r="AA6" s="131"/>
      <c r="AB6" s="132"/>
    </row>
    <row r="7" spans="1:28" ht="36" customHeight="1" x14ac:dyDescent="0.25">
      <c r="A7" s="129"/>
      <c r="B7" s="128" t="s">
        <v>5</v>
      </c>
      <c r="C7" s="131"/>
      <c r="D7" s="132"/>
      <c r="E7" s="128" t="s">
        <v>6</v>
      </c>
      <c r="F7" s="131"/>
      <c r="G7" s="132"/>
      <c r="H7" s="128" t="s">
        <v>7</v>
      </c>
      <c r="I7" s="131"/>
      <c r="J7" s="132"/>
      <c r="K7" s="128" t="s">
        <v>5</v>
      </c>
      <c r="L7" s="131"/>
      <c r="M7" s="132"/>
      <c r="N7" s="128" t="s">
        <v>6</v>
      </c>
      <c r="O7" s="131"/>
      <c r="P7" s="132"/>
      <c r="Q7" s="128" t="s">
        <v>7</v>
      </c>
      <c r="R7" s="131"/>
      <c r="S7" s="132"/>
      <c r="T7" s="128" t="s">
        <v>5</v>
      </c>
      <c r="U7" s="131"/>
      <c r="V7" s="132"/>
      <c r="W7" s="128" t="s">
        <v>6</v>
      </c>
      <c r="X7" s="131"/>
      <c r="Y7" s="132"/>
      <c r="Z7" s="128" t="s">
        <v>7</v>
      </c>
      <c r="AA7" s="131"/>
      <c r="AB7" s="132"/>
    </row>
    <row r="8" spans="1:28" ht="36" customHeight="1" x14ac:dyDescent="0.25">
      <c r="A8" s="130"/>
      <c r="B8" s="19" t="s">
        <v>8</v>
      </c>
      <c r="C8" s="19" t="s">
        <v>9</v>
      </c>
      <c r="D8" s="19" t="s">
        <v>7</v>
      </c>
      <c r="E8" s="19" t="s">
        <v>8</v>
      </c>
      <c r="F8" s="19" t="s">
        <v>9</v>
      </c>
      <c r="G8" s="19" t="s">
        <v>7</v>
      </c>
      <c r="H8" s="19" t="s">
        <v>8</v>
      </c>
      <c r="I8" s="19" t="s">
        <v>9</v>
      </c>
      <c r="J8" s="19" t="s">
        <v>7</v>
      </c>
      <c r="K8" s="19" t="s">
        <v>8</v>
      </c>
      <c r="L8" s="19" t="s">
        <v>9</v>
      </c>
      <c r="M8" s="19" t="s">
        <v>7</v>
      </c>
      <c r="N8" s="19" t="s">
        <v>8</v>
      </c>
      <c r="O8" s="19" t="s">
        <v>9</v>
      </c>
      <c r="P8" s="19" t="s">
        <v>7</v>
      </c>
      <c r="Q8" s="19" t="s">
        <v>8</v>
      </c>
      <c r="R8" s="19" t="s">
        <v>9</v>
      </c>
      <c r="S8" s="19" t="s">
        <v>7</v>
      </c>
      <c r="T8" s="19" t="s">
        <v>8</v>
      </c>
      <c r="U8" s="19" t="s">
        <v>9</v>
      </c>
      <c r="V8" s="19" t="s">
        <v>7</v>
      </c>
      <c r="W8" s="19" t="s">
        <v>8</v>
      </c>
      <c r="X8" s="19" t="s">
        <v>9</v>
      </c>
      <c r="Y8" s="19" t="s">
        <v>7</v>
      </c>
      <c r="Z8" s="19" t="s">
        <v>8</v>
      </c>
      <c r="AA8" s="19" t="s">
        <v>9</v>
      </c>
      <c r="AB8" s="19" t="s">
        <v>7</v>
      </c>
    </row>
    <row r="9" spans="1:28" ht="22.5" x14ac:dyDescent="0.25">
      <c r="A9" s="18" t="s">
        <v>39</v>
      </c>
      <c r="B9" s="58">
        <v>46.591971914041601</v>
      </c>
      <c r="C9" s="58">
        <v>31.8159899701032</v>
      </c>
      <c r="D9" s="58">
        <v>37.989242284650899</v>
      </c>
      <c r="E9" s="58">
        <v>59.387330061015803</v>
      </c>
      <c r="F9" s="58">
        <v>41.929190520356897</v>
      </c>
      <c r="G9" s="58">
        <v>52.481291473466499</v>
      </c>
      <c r="H9" s="58">
        <v>49.248930769498202</v>
      </c>
      <c r="I9" s="58">
        <v>32.924300973511002</v>
      </c>
      <c r="J9" s="58">
        <v>40.211824490496802</v>
      </c>
      <c r="K9" s="58">
        <v>45.969911819964601</v>
      </c>
      <c r="L9" s="58">
        <v>56.639197293344999</v>
      </c>
      <c r="M9" s="58">
        <v>52.181680257048399</v>
      </c>
      <c r="N9" s="58">
        <v>30.741295042334301</v>
      </c>
      <c r="O9" s="58">
        <v>39.922282278440498</v>
      </c>
      <c r="P9" s="58">
        <v>34.373082494638901</v>
      </c>
      <c r="Q9" s="58">
        <v>42.807686289509398</v>
      </c>
      <c r="R9" s="58">
        <v>54.8071817249809</v>
      </c>
      <c r="S9" s="58">
        <v>49.450453500769797</v>
      </c>
      <c r="T9" s="58">
        <v>7.4381162659937701</v>
      </c>
      <c r="U9" s="58">
        <v>11.544812736551799</v>
      </c>
      <c r="V9" s="58">
        <v>9.8290774583006808</v>
      </c>
      <c r="W9" s="58">
        <v>9.8713748966498898</v>
      </c>
      <c r="X9" s="58">
        <v>18.148527201202501</v>
      </c>
      <c r="Y9" s="58">
        <v>13.145626031894601</v>
      </c>
      <c r="Z9" s="58">
        <v>7.9433829409923904</v>
      </c>
      <c r="AA9" s="58">
        <v>12.268517301508</v>
      </c>
      <c r="AB9" s="58">
        <v>10.337722008733399</v>
      </c>
    </row>
    <row r="10" spans="1:28" ht="22.5" x14ac:dyDescent="0.25">
      <c r="A10" s="17" t="s">
        <v>40</v>
      </c>
      <c r="B10" s="59">
        <v>45.284567350579799</v>
      </c>
      <c r="C10" s="59">
        <v>34.2060515407913</v>
      </c>
      <c r="D10" s="59">
        <v>38.243963343190003</v>
      </c>
      <c r="E10" s="59">
        <v>69.138296876462704</v>
      </c>
      <c r="F10" s="59">
        <v>45.664260227367002</v>
      </c>
      <c r="G10" s="59">
        <v>60.672638582700699</v>
      </c>
      <c r="H10" s="59">
        <v>52.290343053133903</v>
      </c>
      <c r="I10" s="59">
        <v>35.564640173690002</v>
      </c>
      <c r="J10" s="59">
        <v>42.541850451836702</v>
      </c>
      <c r="K10" s="59">
        <v>50.159759954586001</v>
      </c>
      <c r="L10" s="59">
        <v>58.827086077437698</v>
      </c>
      <c r="M10" s="59">
        <v>55.668007817534097</v>
      </c>
      <c r="N10" s="59">
        <v>27.152307548288501</v>
      </c>
      <c r="O10" s="59">
        <v>42.013110945149798</v>
      </c>
      <c r="P10" s="59">
        <v>32.511696110606799</v>
      </c>
      <c r="Q10" s="59">
        <v>43.402533548089998</v>
      </c>
      <c r="R10" s="59">
        <v>56.833469438623098</v>
      </c>
      <c r="S10" s="59">
        <v>51.230687623353099</v>
      </c>
      <c r="T10" s="59">
        <v>4.5556726948341604</v>
      </c>
      <c r="U10" s="59">
        <v>6.9668623817709596</v>
      </c>
      <c r="V10" s="59">
        <v>6.0880288392758999</v>
      </c>
      <c r="W10" s="59">
        <v>3.7093955752488501</v>
      </c>
      <c r="X10" s="59">
        <v>12.3226288274832</v>
      </c>
      <c r="Y10" s="59">
        <v>6.8156653066924697</v>
      </c>
      <c r="Z10" s="59">
        <v>4.3071233987760698</v>
      </c>
      <c r="AA10" s="59">
        <v>7.6018903876869004</v>
      </c>
      <c r="AB10" s="59">
        <v>6.2274619248101599</v>
      </c>
    </row>
    <row r="11" spans="1:28" ht="22.5" x14ac:dyDescent="0.25">
      <c r="A11" s="18" t="s">
        <v>41</v>
      </c>
      <c r="B11" s="58">
        <v>35.571236876352799</v>
      </c>
      <c r="C11" s="58">
        <v>26.846912599684401</v>
      </c>
      <c r="D11" s="58">
        <v>29.8712272795273</v>
      </c>
      <c r="E11" s="58">
        <v>51.370494436787503</v>
      </c>
      <c r="F11" s="58">
        <v>43.130432909292601</v>
      </c>
      <c r="G11" s="58">
        <v>47.590861479475898</v>
      </c>
      <c r="H11" s="58">
        <v>39.832972638928901</v>
      </c>
      <c r="I11" s="58">
        <v>29.166021069232102</v>
      </c>
      <c r="J11" s="58">
        <v>33.260964903989702</v>
      </c>
      <c r="K11" s="58">
        <v>60.766279391238101</v>
      </c>
      <c r="L11" s="58">
        <v>68.675918671088695</v>
      </c>
      <c r="M11" s="58">
        <v>65.934017129179495</v>
      </c>
      <c r="N11" s="58">
        <v>39.480097481722197</v>
      </c>
      <c r="O11" s="58">
        <v>48.721953531458396</v>
      </c>
      <c r="P11" s="58">
        <v>43.719243463309603</v>
      </c>
      <c r="Q11" s="58">
        <v>55.024485364178197</v>
      </c>
      <c r="R11" s="58">
        <v>65.834063305878203</v>
      </c>
      <c r="S11" s="58">
        <v>61.684366528924102</v>
      </c>
      <c r="T11" s="58">
        <v>3.6624837324090902</v>
      </c>
      <c r="U11" s="58">
        <v>4.4771687292268201</v>
      </c>
      <c r="V11" s="58">
        <v>4.1947555912932897</v>
      </c>
      <c r="W11" s="58">
        <v>9.1494080814903391</v>
      </c>
      <c r="X11" s="58">
        <v>8.1476135592490095</v>
      </c>
      <c r="Y11" s="58">
        <v>8.6898950572145708</v>
      </c>
      <c r="Z11" s="58">
        <v>5.1425419968928603</v>
      </c>
      <c r="AA11" s="58">
        <v>4.9999156248897396</v>
      </c>
      <c r="AB11" s="58">
        <v>5.0546685670861997</v>
      </c>
    </row>
    <row r="12" spans="1:28" ht="22.5" x14ac:dyDescent="0.25">
      <c r="A12" s="17" t="s">
        <v>42</v>
      </c>
      <c r="B12" s="59">
        <v>33.544235765939099</v>
      </c>
      <c r="C12" s="59">
        <v>26.942746247772</v>
      </c>
      <c r="D12" s="59">
        <v>28.989671337761202</v>
      </c>
      <c r="E12" s="59">
        <v>50.566221843519401</v>
      </c>
      <c r="F12" s="59">
        <v>38.791770214490697</v>
      </c>
      <c r="G12" s="59">
        <v>45.952700358989098</v>
      </c>
      <c r="H12" s="59">
        <v>39.508666832001403</v>
      </c>
      <c r="I12" s="59">
        <v>28.543353883702899</v>
      </c>
      <c r="J12" s="59">
        <v>32.6484199367939</v>
      </c>
      <c r="K12" s="59">
        <v>63.62581682994</v>
      </c>
      <c r="L12" s="59">
        <v>68.78562742583</v>
      </c>
      <c r="M12" s="59">
        <v>67.185723988999001</v>
      </c>
      <c r="N12" s="59">
        <v>43.199153415884403</v>
      </c>
      <c r="O12" s="59">
        <v>51.719871582921797</v>
      </c>
      <c r="P12" s="59">
        <v>46.5377816225975</v>
      </c>
      <c r="Q12" s="59">
        <v>56.468401397480001</v>
      </c>
      <c r="R12" s="59">
        <v>66.480325386453998</v>
      </c>
      <c r="S12" s="59">
        <v>62.732177979531002</v>
      </c>
      <c r="T12" s="59">
        <v>2.82994740412094</v>
      </c>
      <c r="U12" s="59">
        <v>4.2716263263980299</v>
      </c>
      <c r="V12" s="59">
        <v>3.82460467323983</v>
      </c>
      <c r="W12" s="59">
        <v>6.2346247405961801</v>
      </c>
      <c r="X12" s="59">
        <v>9.4883582025875395</v>
      </c>
      <c r="Y12" s="59">
        <v>7.5095180184133401</v>
      </c>
      <c r="Z12" s="59">
        <v>4.0229317705185696</v>
      </c>
      <c r="AA12" s="59">
        <v>4.9763207298430796</v>
      </c>
      <c r="AB12" s="59">
        <v>4.6194020836751104</v>
      </c>
    </row>
    <row r="13" spans="1:28" ht="22.5" x14ac:dyDescent="0.25">
      <c r="A13" s="18" t="s">
        <v>43</v>
      </c>
      <c r="B13" s="58">
        <v>37.722575212432098</v>
      </c>
      <c r="C13" s="58">
        <v>31.177422527229599</v>
      </c>
      <c r="D13" s="58">
        <v>33.384531785849298</v>
      </c>
      <c r="E13" s="58">
        <v>54.457757920389902</v>
      </c>
      <c r="F13" s="58">
        <v>41.822490635272501</v>
      </c>
      <c r="G13" s="58">
        <v>49.956150146257002</v>
      </c>
      <c r="H13" s="58">
        <v>42.9347768793683</v>
      </c>
      <c r="I13" s="58">
        <v>32.380101846925598</v>
      </c>
      <c r="J13" s="58">
        <v>36.559001778067199</v>
      </c>
      <c r="K13" s="58">
        <v>58.039500880349102</v>
      </c>
      <c r="L13" s="58">
        <v>65.286084015088505</v>
      </c>
      <c r="M13" s="58">
        <v>62.842443431088</v>
      </c>
      <c r="N13" s="58">
        <v>37.668392905496901</v>
      </c>
      <c r="O13" s="58">
        <v>48.485589786713597</v>
      </c>
      <c r="P13" s="58">
        <v>41.522270823233299</v>
      </c>
      <c r="Q13" s="58">
        <v>51.694883985705097</v>
      </c>
      <c r="R13" s="58">
        <v>63.387964927069604</v>
      </c>
      <c r="S13" s="58">
        <v>58.758337298506603</v>
      </c>
      <c r="T13" s="58">
        <v>4.2379239072188604</v>
      </c>
      <c r="U13" s="58">
        <v>3.5364934576818401</v>
      </c>
      <c r="V13" s="58">
        <v>3.7730247830626902</v>
      </c>
      <c r="W13" s="58">
        <v>7.8738491741131904</v>
      </c>
      <c r="X13" s="58">
        <v>9.6919195780139091</v>
      </c>
      <c r="Y13" s="58">
        <v>8.5215790305096899</v>
      </c>
      <c r="Z13" s="58">
        <v>5.3703391349265797</v>
      </c>
      <c r="AA13" s="58">
        <v>4.2319332260048199</v>
      </c>
      <c r="AB13" s="58">
        <v>4.6826609234262397</v>
      </c>
    </row>
    <row r="14" spans="1:28" ht="22.5" x14ac:dyDescent="0.25">
      <c r="A14" s="17" t="s">
        <v>44</v>
      </c>
      <c r="B14" s="59">
        <v>43.963081484551502</v>
      </c>
      <c r="C14" s="59">
        <v>34.701017016917</v>
      </c>
      <c r="D14" s="59">
        <v>37.714768834173199</v>
      </c>
      <c r="E14" s="59">
        <v>54.114448411864899</v>
      </c>
      <c r="F14" s="59">
        <v>43.389379268814501</v>
      </c>
      <c r="G14" s="59">
        <v>49.566199151887403</v>
      </c>
      <c r="H14" s="59">
        <v>46.547385994670698</v>
      </c>
      <c r="I14" s="59">
        <v>35.640867403788498</v>
      </c>
      <c r="J14" s="59">
        <v>39.6316655054083</v>
      </c>
      <c r="K14" s="59">
        <v>49.709282631480399</v>
      </c>
      <c r="L14" s="59">
        <v>58.456463948855102</v>
      </c>
      <c r="M14" s="59">
        <v>55.610248217661798</v>
      </c>
      <c r="N14" s="59">
        <v>31.413801955704901</v>
      </c>
      <c r="O14" s="59">
        <v>35.798614962838499</v>
      </c>
      <c r="P14" s="59">
        <v>33.273297894503401</v>
      </c>
      <c r="Q14" s="59">
        <v>45.051674098191199</v>
      </c>
      <c r="R14" s="59">
        <v>56.005485557555502</v>
      </c>
      <c r="S14" s="59">
        <v>51.997382548949503</v>
      </c>
      <c r="T14" s="59">
        <v>6.3276358839681004</v>
      </c>
      <c r="U14" s="59">
        <v>6.84251903422797</v>
      </c>
      <c r="V14" s="59">
        <v>6.6749829481650096</v>
      </c>
      <c r="W14" s="59">
        <v>14.4717496324302</v>
      </c>
      <c r="X14" s="59">
        <v>20.812005768346999</v>
      </c>
      <c r="Y14" s="59">
        <v>17.1605029536092</v>
      </c>
      <c r="Z14" s="59">
        <v>8.4009399071381203</v>
      </c>
      <c r="AA14" s="59">
        <v>8.3536470386560406</v>
      </c>
      <c r="AB14" s="59">
        <v>8.3709519456422399</v>
      </c>
    </row>
    <row r="15" spans="1:28" ht="22.5" x14ac:dyDescent="0.25">
      <c r="A15" s="18" t="s">
        <v>259</v>
      </c>
      <c r="B15" s="58">
        <v>52.530983956556021</v>
      </c>
      <c r="C15" s="58">
        <v>43.974305167755205</v>
      </c>
      <c r="D15" s="58">
        <v>46.381870843594527</v>
      </c>
      <c r="E15" s="58">
        <v>59.834078624448559</v>
      </c>
      <c r="F15" s="58">
        <v>49.357873071492961</v>
      </c>
      <c r="G15" s="58">
        <v>54.915099915339518</v>
      </c>
      <c r="H15" s="58">
        <v>54.1910951848011</v>
      </c>
      <c r="I15" s="58">
        <v>44.472405701578367</v>
      </c>
      <c r="J15" s="58">
        <v>47.533695134230719</v>
      </c>
      <c r="K15" s="58">
        <v>42.3995180765585</v>
      </c>
      <c r="L15" s="58">
        <v>51.847683198812376</v>
      </c>
      <c r="M15" s="58">
        <v>49.189282829994916</v>
      </c>
      <c r="N15" s="58">
        <v>32.408871222729118</v>
      </c>
      <c r="O15" s="58">
        <v>41.900695708380823</v>
      </c>
      <c r="P15" s="58">
        <v>36.86564541635385</v>
      </c>
      <c r="Q15" s="58">
        <v>40.128482882068866</v>
      </c>
      <c r="R15" s="58">
        <v>50.927364208226898</v>
      </c>
      <c r="S15" s="58">
        <v>47.525825210062287</v>
      </c>
      <c r="T15" s="58">
        <v>5.0694979668854812</v>
      </c>
      <c r="U15" s="58">
        <v>4.1780116334324182</v>
      </c>
      <c r="V15" s="58">
        <v>4.4288463264105609</v>
      </c>
      <c r="W15" s="58">
        <v>7.7570501528223197</v>
      </c>
      <c r="X15" s="58">
        <v>8.7414312201262145</v>
      </c>
      <c r="Y15" s="58">
        <v>8.2192546683066308</v>
      </c>
      <c r="Z15" s="58">
        <v>5.6804219331300327</v>
      </c>
      <c r="AA15" s="58">
        <v>4.6002300901947271</v>
      </c>
      <c r="AB15" s="58">
        <v>4.9404796557069881</v>
      </c>
    </row>
    <row r="16" spans="1:28" ht="17.25" customHeight="1" x14ac:dyDescent="0.25">
      <c r="A16" s="65" t="s">
        <v>19</v>
      </c>
      <c r="B16" s="64"/>
    </row>
    <row r="17" spans="1:6" ht="18" x14ac:dyDescent="0.25">
      <c r="A17" s="62" t="s">
        <v>250</v>
      </c>
      <c r="B17" s="44"/>
      <c r="C17" s="44"/>
      <c r="D17" s="44"/>
      <c r="E17" s="35"/>
      <c r="F17" s="35"/>
    </row>
    <row r="18" spans="1:6" ht="15" customHeight="1" x14ac:dyDescent="0.25">
      <c r="A18" s="63" t="s">
        <v>365</v>
      </c>
      <c r="B18" s="35"/>
      <c r="C18" s="35"/>
      <c r="D18" s="35"/>
      <c r="E18" s="35"/>
      <c r="F18" s="35"/>
    </row>
    <row r="19" spans="1:6" ht="18" x14ac:dyDescent="0.25">
      <c r="A19" s="63" t="s">
        <v>361</v>
      </c>
      <c r="B19" s="35"/>
      <c r="C19" s="35"/>
      <c r="D19" s="35"/>
      <c r="E19" s="35"/>
      <c r="F19" s="35"/>
    </row>
    <row r="23" spans="1:6" x14ac:dyDescent="0.25">
      <c r="B23" s="47"/>
    </row>
  </sheetData>
  <mergeCells count="19">
    <mergeCell ref="T7:V7"/>
    <mergeCell ref="W7:Y7"/>
    <mergeCell ref="Z7:AB7"/>
    <mergeCell ref="B1:AB1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B7:D7"/>
    <mergeCell ref="E7:G7"/>
    <mergeCell ref="H7:J7"/>
    <mergeCell ref="K7:M7"/>
    <mergeCell ref="N7:P7"/>
    <mergeCell ref="Q7:S7"/>
  </mergeCells>
  <pageMargins left="0.196850393700787" right="0.196850393700787" top="0.196850393700787" bottom="0.196850393700787" header="0.196850393700787" footer="0.196850393700787"/>
  <pageSetup scale="33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1C9D9"/>
  </sheetPr>
  <dimension ref="A1:T19"/>
  <sheetViews>
    <sheetView showGridLines="0" rightToLeft="1" view="pageBreakPreview" zoomScale="55" zoomScaleNormal="100" zoomScaleSheetLayoutView="55" workbookViewId="0"/>
  </sheetViews>
  <sheetFormatPr defaultRowHeight="15" x14ac:dyDescent="0.25"/>
  <cols>
    <col min="1" max="1" width="37.5703125" customWidth="1"/>
    <col min="2" max="10" width="13.7109375" customWidth="1"/>
    <col min="11" max="11" width="13.42578125" customWidth="1"/>
    <col min="12" max="12" width="13.5703125" customWidth="1"/>
    <col min="13" max="14" width="13.42578125" customWidth="1"/>
    <col min="15" max="15" width="13.5703125" customWidth="1"/>
    <col min="16" max="17" width="13.42578125" customWidth="1"/>
    <col min="18" max="18" width="13.5703125" customWidth="1"/>
    <col min="19" max="19" width="13.42578125" customWidth="1"/>
    <col min="20" max="20" width="0" hidden="1" customWidth="1"/>
  </cols>
  <sheetData>
    <row r="1" spans="1:20" ht="44.85" customHeight="1" x14ac:dyDescent="0.25">
      <c r="B1" s="151" t="s">
        <v>0</v>
      </c>
      <c r="C1" s="152"/>
      <c r="D1" s="152"/>
      <c r="E1" s="152"/>
      <c r="F1" s="152"/>
      <c r="G1" s="152"/>
      <c r="H1" s="152"/>
      <c r="I1" s="152"/>
      <c r="J1" s="152"/>
      <c r="K1" s="114" t="s">
        <v>1</v>
      </c>
      <c r="L1" s="115"/>
      <c r="M1" s="115"/>
      <c r="N1" s="115"/>
      <c r="O1" s="115"/>
      <c r="P1" s="115"/>
      <c r="Q1" s="115"/>
      <c r="R1" s="115"/>
      <c r="S1" s="115"/>
    </row>
    <row r="2" spans="1:20" x14ac:dyDescent="0.25">
      <c r="A2" s="1" t="s">
        <v>0</v>
      </c>
      <c r="B2" s="153" t="s">
        <v>0</v>
      </c>
      <c r="C2" s="152"/>
      <c r="D2" s="152"/>
      <c r="E2" s="152"/>
      <c r="F2" s="152"/>
      <c r="G2" s="152"/>
      <c r="H2" s="152"/>
      <c r="I2" s="152"/>
      <c r="J2" s="152"/>
    </row>
    <row r="3" spans="1:20" ht="18" customHeight="1" x14ac:dyDescent="0.25">
      <c r="A3" s="74" t="s">
        <v>0</v>
      </c>
      <c r="B3" s="154" t="s">
        <v>366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0" ht="17.100000000000001" customHeight="1" x14ac:dyDescent="0.55000000000000004">
      <c r="A4" s="75" t="s">
        <v>108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  <c r="K4" s="127" t="s">
        <v>0</v>
      </c>
      <c r="L4" s="119"/>
      <c r="M4" s="119"/>
      <c r="N4" s="119"/>
      <c r="O4" s="119"/>
      <c r="P4" s="119"/>
      <c r="Q4" s="119"/>
      <c r="R4" s="119"/>
      <c r="S4" s="119"/>
    </row>
    <row r="5" spans="1:20" ht="21.75" customHeight="1" x14ac:dyDescent="0.25">
      <c r="A5" s="128" t="s">
        <v>22</v>
      </c>
      <c r="B5" s="128" t="s">
        <v>109</v>
      </c>
      <c r="C5" s="131"/>
      <c r="D5" s="131"/>
      <c r="E5" s="131"/>
      <c r="F5" s="131"/>
      <c r="G5" s="131"/>
      <c r="H5" s="131"/>
      <c r="I5" s="131"/>
      <c r="J5" s="132"/>
      <c r="K5" s="128" t="s">
        <v>110</v>
      </c>
      <c r="L5" s="131"/>
      <c r="M5" s="131"/>
      <c r="N5" s="131"/>
      <c r="O5" s="131"/>
      <c r="P5" s="131"/>
      <c r="Q5" s="131"/>
      <c r="R5" s="131"/>
      <c r="S5" s="132"/>
    </row>
    <row r="6" spans="1:20" ht="21.75" customHeight="1" x14ac:dyDescent="0.25">
      <c r="A6" s="129"/>
      <c r="B6" s="128" t="s">
        <v>4</v>
      </c>
      <c r="C6" s="131"/>
      <c r="D6" s="131"/>
      <c r="E6" s="131"/>
      <c r="F6" s="131"/>
      <c r="G6" s="131"/>
      <c r="H6" s="131"/>
      <c r="I6" s="131"/>
      <c r="J6" s="132"/>
      <c r="K6" s="128" t="s">
        <v>4</v>
      </c>
      <c r="L6" s="131"/>
      <c r="M6" s="131"/>
      <c r="N6" s="131"/>
      <c r="O6" s="131"/>
      <c r="P6" s="131"/>
      <c r="Q6" s="131"/>
      <c r="R6" s="131"/>
      <c r="S6" s="132"/>
    </row>
    <row r="7" spans="1:20" ht="36" customHeight="1" x14ac:dyDescent="0.25">
      <c r="A7" s="129"/>
      <c r="B7" s="128" t="s">
        <v>5</v>
      </c>
      <c r="C7" s="131"/>
      <c r="D7" s="132"/>
      <c r="E7" s="128" t="s">
        <v>6</v>
      </c>
      <c r="F7" s="131"/>
      <c r="G7" s="132"/>
      <c r="H7" s="128" t="s">
        <v>7</v>
      </c>
      <c r="I7" s="131"/>
      <c r="J7" s="132"/>
      <c r="K7" s="128" t="s">
        <v>5</v>
      </c>
      <c r="L7" s="131"/>
      <c r="M7" s="132"/>
      <c r="N7" s="128" t="s">
        <v>6</v>
      </c>
      <c r="O7" s="131"/>
      <c r="P7" s="132"/>
      <c r="Q7" s="128" t="s">
        <v>7</v>
      </c>
      <c r="R7" s="131"/>
      <c r="S7" s="132"/>
    </row>
    <row r="8" spans="1:20" ht="22.5" x14ac:dyDescent="0.25">
      <c r="A8" s="130"/>
      <c r="B8" s="19" t="s">
        <v>8</v>
      </c>
      <c r="C8" s="19" t="s">
        <v>9</v>
      </c>
      <c r="D8" s="19" t="s">
        <v>7</v>
      </c>
      <c r="E8" s="19" t="s">
        <v>8</v>
      </c>
      <c r="F8" s="19" t="s">
        <v>9</v>
      </c>
      <c r="G8" s="19" t="s">
        <v>7</v>
      </c>
      <c r="H8" s="19" t="s">
        <v>8</v>
      </c>
      <c r="I8" s="19" t="s">
        <v>9</v>
      </c>
      <c r="J8" s="19" t="s">
        <v>7</v>
      </c>
      <c r="K8" s="19" t="s">
        <v>8</v>
      </c>
      <c r="L8" s="19" t="s">
        <v>9</v>
      </c>
      <c r="M8" s="19" t="s">
        <v>7</v>
      </c>
      <c r="N8" s="19" t="s">
        <v>8</v>
      </c>
      <c r="O8" s="19" t="s">
        <v>9</v>
      </c>
      <c r="P8" s="19" t="s">
        <v>7</v>
      </c>
      <c r="Q8" s="19" t="s">
        <v>8</v>
      </c>
      <c r="R8" s="19" t="s">
        <v>9</v>
      </c>
      <c r="S8" s="19" t="s">
        <v>7</v>
      </c>
    </row>
    <row r="9" spans="1:20" ht="22.5" x14ac:dyDescent="0.25">
      <c r="A9" s="18" t="s">
        <v>39</v>
      </c>
      <c r="B9" s="58">
        <v>50.067334988137503</v>
      </c>
      <c r="C9" s="58">
        <v>27.7213672623066</v>
      </c>
      <c r="D9" s="58">
        <v>37.057281281941997</v>
      </c>
      <c r="E9" s="58">
        <v>62.661043025044698</v>
      </c>
      <c r="F9" s="58">
        <v>29.5423289730387</v>
      </c>
      <c r="G9" s="58">
        <v>49.560041244156601</v>
      </c>
      <c r="H9" s="58">
        <v>52.6824211551167</v>
      </c>
      <c r="I9" s="58">
        <v>27.920927420414799</v>
      </c>
      <c r="J9" s="58">
        <v>38.974774898885201</v>
      </c>
      <c r="K9" s="58">
        <v>49.932665011862497</v>
      </c>
      <c r="L9" s="58">
        <v>72.2786327376934</v>
      </c>
      <c r="M9" s="58">
        <v>62.942718718058003</v>
      </c>
      <c r="N9" s="58">
        <v>37.338956974955302</v>
      </c>
      <c r="O9" s="58">
        <v>70.457671026961293</v>
      </c>
      <c r="P9" s="58">
        <v>50.439958755843399</v>
      </c>
      <c r="Q9" s="58">
        <v>47.3175788448833</v>
      </c>
      <c r="R9" s="58">
        <v>72.079072579585201</v>
      </c>
      <c r="S9" s="58">
        <v>61.025225101114799</v>
      </c>
    </row>
    <row r="10" spans="1:20" ht="22.5" x14ac:dyDescent="0.25">
      <c r="A10" s="17" t="s">
        <v>40</v>
      </c>
      <c r="B10" s="59">
        <v>47.570837726056297</v>
      </c>
      <c r="C10" s="59">
        <v>21.066535693821201</v>
      </c>
      <c r="D10" s="59">
        <v>30.7268580535853</v>
      </c>
      <c r="E10" s="59">
        <v>51.509501669423003</v>
      </c>
      <c r="F10" s="59">
        <v>32.420546012778999</v>
      </c>
      <c r="G10" s="59">
        <v>44.6252755693437</v>
      </c>
      <c r="H10" s="59">
        <v>48.727612649869499</v>
      </c>
      <c r="I10" s="59">
        <v>22.412769627858601</v>
      </c>
      <c r="J10" s="59">
        <v>33.390137486440103</v>
      </c>
      <c r="K10" s="59">
        <v>52.429162273943703</v>
      </c>
      <c r="L10" s="59">
        <v>78.933464306178806</v>
      </c>
      <c r="M10" s="59">
        <v>69.273141946414697</v>
      </c>
      <c r="N10" s="59">
        <v>48.490498330576997</v>
      </c>
      <c r="O10" s="59">
        <v>67.579453987221001</v>
      </c>
      <c r="P10" s="59">
        <v>55.3747244306563</v>
      </c>
      <c r="Q10" s="59">
        <v>51.272387350130501</v>
      </c>
      <c r="R10" s="59">
        <v>77.587230372141406</v>
      </c>
      <c r="S10" s="59">
        <v>66.609862513559904</v>
      </c>
    </row>
    <row r="11" spans="1:20" ht="22.5" x14ac:dyDescent="0.25">
      <c r="A11" s="18" t="s">
        <v>41</v>
      </c>
      <c r="B11" s="58">
        <v>42.7144793359451</v>
      </c>
      <c r="C11" s="58">
        <v>20.555478038117101</v>
      </c>
      <c r="D11" s="58">
        <v>28.236966115640701</v>
      </c>
      <c r="E11" s="58">
        <v>50.535327996787103</v>
      </c>
      <c r="F11" s="58">
        <v>38.129194179045001</v>
      </c>
      <c r="G11" s="58">
        <v>44.844759777861199</v>
      </c>
      <c r="H11" s="58">
        <v>44.824096848294097</v>
      </c>
      <c r="I11" s="58">
        <v>23.058336951235798</v>
      </c>
      <c r="J11" s="58">
        <v>31.414010427102902</v>
      </c>
      <c r="K11" s="58">
        <v>57.2855206640549</v>
      </c>
      <c r="L11" s="58">
        <v>79.444521961882899</v>
      </c>
      <c r="M11" s="58">
        <v>71.763033884359302</v>
      </c>
      <c r="N11" s="58">
        <v>49.464672003212897</v>
      </c>
      <c r="O11" s="58">
        <v>61.870805820954999</v>
      </c>
      <c r="P11" s="58">
        <v>55.155240222138801</v>
      </c>
      <c r="Q11" s="58">
        <v>55.175903151705903</v>
      </c>
      <c r="R11" s="58">
        <v>76.941663048764198</v>
      </c>
      <c r="S11" s="58">
        <v>68.585989572897105</v>
      </c>
    </row>
    <row r="12" spans="1:20" ht="22.5" x14ac:dyDescent="0.25">
      <c r="A12" s="17" t="s">
        <v>42</v>
      </c>
      <c r="B12" s="59">
        <v>41.787963364505401</v>
      </c>
      <c r="C12" s="59">
        <v>18.703836351218499</v>
      </c>
      <c r="D12" s="59">
        <v>25.8615359331022</v>
      </c>
      <c r="E12" s="59">
        <v>45.579484078446498</v>
      </c>
      <c r="F12" s="59">
        <v>31.796025896732999</v>
      </c>
      <c r="G12" s="59">
        <v>40.178784117551203</v>
      </c>
      <c r="H12" s="59">
        <v>43.116495994645099</v>
      </c>
      <c r="I12" s="59">
        <v>20.472375145339001</v>
      </c>
      <c r="J12" s="59">
        <v>28.949617175626901</v>
      </c>
      <c r="K12" s="59">
        <v>58.212036635494599</v>
      </c>
      <c r="L12" s="59">
        <v>81.296163648781501</v>
      </c>
      <c r="M12" s="59">
        <v>74.138464066897797</v>
      </c>
      <c r="N12" s="59">
        <v>54.420515921553502</v>
      </c>
      <c r="O12" s="59">
        <v>68.203974103266901</v>
      </c>
      <c r="P12" s="59">
        <v>59.821215882448797</v>
      </c>
      <c r="Q12" s="59">
        <v>56.883504005354901</v>
      </c>
      <c r="R12" s="59">
        <v>79.527624854660999</v>
      </c>
      <c r="S12" s="59">
        <v>71.050382824373102</v>
      </c>
    </row>
    <row r="13" spans="1:20" ht="22.5" x14ac:dyDescent="0.25">
      <c r="A13" s="18" t="s">
        <v>43</v>
      </c>
      <c r="B13" s="58">
        <v>44.665467350531998</v>
      </c>
      <c r="C13" s="58">
        <v>20.052657920206901</v>
      </c>
      <c r="D13" s="58">
        <v>28.352412286079701</v>
      </c>
      <c r="E13" s="58">
        <v>53.629332520985599</v>
      </c>
      <c r="F13" s="58">
        <v>24.135769436587399</v>
      </c>
      <c r="G13" s="58">
        <v>43.121564867823999</v>
      </c>
      <c r="H13" s="58">
        <v>47.4572786978568</v>
      </c>
      <c r="I13" s="58">
        <v>20.513967677074799</v>
      </c>
      <c r="J13" s="58">
        <v>31.181600761313302</v>
      </c>
      <c r="K13" s="58">
        <v>55.334532649468002</v>
      </c>
      <c r="L13" s="58">
        <v>79.947342079793103</v>
      </c>
      <c r="M13" s="58">
        <v>71.647587713920302</v>
      </c>
      <c r="N13" s="58">
        <v>46.370667479014401</v>
      </c>
      <c r="O13" s="58">
        <v>75.864230563412605</v>
      </c>
      <c r="P13" s="58">
        <v>56.878435132176001</v>
      </c>
      <c r="Q13" s="58">
        <v>52.5427213021432</v>
      </c>
      <c r="R13" s="58">
        <v>79.486032322925197</v>
      </c>
      <c r="S13" s="58">
        <v>68.818399238686695</v>
      </c>
    </row>
    <row r="14" spans="1:20" ht="22.5" x14ac:dyDescent="0.25">
      <c r="A14" s="17" t="s">
        <v>44</v>
      </c>
      <c r="B14" s="59">
        <v>33.884215182659801</v>
      </c>
      <c r="C14" s="59">
        <v>14.9182984236334</v>
      </c>
      <c r="D14" s="59">
        <v>21.0895539032493</v>
      </c>
      <c r="E14" s="59">
        <v>48.456206679269101</v>
      </c>
      <c r="F14" s="59">
        <v>29.602396082595099</v>
      </c>
      <c r="G14" s="59">
        <v>40.460749591736601</v>
      </c>
      <c r="H14" s="59">
        <v>37.593909021504402</v>
      </c>
      <c r="I14" s="59">
        <v>16.506728379189202</v>
      </c>
      <c r="J14" s="59">
        <v>24.2227268231123</v>
      </c>
      <c r="K14" s="59">
        <v>66.115784817340199</v>
      </c>
      <c r="L14" s="59">
        <v>85.081701576366598</v>
      </c>
      <c r="M14" s="59">
        <v>78.910446096750704</v>
      </c>
      <c r="N14" s="59">
        <v>51.543793320730899</v>
      </c>
      <c r="O14" s="59">
        <v>70.397603917404894</v>
      </c>
      <c r="P14" s="59">
        <v>59.539250408263399</v>
      </c>
      <c r="Q14" s="59">
        <v>62.406090978495598</v>
      </c>
      <c r="R14" s="59">
        <v>83.493271620810802</v>
      </c>
      <c r="S14" s="59">
        <v>75.777273176887704</v>
      </c>
    </row>
    <row r="15" spans="1:20" ht="22.5" x14ac:dyDescent="0.25">
      <c r="A15" s="18" t="s">
        <v>259</v>
      </c>
      <c r="B15" s="58">
        <v>31.416270231482713</v>
      </c>
      <c r="C15" s="58">
        <v>15.235842348607562</v>
      </c>
      <c r="D15" s="58">
        <v>19.788478219687526</v>
      </c>
      <c r="E15" s="58">
        <v>52.424830992065289</v>
      </c>
      <c r="F15" s="58">
        <v>21.966694449641942</v>
      </c>
      <c r="G15" s="58">
        <v>38.12357235276265</v>
      </c>
      <c r="H15" s="58">
        <v>36.191854993000867</v>
      </c>
      <c r="I15" s="58">
        <v>15.85859682752521</v>
      </c>
      <c r="J15" s="58">
        <v>22.263368629404194</v>
      </c>
      <c r="K15" s="58">
        <v>68.583729768517287</v>
      </c>
      <c r="L15" s="58">
        <v>84.764157651392438</v>
      </c>
      <c r="M15" s="58">
        <v>80.211521780312466</v>
      </c>
      <c r="N15" s="58">
        <v>47.575169007934711</v>
      </c>
      <c r="O15" s="58">
        <v>78.033305550358051</v>
      </c>
      <c r="P15" s="58">
        <v>61.87642764723735</v>
      </c>
      <c r="Q15" s="58">
        <v>63.80814500699914</v>
      </c>
      <c r="R15" s="58">
        <v>84.141403172474796</v>
      </c>
      <c r="S15" s="58">
        <v>77.736631370595816</v>
      </c>
      <c r="T15" s="4"/>
    </row>
    <row r="16" spans="1:20" ht="15.75" customHeight="1" x14ac:dyDescent="0.25">
      <c r="A16" s="144" t="s">
        <v>19</v>
      </c>
      <c r="B16" s="144"/>
    </row>
    <row r="17" spans="1:6" s="43" customFormat="1" ht="18" x14ac:dyDescent="0.25">
      <c r="A17" s="62" t="s">
        <v>250</v>
      </c>
      <c r="B17" s="44"/>
      <c r="C17" s="44"/>
      <c r="D17" s="44"/>
      <c r="E17" s="35"/>
      <c r="F17" s="35"/>
    </row>
    <row r="18" spans="1:6" s="43" customFormat="1" ht="18" x14ac:dyDescent="0.25">
      <c r="A18" s="143" t="s">
        <v>365</v>
      </c>
      <c r="B18" s="143"/>
      <c r="C18" s="143"/>
      <c r="D18" s="143"/>
      <c r="E18" s="143"/>
      <c r="F18" s="143"/>
    </row>
    <row r="19" spans="1:6" s="43" customFormat="1" ht="18" x14ac:dyDescent="0.25">
      <c r="A19" s="63" t="s">
        <v>361</v>
      </c>
      <c r="B19" s="35"/>
      <c r="C19" s="35"/>
      <c r="D19" s="35"/>
      <c r="E19" s="35"/>
      <c r="F19" s="35"/>
    </row>
  </sheetData>
  <mergeCells count="19">
    <mergeCell ref="K7:M7"/>
    <mergeCell ref="N7:P7"/>
    <mergeCell ref="A18:F18"/>
    <mergeCell ref="Q7:S7"/>
    <mergeCell ref="A16:B16"/>
    <mergeCell ref="A5:A8"/>
    <mergeCell ref="B5:J5"/>
    <mergeCell ref="K5:S5"/>
    <mergeCell ref="B6:J6"/>
    <mergeCell ref="K6:S6"/>
    <mergeCell ref="B7:D7"/>
    <mergeCell ref="E7:G7"/>
    <mergeCell ref="H7:J7"/>
    <mergeCell ref="B1:J1"/>
    <mergeCell ref="B2:J2"/>
    <mergeCell ref="K1:S1"/>
    <mergeCell ref="B4:J4"/>
    <mergeCell ref="K4:S4"/>
    <mergeCell ref="B3:S3"/>
  </mergeCells>
  <pageMargins left="0.196850393700787" right="0.196850393700787" top="0.196850393700787" bottom="0.196850393700787" header="0.196850393700787" footer="0.196850393700787"/>
  <pageSetup scale="47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1C9D9"/>
  </sheetPr>
  <dimension ref="A1:J32"/>
  <sheetViews>
    <sheetView showGridLines="0" rightToLeft="1" view="pageBreakPreview" zoomScale="60" zoomScaleNormal="100" workbookViewId="0">
      <selection activeCell="A19" sqref="A19"/>
    </sheetView>
  </sheetViews>
  <sheetFormatPr defaultRowHeight="15" x14ac:dyDescent="0.25"/>
  <cols>
    <col min="1" max="1" width="77.710937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59"/>
      <c r="D1" s="159"/>
      <c r="E1" s="159"/>
      <c r="F1" s="159"/>
      <c r="G1" s="159"/>
      <c r="H1" s="159"/>
      <c r="I1" s="159"/>
      <c r="J1" s="159"/>
    </row>
    <row r="2" spans="1:10" x14ac:dyDescent="0.25">
      <c r="A2" s="1" t="s">
        <v>0</v>
      </c>
    </row>
    <row r="3" spans="1:10" ht="21.75" x14ac:dyDescent="0.55000000000000004">
      <c r="A3" s="74" t="s">
        <v>0</v>
      </c>
      <c r="B3" s="125" t="s">
        <v>282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111</v>
      </c>
      <c r="B4" s="158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55000000000000004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ht="21.75" customHeight="1" x14ac:dyDescent="0.25">
      <c r="A6" s="155" t="s">
        <v>112</v>
      </c>
      <c r="B6" s="128" t="s">
        <v>4</v>
      </c>
      <c r="C6" s="131"/>
      <c r="D6" s="131"/>
      <c r="E6" s="131"/>
      <c r="F6" s="131"/>
      <c r="G6" s="131"/>
      <c r="H6" s="131"/>
      <c r="I6" s="131"/>
      <c r="J6" s="132"/>
    </row>
    <row r="7" spans="1:10" ht="36" customHeight="1" x14ac:dyDescent="0.25">
      <c r="A7" s="156"/>
      <c r="B7" s="128" t="s">
        <v>5</v>
      </c>
      <c r="C7" s="131"/>
      <c r="D7" s="132"/>
      <c r="E7" s="128" t="s">
        <v>6</v>
      </c>
      <c r="F7" s="131"/>
      <c r="G7" s="132"/>
      <c r="H7" s="128" t="s">
        <v>7</v>
      </c>
      <c r="I7" s="131"/>
      <c r="J7" s="132"/>
    </row>
    <row r="8" spans="1:10" ht="36" customHeight="1" x14ac:dyDescent="0.25">
      <c r="A8" s="157"/>
      <c r="B8" s="19" t="s">
        <v>8</v>
      </c>
      <c r="C8" s="19" t="s">
        <v>9</v>
      </c>
      <c r="D8" s="19" t="s">
        <v>7</v>
      </c>
      <c r="E8" s="19" t="s">
        <v>8</v>
      </c>
      <c r="F8" s="19" t="s">
        <v>9</v>
      </c>
      <c r="G8" s="19" t="s">
        <v>7</v>
      </c>
      <c r="H8" s="19" t="s">
        <v>8</v>
      </c>
      <c r="I8" s="19" t="s">
        <v>9</v>
      </c>
      <c r="J8" s="19" t="s">
        <v>7</v>
      </c>
    </row>
    <row r="9" spans="1:10" ht="19.5" customHeight="1" x14ac:dyDescent="0.25">
      <c r="A9" s="90" t="s">
        <v>354</v>
      </c>
      <c r="B9" s="58">
        <v>25.907417517042514</v>
      </c>
      <c r="C9" s="58">
        <v>56.860619376930913</v>
      </c>
      <c r="D9" s="58">
        <v>48.209796046111315</v>
      </c>
      <c r="E9" s="58">
        <v>0</v>
      </c>
      <c r="F9" s="58">
        <v>0</v>
      </c>
      <c r="G9" s="58">
        <v>0</v>
      </c>
      <c r="H9" s="58">
        <v>20.147905160714416</v>
      </c>
      <c r="I9" s="58">
        <v>51.828108477282889</v>
      </c>
      <c r="J9" s="58">
        <v>41.926839087955273</v>
      </c>
    </row>
    <row r="10" spans="1:10" ht="19.5" customHeight="1" x14ac:dyDescent="0.25">
      <c r="A10" s="91" t="s">
        <v>355</v>
      </c>
      <c r="B10" s="59">
        <v>39.700537054923316</v>
      </c>
      <c r="C10" s="59">
        <v>46.388838111716616</v>
      </c>
      <c r="D10" s="59">
        <v>44.519586876010642</v>
      </c>
      <c r="E10" s="59">
        <v>0</v>
      </c>
      <c r="F10" s="59">
        <v>0</v>
      </c>
      <c r="G10" s="59">
        <v>0</v>
      </c>
      <c r="H10" s="59">
        <v>30.874657996530981</v>
      </c>
      <c r="I10" s="59">
        <v>42.283143591021044</v>
      </c>
      <c r="J10" s="59">
        <v>38.717557598199051</v>
      </c>
    </row>
    <row r="11" spans="1:10" ht="19.5" customHeight="1" x14ac:dyDescent="0.25">
      <c r="A11" s="90" t="s">
        <v>356</v>
      </c>
      <c r="B11" s="58">
        <v>13.992357115861084</v>
      </c>
      <c r="C11" s="58">
        <v>5.8598465584238122</v>
      </c>
      <c r="D11" s="58">
        <v>8.1327265140055296</v>
      </c>
      <c r="E11" s="58">
        <v>0</v>
      </c>
      <c r="F11" s="58">
        <v>0</v>
      </c>
      <c r="G11" s="58">
        <v>0</v>
      </c>
      <c r="H11" s="58">
        <v>10.881697643532597</v>
      </c>
      <c r="I11" s="58">
        <v>5.3412144717762091</v>
      </c>
      <c r="J11" s="58">
        <v>7.0728263519911989</v>
      </c>
    </row>
    <row r="12" spans="1:10" ht="19.5" customHeight="1" x14ac:dyDescent="0.25">
      <c r="A12" s="91" t="s">
        <v>113</v>
      </c>
      <c r="B12" s="59">
        <v>24.250059491314268</v>
      </c>
      <c r="C12" s="59">
        <v>18.679946355174355</v>
      </c>
      <c r="D12" s="59">
        <v>20.236685618903554</v>
      </c>
      <c r="E12" s="59">
        <v>23.82110503550151</v>
      </c>
      <c r="F12" s="59">
        <v>24.780987884436158</v>
      </c>
      <c r="G12" s="59">
        <v>24.269242483574814</v>
      </c>
      <c r="H12" s="59">
        <v>24.154698057202577</v>
      </c>
      <c r="I12" s="59">
        <v>19.219925664785464</v>
      </c>
      <c r="J12" s="59">
        <v>20.762229871109323</v>
      </c>
    </row>
    <row r="13" spans="1:10" ht="19.5" customHeight="1" x14ac:dyDescent="0.25">
      <c r="A13" s="90" t="s">
        <v>114</v>
      </c>
      <c r="B13" s="58">
        <v>38.936715239575022</v>
      </c>
      <c r="C13" s="58">
        <v>27.216242581756777</v>
      </c>
      <c r="D13" s="58">
        <v>30.491888790360438</v>
      </c>
      <c r="E13" s="58">
        <v>35.078756222965808</v>
      </c>
      <c r="F13" s="58">
        <v>28.66915191053122</v>
      </c>
      <c r="G13" s="58">
        <v>32.086324674759602</v>
      </c>
      <c r="H13" s="58">
        <v>38.079047252723328</v>
      </c>
      <c r="I13" s="58">
        <v>27.344833900553144</v>
      </c>
      <c r="J13" s="58">
        <v>30.699684152627434</v>
      </c>
    </row>
    <row r="14" spans="1:10" ht="19.5" customHeight="1" x14ac:dyDescent="0.25">
      <c r="A14" s="91" t="s">
        <v>115</v>
      </c>
      <c r="B14" s="59">
        <v>66.752054200086789</v>
      </c>
      <c r="C14" s="59">
        <v>53.613695719454213</v>
      </c>
      <c r="D14" s="59">
        <v>57.285613687340252</v>
      </c>
      <c r="E14" s="59">
        <v>61.211131967681389</v>
      </c>
      <c r="F14" s="59">
        <v>59.964585274930101</v>
      </c>
      <c r="G14" s="59">
        <v>60.62916068398382</v>
      </c>
      <c r="H14" s="59">
        <v>65.520244428155678</v>
      </c>
      <c r="I14" s="59">
        <v>54.175788100096831</v>
      </c>
      <c r="J14" s="59">
        <v>57.721362509994265</v>
      </c>
    </row>
    <row r="15" spans="1:10" ht="19.5" customHeight="1" x14ac:dyDescent="0.25">
      <c r="A15" s="90" t="s">
        <v>116</v>
      </c>
      <c r="B15" s="58">
        <v>80.533042175842326</v>
      </c>
      <c r="C15" s="58">
        <v>73.130168336883713</v>
      </c>
      <c r="D15" s="58">
        <v>75.199128892598196</v>
      </c>
      <c r="E15" s="58">
        <v>85.57577736064637</v>
      </c>
      <c r="F15" s="58">
        <v>82.026095060577816</v>
      </c>
      <c r="G15" s="58">
        <v>83.918548492363925</v>
      </c>
      <c r="H15" s="58">
        <v>81.654099324339029</v>
      </c>
      <c r="I15" s="58">
        <v>73.917511997400084</v>
      </c>
      <c r="J15" s="58">
        <v>76.335490017068224</v>
      </c>
    </row>
    <row r="16" spans="1:10" ht="20.25" customHeight="1" x14ac:dyDescent="0.25">
      <c r="A16" s="84" t="s">
        <v>117</v>
      </c>
      <c r="B16" s="59">
        <v>45.060821120116465</v>
      </c>
      <c r="C16" s="59">
        <v>39.814813139000549</v>
      </c>
      <c r="D16" s="59">
        <v>41.280971258671947</v>
      </c>
      <c r="E16" s="59">
        <v>29.35934056965641</v>
      </c>
      <c r="F16" s="59">
        <v>37.06430568499534</v>
      </c>
      <c r="G16" s="59">
        <v>32.956533089674977</v>
      </c>
      <c r="H16" s="59">
        <v>41.570204149763043</v>
      </c>
      <c r="I16" s="59">
        <v>39.571376488230257</v>
      </c>
      <c r="J16" s="59">
        <v>40.196086214424639</v>
      </c>
    </row>
    <row r="17" spans="1:10" ht="24.75" customHeight="1" x14ac:dyDescent="0.25">
      <c r="A17" s="83" t="s">
        <v>118</v>
      </c>
      <c r="B17" s="58">
        <v>51.467219119341912</v>
      </c>
      <c r="C17" s="58">
        <v>49.373148267130965</v>
      </c>
      <c r="D17" s="58">
        <v>49.958400709404835</v>
      </c>
      <c r="E17" s="58">
        <v>34.696808944748227</v>
      </c>
      <c r="F17" s="58">
        <v>60.367194780987887</v>
      </c>
      <c r="G17" s="58">
        <v>46.681460209720228</v>
      </c>
      <c r="H17" s="58">
        <v>47.738966986232775</v>
      </c>
      <c r="I17" s="58">
        <v>50.346188299379882</v>
      </c>
      <c r="J17" s="58">
        <v>49.531332399589459</v>
      </c>
    </row>
    <row r="18" spans="1:10" ht="19.5" customHeight="1" x14ac:dyDescent="0.25">
      <c r="A18" s="91" t="s">
        <v>119</v>
      </c>
      <c r="B18" s="59">
        <v>44.753799278638652</v>
      </c>
      <c r="C18" s="59">
        <v>41.259820858136223</v>
      </c>
      <c r="D18" s="59">
        <v>42.236320484064471</v>
      </c>
      <c r="E18" s="59">
        <v>24.170407247204768</v>
      </c>
      <c r="F18" s="59">
        <v>40.193849021435227</v>
      </c>
      <c r="G18" s="59">
        <v>31.651220467301922</v>
      </c>
      <c r="H18" s="59">
        <v>40.177878090731618</v>
      </c>
      <c r="I18" s="59">
        <v>41.165475862501296</v>
      </c>
      <c r="J18" s="59">
        <v>40.856813967598711</v>
      </c>
    </row>
    <row r="19" spans="1:10" ht="19.5" customHeight="1" x14ac:dyDescent="0.25">
      <c r="A19" s="90" t="s">
        <v>120</v>
      </c>
      <c r="B19" s="58">
        <v>4.8143637695563113</v>
      </c>
      <c r="C19" s="58">
        <v>4.1958434309521957</v>
      </c>
      <c r="D19" s="58">
        <v>4.3687079442908558</v>
      </c>
      <c r="E19" s="58">
        <v>0.54190810413776214</v>
      </c>
      <c r="F19" s="58">
        <v>1.6663560111835976</v>
      </c>
      <c r="G19" s="58">
        <v>1.0668755166862463</v>
      </c>
      <c r="H19" s="58">
        <v>3.8645484828472103</v>
      </c>
      <c r="I19" s="58">
        <v>3.9719683984605054</v>
      </c>
      <c r="J19" s="58">
        <v>3.9383955860754973</v>
      </c>
    </row>
    <row r="20" spans="1:10" ht="19.5" customHeight="1" x14ac:dyDescent="0.25">
      <c r="A20" s="91" t="s">
        <v>121</v>
      </c>
      <c r="B20" s="59">
        <v>2.1258229631807088</v>
      </c>
      <c r="C20" s="59">
        <v>1.8051737212749515</v>
      </c>
      <c r="D20" s="59">
        <v>1.8947890042251316</v>
      </c>
      <c r="E20" s="59">
        <v>0.63494654370358283</v>
      </c>
      <c r="F20" s="59">
        <v>0.28331780055917988</v>
      </c>
      <c r="G20" s="59">
        <v>0.47078275246921636</v>
      </c>
      <c r="H20" s="59">
        <v>1.7943842486083998</v>
      </c>
      <c r="I20" s="59">
        <v>1.6704802094451583</v>
      </c>
      <c r="J20" s="59">
        <v>1.7092049378795697</v>
      </c>
    </row>
    <row r="21" spans="1:10" ht="19.5" customHeight="1" x14ac:dyDescent="0.25">
      <c r="A21" s="90" t="s">
        <v>122</v>
      </c>
      <c r="B21" s="58">
        <v>3.3081836718505766</v>
      </c>
      <c r="C21" s="58">
        <v>3.2168796593083004</v>
      </c>
      <c r="D21" s="58">
        <v>3.2423973710291585</v>
      </c>
      <c r="E21" s="58">
        <v>0.93201664898392222</v>
      </c>
      <c r="F21" s="58">
        <v>3.4613233923578748</v>
      </c>
      <c r="G21" s="58">
        <v>2.1128660314145238</v>
      </c>
      <c r="H21" s="58">
        <v>2.7799348288349748</v>
      </c>
      <c r="I21" s="58">
        <v>3.2385144175012743</v>
      </c>
      <c r="J21" s="58">
        <v>3.0951908409932463</v>
      </c>
    </row>
    <row r="22" spans="1:10" ht="19.5" customHeight="1" x14ac:dyDescent="0.25">
      <c r="A22" s="91" t="s">
        <v>357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</row>
    <row r="23" spans="1:10" ht="47.25" hidden="1" customHeight="1" x14ac:dyDescent="0.55000000000000004">
      <c r="A23" s="85"/>
      <c r="B23" s="85"/>
      <c r="C23" s="85"/>
      <c r="D23" s="85"/>
      <c r="E23" s="85"/>
      <c r="F23" s="85"/>
      <c r="G23" s="85"/>
      <c r="H23" s="85"/>
      <c r="I23" s="85"/>
      <c r="J23" s="85"/>
    </row>
    <row r="24" spans="1:10" ht="10.5" customHeight="1" x14ac:dyDescent="0.55000000000000004">
      <c r="A24" s="85"/>
      <c r="B24" s="85"/>
      <c r="C24" s="85"/>
      <c r="D24" s="85"/>
      <c r="E24" s="85"/>
      <c r="F24" s="85"/>
      <c r="G24" s="85"/>
      <c r="H24" s="85"/>
      <c r="I24" s="85"/>
      <c r="J24" s="85"/>
    </row>
    <row r="25" spans="1:10" ht="21.75" x14ac:dyDescent="0.55000000000000004">
      <c r="A25" s="74" t="s">
        <v>0</v>
      </c>
      <c r="B25" s="125" t="s">
        <v>123</v>
      </c>
      <c r="C25" s="126"/>
      <c r="D25" s="126"/>
      <c r="E25" s="126"/>
      <c r="F25" s="126"/>
      <c r="G25" s="126"/>
      <c r="H25" s="126"/>
      <c r="I25" s="126"/>
      <c r="J25" s="126"/>
    </row>
    <row r="26" spans="1:10" ht="17.100000000000001" customHeight="1" x14ac:dyDescent="0.55000000000000004">
      <c r="A26" s="75" t="s">
        <v>124</v>
      </c>
      <c r="B26" s="158" t="s">
        <v>0</v>
      </c>
      <c r="C26" s="119"/>
      <c r="D26" s="119"/>
      <c r="E26" s="119"/>
      <c r="F26" s="119"/>
      <c r="G26" s="119"/>
      <c r="H26" s="119"/>
      <c r="I26" s="119"/>
      <c r="J26" s="119"/>
    </row>
    <row r="27" spans="1:10" ht="21.75" customHeight="1" x14ac:dyDescent="0.25">
      <c r="A27" s="155" t="s">
        <v>112</v>
      </c>
      <c r="B27" s="128" t="s">
        <v>4</v>
      </c>
      <c r="C27" s="131"/>
      <c r="D27" s="131"/>
      <c r="E27" s="131"/>
      <c r="F27" s="131"/>
      <c r="G27" s="131"/>
      <c r="H27" s="131"/>
      <c r="I27" s="131"/>
      <c r="J27" s="132"/>
    </row>
    <row r="28" spans="1:10" ht="36" customHeight="1" x14ac:dyDescent="0.25">
      <c r="A28" s="156"/>
      <c r="B28" s="128" t="s">
        <v>5</v>
      </c>
      <c r="C28" s="131"/>
      <c r="D28" s="132"/>
      <c r="E28" s="128" t="s">
        <v>6</v>
      </c>
      <c r="F28" s="131"/>
      <c r="G28" s="132"/>
      <c r="H28" s="128" t="s">
        <v>7</v>
      </c>
      <c r="I28" s="131"/>
      <c r="J28" s="132"/>
    </row>
    <row r="29" spans="1:10" ht="36" customHeight="1" x14ac:dyDescent="0.25">
      <c r="A29" s="157"/>
      <c r="B29" s="19" t="s">
        <v>8</v>
      </c>
      <c r="C29" s="19" t="s">
        <v>9</v>
      </c>
      <c r="D29" s="19" t="s">
        <v>7</v>
      </c>
      <c r="E29" s="19" t="s">
        <v>8</v>
      </c>
      <c r="F29" s="19" t="s">
        <v>9</v>
      </c>
      <c r="G29" s="19" t="s">
        <v>7</v>
      </c>
      <c r="H29" s="19" t="s">
        <v>8</v>
      </c>
      <c r="I29" s="19" t="s">
        <v>9</v>
      </c>
      <c r="J29" s="19" t="s">
        <v>7</v>
      </c>
    </row>
    <row r="30" spans="1:10" ht="21" customHeight="1" x14ac:dyDescent="0.25">
      <c r="A30" s="83" t="s">
        <v>125</v>
      </c>
      <c r="B30" s="89">
        <v>4.4160239271732991</v>
      </c>
      <c r="C30" s="89">
        <v>4.2141503611614359</v>
      </c>
      <c r="D30" s="89">
        <v>4.270570131970163</v>
      </c>
      <c r="E30" s="89">
        <v>2.9602219864522974</v>
      </c>
      <c r="F30" s="89">
        <v>3.384771668219944</v>
      </c>
      <c r="G30" s="89">
        <v>3.1584301440194928</v>
      </c>
      <c r="H30" s="89">
        <v>4.0923826665021661</v>
      </c>
      <c r="I30" s="89">
        <v>4.1407452987843403</v>
      </c>
      <c r="J30" s="89">
        <v>4.1256301353550588</v>
      </c>
    </row>
    <row r="31" spans="1:10" ht="13.5" customHeight="1" x14ac:dyDescent="0.25">
      <c r="A31" s="6" t="s">
        <v>19</v>
      </c>
      <c r="B31" s="12" t="s">
        <v>0</v>
      </c>
      <c r="C31" s="12" t="s">
        <v>0</v>
      </c>
      <c r="D31" s="12" t="s">
        <v>0</v>
      </c>
      <c r="E31" s="12" t="s">
        <v>0</v>
      </c>
      <c r="F31" s="12" t="s">
        <v>0</v>
      </c>
      <c r="G31" s="12" t="s">
        <v>0</v>
      </c>
      <c r="H31" s="12" t="s">
        <v>0</v>
      </c>
      <c r="I31" s="12" t="s">
        <v>0</v>
      </c>
      <c r="J31" s="12" t="s">
        <v>0</v>
      </c>
    </row>
    <row r="32" spans="1:10" ht="0" hidden="1" customHeight="1" x14ac:dyDescent="0.25"/>
  </sheetData>
  <mergeCells count="15">
    <mergeCell ref="B1:J1"/>
    <mergeCell ref="B3:J3"/>
    <mergeCell ref="B4:J4"/>
    <mergeCell ref="B6:J6"/>
    <mergeCell ref="B7:D7"/>
    <mergeCell ref="E7:G7"/>
    <mergeCell ref="H7:J7"/>
    <mergeCell ref="A6:A8"/>
    <mergeCell ref="B25:J25"/>
    <mergeCell ref="B26:J26"/>
    <mergeCell ref="A27:A29"/>
    <mergeCell ref="B27:J27"/>
    <mergeCell ref="B28:D28"/>
    <mergeCell ref="E28:G28"/>
    <mergeCell ref="H28:J28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1C9D9"/>
  </sheetPr>
  <dimension ref="A1:G18"/>
  <sheetViews>
    <sheetView showGridLines="0" rightToLeft="1" view="pageBreakPreview" zoomScale="70" zoomScaleNormal="100" zoomScaleSheetLayoutView="70" workbookViewId="0">
      <selection activeCell="D29" sqref="D29"/>
    </sheetView>
  </sheetViews>
  <sheetFormatPr defaultRowHeight="15" x14ac:dyDescent="0.25"/>
  <cols>
    <col min="1" max="1" width="34.28515625" customWidth="1"/>
    <col min="2" max="4" width="19.7109375" customWidth="1"/>
    <col min="5" max="7" width="21.140625" customWidth="1"/>
    <col min="8" max="8" width="0.140625" customWidth="1"/>
  </cols>
  <sheetData>
    <row r="1" spans="1:7" ht="44.85" customHeight="1" x14ac:dyDescent="0.25">
      <c r="B1" s="114" t="s">
        <v>1</v>
      </c>
      <c r="C1" s="115"/>
      <c r="D1" s="115"/>
      <c r="E1" s="115"/>
      <c r="F1" s="115"/>
      <c r="G1" s="115"/>
    </row>
    <row r="2" spans="1:7" x14ac:dyDescent="0.25">
      <c r="A2" s="1" t="s">
        <v>0</v>
      </c>
    </row>
    <row r="3" spans="1:7" ht="21.75" x14ac:dyDescent="0.55000000000000004">
      <c r="A3" s="74" t="s">
        <v>0</v>
      </c>
      <c r="B3" s="160" t="s">
        <v>126</v>
      </c>
      <c r="C3" s="161"/>
      <c r="D3" s="161"/>
      <c r="E3" s="161"/>
      <c r="F3" s="161"/>
      <c r="G3" s="161"/>
    </row>
    <row r="4" spans="1:7" ht="17.100000000000001" customHeight="1" x14ac:dyDescent="0.55000000000000004">
      <c r="A4" s="75" t="s">
        <v>127</v>
      </c>
      <c r="B4" s="127" t="s">
        <v>0</v>
      </c>
      <c r="C4" s="119"/>
      <c r="D4" s="119"/>
      <c r="E4" s="127" t="s">
        <v>0</v>
      </c>
      <c r="F4" s="119"/>
      <c r="G4" s="119"/>
    </row>
    <row r="5" spans="1:7" ht="36" customHeight="1" x14ac:dyDescent="0.25">
      <c r="A5" s="128" t="s">
        <v>22</v>
      </c>
      <c r="B5" s="128" t="s">
        <v>128</v>
      </c>
      <c r="C5" s="131"/>
      <c r="D5" s="132"/>
      <c r="E5" s="128" t="s">
        <v>129</v>
      </c>
      <c r="F5" s="131"/>
      <c r="G5" s="132"/>
    </row>
    <row r="6" spans="1:7" ht="21.75" customHeight="1" x14ac:dyDescent="0.25">
      <c r="A6" s="129"/>
      <c r="B6" s="128" t="s">
        <v>130</v>
      </c>
      <c r="C6" s="131"/>
      <c r="D6" s="132"/>
      <c r="E6" s="128" t="s">
        <v>130</v>
      </c>
      <c r="F6" s="131"/>
      <c r="G6" s="132"/>
    </row>
    <row r="7" spans="1:7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</row>
    <row r="8" spans="1:7" ht="22.5" x14ac:dyDescent="0.25">
      <c r="A8" s="18" t="s">
        <v>39</v>
      </c>
      <c r="B8" s="58">
        <v>95.814533934914095</v>
      </c>
      <c r="C8" s="58">
        <v>93.849209082803696</v>
      </c>
      <c r="D8" s="58">
        <v>94.670301463544305</v>
      </c>
      <c r="E8" s="58">
        <v>4.1854660650859197</v>
      </c>
      <c r="F8" s="58">
        <v>6.1507909171962698</v>
      </c>
      <c r="G8" s="58">
        <v>5.3296985364556804</v>
      </c>
    </row>
    <row r="9" spans="1:7" ht="22.5" x14ac:dyDescent="0.25">
      <c r="A9" s="17" t="s">
        <v>40</v>
      </c>
      <c r="B9" s="59">
        <v>96.598815992214796</v>
      </c>
      <c r="C9" s="59">
        <v>93.647258872294003</v>
      </c>
      <c r="D9" s="59">
        <v>94.723046237190999</v>
      </c>
      <c r="E9" s="59">
        <v>3.4011840077852602</v>
      </c>
      <c r="F9" s="59">
        <v>6.3527411277059702</v>
      </c>
      <c r="G9" s="59">
        <v>5.2769537628090202</v>
      </c>
    </row>
    <row r="10" spans="1:7" ht="22.5" x14ac:dyDescent="0.25">
      <c r="A10" s="18" t="s">
        <v>41</v>
      </c>
      <c r="B10" s="58">
        <v>95.111293922495506</v>
      </c>
      <c r="C10" s="58">
        <v>93.023430540201105</v>
      </c>
      <c r="D10" s="58">
        <v>93.747195003366002</v>
      </c>
      <c r="E10" s="58">
        <v>4.8887060775045397</v>
      </c>
      <c r="F10" s="58">
        <v>6.9765694597988599</v>
      </c>
      <c r="G10" s="58">
        <v>6.2528049966339996</v>
      </c>
    </row>
    <row r="11" spans="1:7" ht="22.5" x14ac:dyDescent="0.25">
      <c r="A11" s="17" t="s">
        <v>42</v>
      </c>
      <c r="B11" s="59">
        <v>93.791907128798698</v>
      </c>
      <c r="C11" s="59">
        <v>93.102730256034405</v>
      </c>
      <c r="D11" s="59">
        <v>93.316423457912407</v>
      </c>
      <c r="E11" s="59">
        <v>6.2080928712012504</v>
      </c>
      <c r="F11" s="59">
        <v>6.8972697439656203</v>
      </c>
      <c r="G11" s="59">
        <v>6.6835765420875504</v>
      </c>
    </row>
    <row r="12" spans="1:7" ht="22.5" x14ac:dyDescent="0.25">
      <c r="A12" s="18" t="s">
        <v>43</v>
      </c>
      <c r="B12" s="58">
        <v>95.109852254459199</v>
      </c>
      <c r="C12" s="58">
        <v>92.022636673982404</v>
      </c>
      <c r="D12" s="58">
        <v>93.063685281821705</v>
      </c>
      <c r="E12" s="58">
        <v>4.8901477455408404</v>
      </c>
      <c r="F12" s="58">
        <v>7.9773633260175698</v>
      </c>
      <c r="G12" s="58">
        <v>6.9363147181783296</v>
      </c>
    </row>
    <row r="13" spans="1:7" ht="22.5" x14ac:dyDescent="0.25">
      <c r="A13" s="17" t="s">
        <v>44</v>
      </c>
      <c r="B13" s="59">
        <v>96.156712403011198</v>
      </c>
      <c r="C13" s="59">
        <v>92.648491966316001</v>
      </c>
      <c r="D13" s="59">
        <v>93.790019943515006</v>
      </c>
      <c r="E13" s="59">
        <v>3.8432875969888101</v>
      </c>
      <c r="F13" s="59">
        <v>7.3515080336840004</v>
      </c>
      <c r="G13" s="59">
        <v>6.2099800564850103</v>
      </c>
    </row>
    <row r="14" spans="1:7" ht="18.75" customHeight="1" x14ac:dyDescent="0.25">
      <c r="A14" s="18" t="s">
        <v>259</v>
      </c>
      <c r="B14" s="58">
        <v>95.495256066122735</v>
      </c>
      <c r="C14" s="58">
        <v>92.50677229481073</v>
      </c>
      <c r="D14" s="58">
        <v>93.347632531381791</v>
      </c>
      <c r="E14" s="58">
        <v>4.5047439338772692</v>
      </c>
      <c r="F14" s="58">
        <v>7.4932277051892608</v>
      </c>
      <c r="G14" s="58">
        <v>6.6523674686182037</v>
      </c>
    </row>
    <row r="15" spans="1:7" ht="13.5" customHeight="1" x14ac:dyDescent="0.25">
      <c r="A15" s="65" t="s">
        <v>19</v>
      </c>
      <c r="B15" s="65"/>
    </row>
    <row r="16" spans="1:7" s="43" customFormat="1" ht="18" x14ac:dyDescent="0.25">
      <c r="A16" s="62" t="s">
        <v>250</v>
      </c>
      <c r="B16" s="44"/>
      <c r="C16" s="44"/>
      <c r="D16" s="44"/>
      <c r="E16" s="35"/>
      <c r="F16" s="35"/>
    </row>
    <row r="17" spans="1:6" s="43" customFormat="1" ht="18" x14ac:dyDescent="0.25">
      <c r="A17" s="63" t="s">
        <v>365</v>
      </c>
      <c r="B17" s="63"/>
      <c r="C17" s="63"/>
      <c r="D17" s="63"/>
      <c r="E17" s="63"/>
      <c r="F17" s="63"/>
    </row>
    <row r="18" spans="1:6" s="43" customFormat="1" ht="18" x14ac:dyDescent="0.25">
      <c r="A18" s="63" t="s">
        <v>361</v>
      </c>
      <c r="B18" s="35"/>
      <c r="C18" s="35"/>
      <c r="D18" s="35"/>
      <c r="E18" s="35"/>
      <c r="F18" s="35"/>
    </row>
  </sheetData>
  <mergeCells count="9">
    <mergeCell ref="B1:G1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87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1C9D9"/>
  </sheetPr>
  <dimension ref="A1:M18"/>
  <sheetViews>
    <sheetView showGridLines="0" rightToLeft="1" view="pageBreakPreview" zoomScale="60" zoomScaleNormal="100" workbookViewId="0">
      <selection activeCell="I23" sqref="I23"/>
    </sheetView>
  </sheetViews>
  <sheetFormatPr defaultRowHeight="15" x14ac:dyDescent="0.25"/>
  <cols>
    <col min="1" max="1" width="34.28515625" customWidth="1"/>
    <col min="2" max="13" width="13.7109375" customWidth="1"/>
    <col min="14" max="14" width="0.140625" customWidth="1"/>
  </cols>
  <sheetData>
    <row r="1" spans="1:13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25">
      <c r="A2" s="1" t="s">
        <v>0</v>
      </c>
    </row>
    <row r="3" spans="1:13" ht="21.75" x14ac:dyDescent="0.55000000000000004">
      <c r="A3" s="74" t="s">
        <v>0</v>
      </c>
      <c r="B3" s="125" t="s">
        <v>131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7.100000000000001" customHeight="1" x14ac:dyDescent="0.55000000000000004">
      <c r="A4" s="75" t="s">
        <v>132</v>
      </c>
      <c r="B4" s="127" t="s">
        <v>0</v>
      </c>
      <c r="C4" s="119"/>
      <c r="D4" s="119"/>
      <c r="E4" s="127" t="s">
        <v>0</v>
      </c>
      <c r="F4" s="119"/>
      <c r="G4" s="119"/>
      <c r="H4" s="127" t="s">
        <v>0</v>
      </c>
      <c r="I4" s="119"/>
      <c r="J4" s="119"/>
      <c r="K4" s="127" t="s">
        <v>0</v>
      </c>
      <c r="L4" s="119"/>
      <c r="M4" s="119"/>
    </row>
    <row r="5" spans="1:13" ht="36" customHeight="1" x14ac:dyDescent="0.25">
      <c r="A5" s="128" t="s">
        <v>22</v>
      </c>
      <c r="B5" s="128" t="s">
        <v>133</v>
      </c>
      <c r="C5" s="131"/>
      <c r="D5" s="132"/>
      <c r="E5" s="128" t="s">
        <v>134</v>
      </c>
      <c r="F5" s="131"/>
      <c r="G5" s="132"/>
      <c r="H5" s="128" t="s">
        <v>135</v>
      </c>
      <c r="I5" s="131"/>
      <c r="J5" s="132"/>
      <c r="K5" s="128" t="s">
        <v>136</v>
      </c>
      <c r="L5" s="131"/>
      <c r="M5" s="132"/>
    </row>
    <row r="6" spans="1:13" ht="21.75" customHeight="1" x14ac:dyDescent="0.25">
      <c r="A6" s="129"/>
      <c r="B6" s="128" t="s">
        <v>130</v>
      </c>
      <c r="C6" s="131"/>
      <c r="D6" s="132"/>
      <c r="E6" s="128" t="s">
        <v>130</v>
      </c>
      <c r="F6" s="131"/>
      <c r="G6" s="132"/>
      <c r="H6" s="128" t="s">
        <v>130</v>
      </c>
      <c r="I6" s="131"/>
      <c r="J6" s="132"/>
      <c r="K6" s="128" t="s">
        <v>130</v>
      </c>
      <c r="L6" s="131"/>
      <c r="M6" s="132"/>
    </row>
    <row r="7" spans="1:13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  <c r="K7" s="19" t="s">
        <v>8</v>
      </c>
      <c r="L7" s="19" t="s">
        <v>9</v>
      </c>
      <c r="M7" s="19" t="s">
        <v>7</v>
      </c>
    </row>
    <row r="8" spans="1:13" ht="22.5" x14ac:dyDescent="0.25">
      <c r="A8" s="18" t="s">
        <v>39</v>
      </c>
      <c r="B8" s="58">
        <v>11.141952028963599</v>
      </c>
      <c r="C8" s="58">
        <v>16.717806806395</v>
      </c>
      <c r="D8" s="58">
        <v>14.3882723943365</v>
      </c>
      <c r="E8" s="58">
        <v>41.241651695717202</v>
      </c>
      <c r="F8" s="58">
        <v>60.601951263676497</v>
      </c>
      <c r="G8" s="58">
        <v>52.513418496669999</v>
      </c>
      <c r="H8" s="58">
        <v>13.8109409070338</v>
      </c>
      <c r="I8" s="58">
        <v>10.3558290902435</v>
      </c>
      <c r="J8" s="58">
        <v>11.799339044502201</v>
      </c>
      <c r="K8" s="58">
        <v>33.805455368285401</v>
      </c>
      <c r="L8" s="58">
        <v>12.324412839684999</v>
      </c>
      <c r="M8" s="58">
        <v>21.2989700644913</v>
      </c>
    </row>
    <row r="9" spans="1:13" ht="22.5" x14ac:dyDescent="0.25">
      <c r="A9" s="17" t="s">
        <v>40</v>
      </c>
      <c r="B9" s="59">
        <v>9.0636606925634595</v>
      </c>
      <c r="C9" s="59">
        <v>18.718698606181</v>
      </c>
      <c r="D9" s="59">
        <v>15.199617872500401</v>
      </c>
      <c r="E9" s="59">
        <v>39.481631660043803</v>
      </c>
      <c r="F9" s="59">
        <v>59.610690658510599</v>
      </c>
      <c r="G9" s="59">
        <v>52.2740251433274</v>
      </c>
      <c r="H9" s="59">
        <v>16.232260157327101</v>
      </c>
      <c r="I9" s="59">
        <v>10.7217273532323</v>
      </c>
      <c r="J9" s="59">
        <v>12.7302134924585</v>
      </c>
      <c r="K9" s="59">
        <v>35.222447490065697</v>
      </c>
      <c r="L9" s="59">
        <v>10.948883382076099</v>
      </c>
      <c r="M9" s="59">
        <v>19.7961434917137</v>
      </c>
    </row>
    <row r="10" spans="1:13" ht="22.5" x14ac:dyDescent="0.25">
      <c r="A10" s="18" t="s">
        <v>41</v>
      </c>
      <c r="B10" s="58">
        <v>8.2898968988745896</v>
      </c>
      <c r="C10" s="58">
        <v>19.757465823754</v>
      </c>
      <c r="D10" s="58">
        <v>15.782196686363999</v>
      </c>
      <c r="E10" s="58">
        <v>44.807856993546899</v>
      </c>
      <c r="F10" s="58">
        <v>62.0741162117586</v>
      </c>
      <c r="G10" s="58">
        <v>56.088712693544799</v>
      </c>
      <c r="H10" s="58">
        <v>16.492471392640599</v>
      </c>
      <c r="I10" s="58">
        <v>9.1613090190943307</v>
      </c>
      <c r="J10" s="58">
        <v>11.7026797067844</v>
      </c>
      <c r="K10" s="58">
        <v>30.4097747149379</v>
      </c>
      <c r="L10" s="58">
        <v>9.0071089453931403</v>
      </c>
      <c r="M10" s="58">
        <v>16.426410913306899</v>
      </c>
    </row>
    <row r="11" spans="1:13" ht="22.5" x14ac:dyDescent="0.25">
      <c r="A11" s="17" t="s">
        <v>42</v>
      </c>
      <c r="B11" s="59">
        <v>8.4242363589863292</v>
      </c>
      <c r="C11" s="59">
        <v>20.326664556645699</v>
      </c>
      <c r="D11" s="59">
        <v>16.636076418539002</v>
      </c>
      <c r="E11" s="59">
        <v>44.0022535795962</v>
      </c>
      <c r="F11" s="59">
        <v>60.329329846246097</v>
      </c>
      <c r="G11" s="59">
        <v>55.266790253567699</v>
      </c>
      <c r="H11" s="59">
        <v>14.7120199560404</v>
      </c>
      <c r="I11" s="59">
        <v>10.3010111442421</v>
      </c>
      <c r="J11" s="59">
        <v>11.6687334717844</v>
      </c>
      <c r="K11" s="59">
        <v>32.861490105377101</v>
      </c>
      <c r="L11" s="59">
        <v>9.0429944528660204</v>
      </c>
      <c r="M11" s="59">
        <v>16.428399856108999</v>
      </c>
    </row>
    <row r="12" spans="1:13" ht="22.5" x14ac:dyDescent="0.25">
      <c r="A12" s="18" t="s">
        <v>43</v>
      </c>
      <c r="B12" s="58">
        <v>8.2079154864885595</v>
      </c>
      <c r="C12" s="58">
        <v>20.4921879716379</v>
      </c>
      <c r="D12" s="58">
        <v>16.349774059938301</v>
      </c>
      <c r="E12" s="58">
        <v>46.8533261884713</v>
      </c>
      <c r="F12" s="58">
        <v>60.973353612345001</v>
      </c>
      <c r="G12" s="58">
        <v>56.211899638986402</v>
      </c>
      <c r="H12" s="58">
        <v>15.0520554237158</v>
      </c>
      <c r="I12" s="58">
        <v>9.7715105851377704</v>
      </c>
      <c r="J12" s="58">
        <v>11.552177891819801</v>
      </c>
      <c r="K12" s="58">
        <v>29.886702901324401</v>
      </c>
      <c r="L12" s="58">
        <v>8.7629478308792699</v>
      </c>
      <c r="M12" s="58">
        <v>15.886148409255499</v>
      </c>
    </row>
    <row r="13" spans="1:13" ht="22.5" x14ac:dyDescent="0.25">
      <c r="A13" s="17" t="s">
        <v>44</v>
      </c>
      <c r="B13" s="59">
        <v>7.5327480462756702</v>
      </c>
      <c r="C13" s="59">
        <v>16.388177154313201</v>
      </c>
      <c r="D13" s="59">
        <v>13.5067390407921</v>
      </c>
      <c r="E13" s="59">
        <v>43.302342078101198</v>
      </c>
      <c r="F13" s="59">
        <v>60.829759710291498</v>
      </c>
      <c r="G13" s="59">
        <v>55.126572594135197</v>
      </c>
      <c r="H13" s="59">
        <v>17.143756650234501</v>
      </c>
      <c r="I13" s="59">
        <v>11.5395187286039</v>
      </c>
      <c r="J13" s="59">
        <v>13.363062742972399</v>
      </c>
      <c r="K13" s="59">
        <v>32.021153225388701</v>
      </c>
      <c r="L13" s="59">
        <v>11.242544406791399</v>
      </c>
      <c r="M13" s="59">
        <v>18.003625622100198</v>
      </c>
    </row>
    <row r="14" spans="1:13" ht="22.5" x14ac:dyDescent="0.25">
      <c r="A14" s="18" t="s">
        <v>259</v>
      </c>
      <c r="B14" s="58">
        <v>7.0060506196791312</v>
      </c>
      <c r="C14" s="58">
        <v>15.308507944656217</v>
      </c>
      <c r="D14" s="58">
        <v>12.972471758876139</v>
      </c>
      <c r="E14" s="58">
        <v>42.617889635988341</v>
      </c>
      <c r="F14" s="58">
        <v>58.37995608847514</v>
      </c>
      <c r="G14" s="58">
        <v>53.9450332512438</v>
      </c>
      <c r="H14" s="58">
        <v>16.802650578928251</v>
      </c>
      <c r="I14" s="58">
        <v>13.047203154970221</v>
      </c>
      <c r="J14" s="58">
        <v>14.103861531252182</v>
      </c>
      <c r="K14" s="58">
        <v>33.573409165404279</v>
      </c>
      <c r="L14" s="58">
        <v>13.264332811898427</v>
      </c>
      <c r="M14" s="58">
        <v>18.978633458627876</v>
      </c>
    </row>
    <row r="15" spans="1:13" ht="18" x14ac:dyDescent="0.45">
      <c r="A15" s="68" t="s">
        <v>363</v>
      </c>
      <c r="B15" s="67"/>
      <c r="C15" s="67"/>
    </row>
    <row r="16" spans="1:13" s="43" customFormat="1" ht="18" x14ac:dyDescent="0.25">
      <c r="A16" s="62" t="s">
        <v>250</v>
      </c>
      <c r="B16" s="44"/>
      <c r="C16" s="44"/>
      <c r="D16" s="44"/>
      <c r="E16" s="35"/>
      <c r="F16" s="35"/>
    </row>
    <row r="17" spans="1:6" s="43" customFormat="1" ht="18" x14ac:dyDescent="0.25">
      <c r="A17" s="63" t="s">
        <v>365</v>
      </c>
      <c r="B17" s="35"/>
      <c r="C17" s="35"/>
      <c r="D17" s="35"/>
      <c r="E17" s="35"/>
      <c r="F17" s="35"/>
    </row>
    <row r="18" spans="1:6" s="43" customFormat="1" ht="18" x14ac:dyDescent="0.25">
      <c r="A18" s="63" t="s">
        <v>361</v>
      </c>
      <c r="B18" s="35"/>
      <c r="C18" s="35"/>
      <c r="D18" s="35"/>
      <c r="E18" s="35"/>
      <c r="F18" s="35"/>
    </row>
  </sheetData>
  <mergeCells count="15">
    <mergeCell ref="B1:M1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7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1C9D9"/>
  </sheetPr>
  <dimension ref="A1:M18"/>
  <sheetViews>
    <sheetView showGridLines="0" rightToLeft="1" view="pageBreakPreview" zoomScale="70" zoomScaleNormal="100" zoomScaleSheetLayoutView="70" workbookViewId="0"/>
  </sheetViews>
  <sheetFormatPr defaultRowHeight="15" x14ac:dyDescent="0.25"/>
  <cols>
    <col min="1" max="1" width="34.28515625" customWidth="1"/>
    <col min="2" max="13" width="13.7109375" customWidth="1"/>
    <col min="14" max="14" width="0.140625" customWidth="1"/>
  </cols>
  <sheetData>
    <row r="1" spans="1:13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25">
      <c r="A2" s="1" t="s">
        <v>0</v>
      </c>
    </row>
    <row r="3" spans="1:13" ht="21.75" x14ac:dyDescent="0.55000000000000004">
      <c r="A3" s="74" t="s">
        <v>0</v>
      </c>
      <c r="B3" s="125" t="s">
        <v>137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7.100000000000001" customHeight="1" x14ac:dyDescent="0.55000000000000004">
      <c r="A4" s="75" t="s">
        <v>138</v>
      </c>
      <c r="B4" s="127" t="s">
        <v>0</v>
      </c>
      <c r="C4" s="119"/>
      <c r="D4" s="119"/>
      <c r="E4" s="127" t="s">
        <v>0</v>
      </c>
      <c r="F4" s="119"/>
      <c r="G4" s="119"/>
      <c r="H4" s="127" t="s">
        <v>0</v>
      </c>
      <c r="I4" s="119"/>
      <c r="J4" s="119"/>
      <c r="K4" s="127" t="s">
        <v>0</v>
      </c>
      <c r="L4" s="119"/>
      <c r="M4" s="119"/>
    </row>
    <row r="5" spans="1:13" ht="36" customHeight="1" x14ac:dyDescent="0.25">
      <c r="A5" s="128" t="s">
        <v>22</v>
      </c>
      <c r="B5" s="128" t="s">
        <v>139</v>
      </c>
      <c r="C5" s="131"/>
      <c r="D5" s="132"/>
      <c r="E5" s="128" t="s">
        <v>140</v>
      </c>
      <c r="F5" s="131"/>
      <c r="G5" s="132"/>
      <c r="H5" s="128" t="s">
        <v>141</v>
      </c>
      <c r="I5" s="131"/>
      <c r="J5" s="132"/>
      <c r="K5" s="128" t="s">
        <v>371</v>
      </c>
      <c r="L5" s="131"/>
      <c r="M5" s="132"/>
    </row>
    <row r="6" spans="1:13" ht="21.75" customHeight="1" x14ac:dyDescent="0.25">
      <c r="A6" s="129"/>
      <c r="B6" s="128" t="s">
        <v>130</v>
      </c>
      <c r="C6" s="131"/>
      <c r="D6" s="132"/>
      <c r="E6" s="128" t="s">
        <v>130</v>
      </c>
      <c r="F6" s="131"/>
      <c r="G6" s="132"/>
      <c r="H6" s="128" t="s">
        <v>130</v>
      </c>
      <c r="I6" s="131"/>
      <c r="J6" s="132"/>
      <c r="K6" s="128" t="s">
        <v>130</v>
      </c>
      <c r="L6" s="131"/>
      <c r="M6" s="132"/>
    </row>
    <row r="7" spans="1:13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  <c r="K7" s="19" t="s">
        <v>8</v>
      </c>
      <c r="L7" s="19" t="s">
        <v>9</v>
      </c>
      <c r="M7" s="19" t="s">
        <v>7</v>
      </c>
    </row>
    <row r="8" spans="1:13" ht="22.5" x14ac:dyDescent="0.25">
      <c r="A8" s="18" t="s">
        <v>39</v>
      </c>
      <c r="B8" s="58">
        <v>3.3368532206969399</v>
      </c>
      <c r="C8" s="58">
        <v>4.89213334094367</v>
      </c>
      <c r="D8" s="58">
        <v>4.2423534049292098</v>
      </c>
      <c r="E8" s="58">
        <v>7.86214841125084</v>
      </c>
      <c r="F8" s="58">
        <v>20.8663579232445</v>
      </c>
      <c r="G8" s="58">
        <v>15.433333791693601</v>
      </c>
      <c r="H8" s="58">
        <v>59.808554697678296</v>
      </c>
      <c r="I8" s="58">
        <v>65.540533891249595</v>
      </c>
      <c r="J8" s="58">
        <v>63.145772314123398</v>
      </c>
      <c r="K8" s="58">
        <v>28.992443670374001</v>
      </c>
      <c r="L8" s="58">
        <v>8.7009748445621895</v>
      </c>
      <c r="M8" s="58">
        <v>17.178540489253699</v>
      </c>
    </row>
    <row r="9" spans="1:13" ht="22.5" x14ac:dyDescent="0.25">
      <c r="A9" s="17" t="s">
        <v>40</v>
      </c>
      <c r="B9" s="59">
        <v>1.3753953450652801</v>
      </c>
      <c r="C9" s="59">
        <v>4.7713928515616297</v>
      </c>
      <c r="D9" s="59">
        <v>3.5336152784789601</v>
      </c>
      <c r="E9" s="59">
        <v>8.0120022706998597</v>
      </c>
      <c r="F9" s="59">
        <v>24.564292039678801</v>
      </c>
      <c r="G9" s="59">
        <v>18.5312920094917</v>
      </c>
      <c r="H9" s="59">
        <v>59.408320493066299</v>
      </c>
      <c r="I9" s="59">
        <v>62.175079439495804</v>
      </c>
      <c r="J9" s="59">
        <v>61.166647552409501</v>
      </c>
      <c r="K9" s="59">
        <v>31.204281891168598</v>
      </c>
      <c r="L9" s="59">
        <v>8.4892356692638007</v>
      </c>
      <c r="M9" s="59">
        <v>16.768445159619802</v>
      </c>
    </row>
    <row r="10" spans="1:13" ht="22.5" x14ac:dyDescent="0.25">
      <c r="A10" s="18" t="s">
        <v>41</v>
      </c>
      <c r="B10" s="58">
        <v>0.64160052865456096</v>
      </c>
      <c r="C10" s="58">
        <v>5.0793003395263803</v>
      </c>
      <c r="D10" s="58">
        <v>3.5409576258508499</v>
      </c>
      <c r="E10" s="58">
        <v>10.331015974268499</v>
      </c>
      <c r="F10" s="58">
        <v>24.1696987910857</v>
      </c>
      <c r="G10" s="58">
        <v>19.372475503029399</v>
      </c>
      <c r="H10" s="58">
        <v>63.979339316660003</v>
      </c>
      <c r="I10" s="58">
        <v>62.965149352252404</v>
      </c>
      <c r="J10" s="58">
        <v>63.316721519934198</v>
      </c>
      <c r="K10" s="58">
        <v>25.048044180416898</v>
      </c>
      <c r="L10" s="58">
        <v>7.78585151713553</v>
      </c>
      <c r="M10" s="58">
        <v>13.7698453511856</v>
      </c>
    </row>
    <row r="11" spans="1:13" ht="22.5" x14ac:dyDescent="0.25">
      <c r="A11" s="17" t="s">
        <v>42</v>
      </c>
      <c r="B11" s="59">
        <v>1.6853661881516599</v>
      </c>
      <c r="C11" s="59">
        <v>4.7540437440655703</v>
      </c>
      <c r="D11" s="59">
        <v>3.80253832017589</v>
      </c>
      <c r="E11" s="59">
        <v>7.1643815814346503</v>
      </c>
      <c r="F11" s="59">
        <v>23.765887624727199</v>
      </c>
      <c r="G11" s="59">
        <v>18.618255539861401</v>
      </c>
      <c r="H11" s="59">
        <v>65.934623952437605</v>
      </c>
      <c r="I11" s="59">
        <v>63.6484483017108</v>
      </c>
      <c r="J11" s="59">
        <v>64.357323213458599</v>
      </c>
      <c r="K11" s="59">
        <v>25.215628277976101</v>
      </c>
      <c r="L11" s="59">
        <v>7.8316203294964302</v>
      </c>
      <c r="M11" s="59">
        <v>13.221882926504099</v>
      </c>
    </row>
    <row r="12" spans="1:13" ht="22.5" x14ac:dyDescent="0.25">
      <c r="A12" s="18" t="s">
        <v>43</v>
      </c>
      <c r="B12" s="58">
        <v>1.83686748832581</v>
      </c>
      <c r="C12" s="58">
        <v>4.6963698362034902</v>
      </c>
      <c r="D12" s="58">
        <v>3.73210904495956</v>
      </c>
      <c r="E12" s="58">
        <v>7.8343412692337102</v>
      </c>
      <c r="F12" s="58">
        <v>23.986812151048799</v>
      </c>
      <c r="G12" s="58">
        <v>18.5399922298819</v>
      </c>
      <c r="H12" s="58">
        <v>61.762994717905499</v>
      </c>
      <c r="I12" s="58">
        <v>62.566528335764303</v>
      </c>
      <c r="J12" s="58">
        <v>62.295566515179502</v>
      </c>
      <c r="K12" s="58">
        <v>28.5657965245349</v>
      </c>
      <c r="L12" s="58">
        <v>8.7502896769833907</v>
      </c>
      <c r="M12" s="58">
        <v>15.4323322099791</v>
      </c>
    </row>
    <row r="13" spans="1:13" ht="22.5" x14ac:dyDescent="0.25">
      <c r="A13" s="17" t="s">
        <v>44</v>
      </c>
      <c r="B13" s="59">
        <v>1.7267695103434799</v>
      </c>
      <c r="C13" s="59">
        <v>5.1706208781598004</v>
      </c>
      <c r="D13" s="59">
        <v>4.0500377344789404</v>
      </c>
      <c r="E13" s="59">
        <v>7.7527288378080002</v>
      </c>
      <c r="F13" s="59">
        <v>22.339773223103599</v>
      </c>
      <c r="G13" s="59">
        <v>17.5933442084707</v>
      </c>
      <c r="H13" s="59">
        <v>66.515097775882595</v>
      </c>
      <c r="I13" s="59">
        <v>63.383546661489603</v>
      </c>
      <c r="J13" s="59">
        <v>64.402511482433397</v>
      </c>
      <c r="K13" s="59">
        <v>24.0054038759659</v>
      </c>
      <c r="L13" s="59">
        <v>9.1060592372469191</v>
      </c>
      <c r="M13" s="59">
        <v>13.954106574617001</v>
      </c>
    </row>
    <row r="14" spans="1:13" ht="22.5" x14ac:dyDescent="0.25">
      <c r="A14" s="18" t="s">
        <v>259</v>
      </c>
      <c r="B14" s="58">
        <v>1.9144054358129357</v>
      </c>
      <c r="C14" s="58">
        <v>5.090927379494774</v>
      </c>
      <c r="D14" s="58">
        <v>4.1971594364736733</v>
      </c>
      <c r="E14" s="58">
        <v>7.7528547762688138</v>
      </c>
      <c r="F14" s="58">
        <v>21.258588934711955</v>
      </c>
      <c r="G14" s="58">
        <v>17.458523186137175</v>
      </c>
      <c r="H14" s="58">
        <v>69.306171986428183</v>
      </c>
      <c r="I14" s="58">
        <v>65.898677451466668</v>
      </c>
      <c r="J14" s="58">
        <v>66.857433422734474</v>
      </c>
      <c r="K14" s="58">
        <v>21.026567801490064</v>
      </c>
      <c r="L14" s="58">
        <v>7.7518062343266037</v>
      </c>
      <c r="M14" s="58">
        <v>11.486883954654676</v>
      </c>
    </row>
    <row r="15" spans="1:13" ht="18" x14ac:dyDescent="0.45">
      <c r="A15" s="68" t="s">
        <v>363</v>
      </c>
      <c r="B15" s="67"/>
      <c r="C15" s="67"/>
      <c r="D15" s="47"/>
      <c r="E15" s="47"/>
      <c r="F15" s="47"/>
    </row>
    <row r="16" spans="1:13" s="43" customFormat="1" ht="18" x14ac:dyDescent="0.25">
      <c r="A16" s="62" t="s">
        <v>250</v>
      </c>
      <c r="B16" s="52"/>
      <c r="C16" s="52"/>
      <c r="D16" s="52"/>
      <c r="E16" s="35"/>
      <c r="F16" s="35"/>
    </row>
    <row r="17" spans="1:6" s="43" customFormat="1" ht="18" x14ac:dyDescent="0.25">
      <c r="A17" s="63" t="s">
        <v>365</v>
      </c>
      <c r="B17" s="35"/>
      <c r="C17" s="35"/>
      <c r="D17" s="35"/>
      <c r="E17" s="35"/>
      <c r="F17" s="35"/>
    </row>
    <row r="18" spans="1:6" s="43" customFormat="1" ht="18" x14ac:dyDescent="0.25">
      <c r="A18" s="63" t="s">
        <v>361</v>
      </c>
      <c r="B18" s="35"/>
      <c r="C18" s="35"/>
      <c r="D18" s="35"/>
      <c r="E18" s="35"/>
      <c r="F18" s="35"/>
    </row>
  </sheetData>
  <mergeCells count="15">
    <mergeCell ref="B1:M1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7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10" width="13.7109375" customWidth="1"/>
    <col min="11" max="11" width="0" hidden="1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142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143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92.794990612055003</v>
      </c>
      <c r="C8" s="58">
        <v>66.979501869461998</v>
      </c>
      <c r="D8" s="58">
        <v>87.349330227262698</v>
      </c>
      <c r="E8" s="58">
        <v>99.493763409134999</v>
      </c>
      <c r="F8" s="58">
        <v>97.851783812974702</v>
      </c>
      <c r="G8" s="58">
        <v>99.313734172183104</v>
      </c>
      <c r="H8" s="58">
        <v>96.843324058205994</v>
      </c>
      <c r="I8" s="58">
        <v>79.7296454975491</v>
      </c>
      <c r="J8" s="58">
        <v>94.230354577193197</v>
      </c>
    </row>
    <row r="9" spans="1:10" ht="21.75" customHeight="1" x14ac:dyDescent="0.25">
      <c r="A9" s="17" t="s">
        <v>24</v>
      </c>
      <c r="B9" s="59">
        <v>92.626317813881002</v>
      </c>
      <c r="C9" s="59">
        <v>66.921176255011403</v>
      </c>
      <c r="D9" s="59">
        <v>87.179527806381003</v>
      </c>
      <c r="E9" s="59">
        <v>99.343411628107702</v>
      </c>
      <c r="F9" s="59">
        <v>96.737001192992096</v>
      </c>
      <c r="G9" s="59">
        <v>99.125042812390504</v>
      </c>
      <c r="H9" s="59">
        <v>96.691652833917004</v>
      </c>
      <c r="I9" s="59">
        <v>77.139431386104405</v>
      </c>
      <c r="J9" s="59">
        <v>93.973236142741399</v>
      </c>
    </row>
    <row r="10" spans="1:10" ht="21.75" customHeight="1" x14ac:dyDescent="0.25">
      <c r="A10" s="18" t="s">
        <v>25</v>
      </c>
      <c r="B10" s="58">
        <v>92.597733192500797</v>
      </c>
      <c r="C10" s="58">
        <v>67.308198869896799</v>
      </c>
      <c r="D10" s="58">
        <v>87.179861274079002</v>
      </c>
      <c r="E10" s="58">
        <v>99.578047476243</v>
      </c>
      <c r="F10" s="58">
        <v>98.391332717826003</v>
      </c>
      <c r="G10" s="58">
        <v>99.464574239241799</v>
      </c>
      <c r="H10" s="58">
        <v>96.818758257097997</v>
      </c>
      <c r="I10" s="58">
        <v>78.8818084946585</v>
      </c>
      <c r="J10" s="58">
        <v>94.190164592218807</v>
      </c>
    </row>
    <row r="11" spans="1:10" ht="21.75" customHeight="1" x14ac:dyDescent="0.25">
      <c r="A11" s="17" t="s">
        <v>26</v>
      </c>
      <c r="B11" s="59">
        <v>92.531697352063802</v>
      </c>
      <c r="C11" s="59">
        <v>68.979185942315098</v>
      </c>
      <c r="D11" s="59">
        <v>87.165477332041704</v>
      </c>
      <c r="E11" s="59">
        <v>99.507588495960306</v>
      </c>
      <c r="F11" s="59">
        <v>97.5223104144427</v>
      </c>
      <c r="G11" s="59">
        <v>99.322712697934094</v>
      </c>
      <c r="H11" s="59">
        <v>96.752038934094799</v>
      </c>
      <c r="I11" s="59">
        <v>78.903156913259394</v>
      </c>
      <c r="J11" s="59">
        <v>94.046275813786195</v>
      </c>
    </row>
    <row r="12" spans="1:10" ht="21.75" customHeight="1" x14ac:dyDescent="0.25">
      <c r="A12" s="18" t="s">
        <v>27</v>
      </c>
      <c r="B12" s="58">
        <v>92.429783546215802</v>
      </c>
      <c r="C12" s="58">
        <v>69.052931647532802</v>
      </c>
      <c r="D12" s="58">
        <v>87.096443415978499</v>
      </c>
      <c r="E12" s="58">
        <v>99.305555945420195</v>
      </c>
      <c r="F12" s="58">
        <v>97.427947727867604</v>
      </c>
      <c r="G12" s="58">
        <v>99.128636550050103</v>
      </c>
      <c r="H12" s="58">
        <v>96.586967232326103</v>
      </c>
      <c r="I12" s="58">
        <v>78.980819258818002</v>
      </c>
      <c r="J12" s="58">
        <v>93.9042429268668</v>
      </c>
    </row>
    <row r="13" spans="1:10" ht="21.75" customHeight="1" x14ac:dyDescent="0.25">
      <c r="A13" s="17" t="s">
        <v>28</v>
      </c>
      <c r="B13" s="59">
        <v>92.447920828791595</v>
      </c>
      <c r="C13" s="59">
        <v>68.905894614075294</v>
      </c>
      <c r="D13" s="59">
        <v>87.055648087512793</v>
      </c>
      <c r="E13" s="59">
        <v>99.475016472197396</v>
      </c>
      <c r="F13" s="59">
        <v>97.476514176536298</v>
      </c>
      <c r="G13" s="59">
        <v>99.256772193160998</v>
      </c>
      <c r="H13" s="59">
        <v>96.700835523833405</v>
      </c>
      <c r="I13" s="59">
        <v>79.976152043464097</v>
      </c>
      <c r="J13" s="59">
        <v>94.013002235952996</v>
      </c>
    </row>
    <row r="14" spans="1:10" ht="21.75" customHeight="1" x14ac:dyDescent="0.25">
      <c r="A14" s="18" t="s">
        <v>29</v>
      </c>
      <c r="B14" s="58">
        <v>92.539555729632696</v>
      </c>
      <c r="C14" s="58">
        <v>69.119933123964003</v>
      </c>
      <c r="D14" s="58">
        <v>87.166363295262101</v>
      </c>
      <c r="E14" s="58">
        <v>99.398860202339193</v>
      </c>
      <c r="F14" s="58">
        <v>96.936510514551799</v>
      </c>
      <c r="G14" s="58">
        <v>99.125045919915706</v>
      </c>
      <c r="H14" s="58">
        <v>96.700012928894296</v>
      </c>
      <c r="I14" s="58">
        <v>80.055214566707704</v>
      </c>
      <c r="J14" s="58">
        <v>94.006851469158406</v>
      </c>
    </row>
    <row r="15" spans="1:10" ht="21.75" customHeight="1" x14ac:dyDescent="0.25">
      <c r="A15" s="17" t="s">
        <v>30</v>
      </c>
      <c r="B15" s="59">
        <v>93.372011856293994</v>
      </c>
      <c r="C15" s="59">
        <v>67.489492298979499</v>
      </c>
      <c r="D15" s="59">
        <v>87.25232625916</v>
      </c>
      <c r="E15" s="59">
        <v>99.422204545856005</v>
      </c>
      <c r="F15" s="59">
        <v>95.559585033927604</v>
      </c>
      <c r="G15" s="59">
        <v>99.041893192179003</v>
      </c>
      <c r="H15" s="59">
        <v>97.056379014995102</v>
      </c>
      <c r="I15" s="59">
        <v>77.441115149907802</v>
      </c>
      <c r="J15" s="59">
        <v>93.957943988060805</v>
      </c>
    </row>
    <row r="16" spans="1:10" ht="21.75" customHeight="1" x14ac:dyDescent="0.25">
      <c r="A16" s="18" t="s">
        <v>31</v>
      </c>
      <c r="B16" s="58">
        <v>93.448593739473594</v>
      </c>
      <c r="C16" s="58">
        <v>68.333424507658606</v>
      </c>
      <c r="D16" s="58">
        <v>87.479400279148607</v>
      </c>
      <c r="E16" s="58">
        <v>99.600919448020505</v>
      </c>
      <c r="F16" s="58">
        <v>97.545184045604401</v>
      </c>
      <c r="G16" s="58">
        <v>99.390142203553495</v>
      </c>
      <c r="H16" s="58">
        <v>97.202120294255707</v>
      </c>
      <c r="I16" s="58">
        <v>78.978971409200298</v>
      </c>
      <c r="J16" s="58">
        <v>94.276327927200697</v>
      </c>
    </row>
    <row r="17" spans="1:10" ht="21.75" customHeight="1" x14ac:dyDescent="0.25">
      <c r="A17" s="17" t="s">
        <v>32</v>
      </c>
      <c r="B17" s="59">
        <v>94.042799920186397</v>
      </c>
      <c r="C17" s="59">
        <v>68.938975435495195</v>
      </c>
      <c r="D17" s="59">
        <v>87.697321915826393</v>
      </c>
      <c r="E17" s="59">
        <v>99.792624978302399</v>
      </c>
      <c r="F17" s="59">
        <v>99.112266412220194</v>
      </c>
      <c r="G17" s="59">
        <v>99.724181738547898</v>
      </c>
      <c r="H17" s="59">
        <v>97.498217471493206</v>
      </c>
      <c r="I17" s="59">
        <v>78.969421191150801</v>
      </c>
      <c r="J17" s="59">
        <v>94.381790313078099</v>
      </c>
    </row>
    <row r="18" spans="1:10" ht="21.75" customHeight="1" x14ac:dyDescent="0.25">
      <c r="A18" s="18" t="s">
        <v>33</v>
      </c>
      <c r="B18" s="58">
        <v>94.239509134376107</v>
      </c>
      <c r="C18" s="58">
        <v>69.157743798982693</v>
      </c>
      <c r="D18" s="58">
        <v>87.970556002198407</v>
      </c>
      <c r="E18" s="58">
        <v>99.7656545061825</v>
      </c>
      <c r="F18" s="58">
        <v>98.986822799782203</v>
      </c>
      <c r="G18" s="58">
        <v>99.684957492981397</v>
      </c>
      <c r="H18" s="58">
        <v>97.545505038952399</v>
      </c>
      <c r="I18" s="58">
        <v>79.317548691671007</v>
      </c>
      <c r="J18" s="58">
        <v>94.4692983700794</v>
      </c>
    </row>
    <row r="19" spans="1:10" ht="21.75" customHeight="1" x14ac:dyDescent="0.25">
      <c r="A19" s="17" t="s">
        <v>34</v>
      </c>
      <c r="B19" s="59">
        <v>95.056474665439893</v>
      </c>
      <c r="C19" s="59">
        <v>69.151167920037807</v>
      </c>
      <c r="D19" s="59">
        <v>87.982126879420207</v>
      </c>
      <c r="E19" s="59">
        <v>99.747670754922794</v>
      </c>
      <c r="F19" s="59">
        <v>98.687734690608806</v>
      </c>
      <c r="G19" s="59">
        <v>99.632706173142196</v>
      </c>
      <c r="H19" s="59">
        <v>97.845827749093402</v>
      </c>
      <c r="I19" s="59">
        <v>78.662447872473393</v>
      </c>
      <c r="J19" s="59">
        <v>94.326958391067805</v>
      </c>
    </row>
    <row r="20" spans="1:10" ht="21.75" customHeight="1" x14ac:dyDescent="0.25">
      <c r="A20" s="18" t="s">
        <v>35</v>
      </c>
      <c r="B20" s="58">
        <v>94.440720425676503</v>
      </c>
      <c r="C20" s="58">
        <v>71.804916027846104</v>
      </c>
      <c r="D20" s="58">
        <v>88.217097399388393</v>
      </c>
      <c r="E20" s="58">
        <v>99.606824987797495</v>
      </c>
      <c r="F20" s="58">
        <v>98.013812793581707</v>
      </c>
      <c r="G20" s="58">
        <v>99.460183336269793</v>
      </c>
      <c r="H20" s="58">
        <v>97.534092465157897</v>
      </c>
      <c r="I20" s="58">
        <v>79.279997513128095</v>
      </c>
      <c r="J20" s="58">
        <v>94.330540847318204</v>
      </c>
    </row>
    <row r="21" spans="1:10" ht="21.75" customHeight="1" x14ac:dyDescent="0.25">
      <c r="A21" s="17" t="s">
        <v>36</v>
      </c>
      <c r="B21" s="59">
        <v>91.908176342868501</v>
      </c>
      <c r="C21" s="59">
        <v>68.560021101270394</v>
      </c>
      <c r="D21" s="59">
        <v>84.552681094218102</v>
      </c>
      <c r="E21" s="59">
        <v>97.665118132027501</v>
      </c>
      <c r="F21" s="59">
        <v>90.4887899564512</v>
      </c>
      <c r="G21" s="59">
        <v>96.875837230580899</v>
      </c>
      <c r="H21" s="59">
        <v>95.300997793368495</v>
      </c>
      <c r="I21" s="59">
        <v>74.662545698081999</v>
      </c>
      <c r="J21" s="59">
        <v>91.020187082883595</v>
      </c>
    </row>
    <row r="22" spans="1:10" ht="21.75" customHeight="1" x14ac:dyDescent="0.25">
      <c r="A22" s="18" t="s">
        <v>37</v>
      </c>
      <c r="B22" s="58">
        <v>92.064162855833999</v>
      </c>
      <c r="C22" s="58">
        <v>69.784541277785195</v>
      </c>
      <c r="D22" s="58">
        <v>85.080859866282196</v>
      </c>
      <c r="E22" s="58">
        <v>98.073958041741406</v>
      </c>
      <c r="F22" s="58">
        <v>90.948305851248904</v>
      </c>
      <c r="G22" s="58">
        <v>97.337333139221002</v>
      </c>
      <c r="H22" s="58">
        <v>95.605403816469206</v>
      </c>
      <c r="I22" s="58">
        <v>75.412817520651203</v>
      </c>
      <c r="J22" s="58">
        <v>91.4966168547151</v>
      </c>
    </row>
    <row r="23" spans="1:10" ht="21.75" customHeight="1" x14ac:dyDescent="0.25">
      <c r="A23" s="17" t="s">
        <v>38</v>
      </c>
      <c r="B23" s="59">
        <v>92.851042401009096</v>
      </c>
      <c r="C23" s="59">
        <v>75.640971325449399</v>
      </c>
      <c r="D23" s="59">
        <v>87.373779345714695</v>
      </c>
      <c r="E23" s="59">
        <v>98.274370649170706</v>
      </c>
      <c r="F23" s="59">
        <v>90.877674688028605</v>
      </c>
      <c r="G23" s="59">
        <v>97.449038224382505</v>
      </c>
      <c r="H23" s="59">
        <v>95.993320494447204</v>
      </c>
      <c r="I23" s="59">
        <v>79.760973842414899</v>
      </c>
      <c r="J23" s="59">
        <v>92.551213573692607</v>
      </c>
    </row>
    <row r="24" spans="1:10" ht="21.75" customHeight="1" x14ac:dyDescent="0.25">
      <c r="A24" s="18" t="s">
        <v>39</v>
      </c>
      <c r="B24" s="58">
        <v>92.845148321952294</v>
      </c>
      <c r="C24" s="58">
        <v>78.775304743046703</v>
      </c>
      <c r="D24" s="58">
        <v>88.348151895570297</v>
      </c>
      <c r="E24" s="58">
        <v>98.692470315481302</v>
      </c>
      <c r="F24" s="58">
        <v>94.547263473361994</v>
      </c>
      <c r="G24" s="58">
        <v>98.130176425766606</v>
      </c>
      <c r="H24" s="58">
        <v>96.290169526507697</v>
      </c>
      <c r="I24" s="58">
        <v>83.883923237975296</v>
      </c>
      <c r="J24" s="58">
        <v>93.535140149975902</v>
      </c>
    </row>
    <row r="25" spans="1:10" ht="21.75" customHeight="1" x14ac:dyDescent="0.25">
      <c r="A25" s="17" t="s">
        <v>40</v>
      </c>
      <c r="B25" s="59">
        <v>93.940317806276099</v>
      </c>
      <c r="C25" s="59">
        <v>77.728794092567597</v>
      </c>
      <c r="D25" s="59">
        <v>88.724011990696994</v>
      </c>
      <c r="E25" s="59">
        <v>98.235684758096198</v>
      </c>
      <c r="F25" s="59">
        <v>93.746865043811596</v>
      </c>
      <c r="G25" s="59">
        <v>97.619376409938297</v>
      </c>
      <c r="H25" s="59">
        <v>96.466718605853799</v>
      </c>
      <c r="I25" s="59">
        <v>82.917280376758697</v>
      </c>
      <c r="J25" s="59">
        <v>93.428983203001806</v>
      </c>
    </row>
    <row r="26" spans="1:10" ht="21.75" customHeight="1" x14ac:dyDescent="0.25">
      <c r="A26" s="18" t="s">
        <v>41</v>
      </c>
      <c r="B26" s="58">
        <v>94.123970314957802</v>
      </c>
      <c r="C26" s="58">
        <v>78.109661973088507</v>
      </c>
      <c r="D26" s="58">
        <v>88.743911946306497</v>
      </c>
      <c r="E26" s="58">
        <v>98.479847106410602</v>
      </c>
      <c r="F26" s="58">
        <v>92.564587422982399</v>
      </c>
      <c r="G26" s="58">
        <v>97.606390873451602</v>
      </c>
      <c r="H26" s="58">
        <v>96.6856889288117</v>
      </c>
      <c r="I26" s="58">
        <v>82.856317037062794</v>
      </c>
      <c r="J26" s="58">
        <v>93.410917139486102</v>
      </c>
    </row>
    <row r="27" spans="1:10" ht="21.75" customHeight="1" x14ac:dyDescent="0.25">
      <c r="A27" s="17" t="s">
        <v>42</v>
      </c>
      <c r="B27" s="59">
        <v>94.822336077489595</v>
      </c>
      <c r="C27" s="59">
        <v>77.533493361955806</v>
      </c>
      <c r="D27" s="59">
        <v>88.9619092672324</v>
      </c>
      <c r="E27" s="59">
        <v>97.995093748097105</v>
      </c>
      <c r="F27" s="59">
        <v>90.978102723591604</v>
      </c>
      <c r="G27" s="59">
        <v>97.116276659463907</v>
      </c>
      <c r="H27" s="59">
        <v>96.669241811204799</v>
      </c>
      <c r="I27" s="59">
        <v>81.298235251956399</v>
      </c>
      <c r="J27" s="59">
        <v>93.143660299493703</v>
      </c>
    </row>
    <row r="28" spans="1:10" ht="21.75" customHeight="1" x14ac:dyDescent="0.25">
      <c r="A28" s="18" t="s">
        <v>43</v>
      </c>
      <c r="B28" s="58">
        <v>94.947148715048698</v>
      </c>
      <c r="C28" s="58">
        <v>79.761219254279197</v>
      </c>
      <c r="D28" s="58">
        <v>89.948284646309503</v>
      </c>
      <c r="E28" s="58">
        <v>98.361811533470103</v>
      </c>
      <c r="F28" s="58">
        <v>93.624827352273499</v>
      </c>
      <c r="G28" s="58">
        <v>97.772008997840402</v>
      </c>
      <c r="H28" s="58">
        <v>96.936169855417702</v>
      </c>
      <c r="I28" s="58">
        <v>83.7529426160404</v>
      </c>
      <c r="J28" s="58">
        <v>93.990640804177502</v>
      </c>
    </row>
    <row r="29" spans="1:10" ht="21.75" customHeight="1" x14ac:dyDescent="0.25">
      <c r="A29" s="17" t="s">
        <v>44</v>
      </c>
      <c r="B29" s="59">
        <v>95.2554193849938</v>
      </c>
      <c r="C29" s="59">
        <v>80.656539967667101</v>
      </c>
      <c r="D29" s="59">
        <v>90.334075511674399</v>
      </c>
      <c r="E29" s="59">
        <v>98.747841546973405</v>
      </c>
      <c r="F29" s="59">
        <v>93.766804626766898</v>
      </c>
      <c r="G29" s="59">
        <v>98.105988092243905</v>
      </c>
      <c r="H29" s="59">
        <v>97.225466408699603</v>
      </c>
      <c r="I29" s="59">
        <v>84.241850252870506</v>
      </c>
      <c r="J29" s="59">
        <v>94.190110736490993</v>
      </c>
    </row>
    <row r="30" spans="1:10" ht="21.75" customHeight="1" x14ac:dyDescent="0.25">
      <c r="A30" s="18" t="s">
        <v>249</v>
      </c>
      <c r="B30" s="58">
        <v>95.737443496987296</v>
      </c>
      <c r="C30" s="58">
        <v>79.491401963029944</v>
      </c>
      <c r="D30" s="58">
        <v>90.103861989639583</v>
      </c>
      <c r="E30" s="58">
        <v>99.04149052790541</v>
      </c>
      <c r="F30" s="58">
        <v>94.269223383214069</v>
      </c>
      <c r="G30" s="58">
        <v>98.426080160723203</v>
      </c>
      <c r="H30" s="58">
        <v>97.61010404810564</v>
      </c>
      <c r="I30" s="58">
        <v>83.4419176013878</v>
      </c>
      <c r="J30" s="58">
        <v>94.225355216648637</v>
      </c>
    </row>
    <row r="31" spans="1:10" ht="15" customHeight="1" x14ac:dyDescent="0.25">
      <c r="A31" s="61" t="s">
        <v>363</v>
      </c>
      <c r="B31" s="15"/>
      <c r="C31" s="15"/>
      <c r="D31" s="15"/>
      <c r="E31" s="15"/>
      <c r="F31" s="15"/>
      <c r="G31" s="12" t="s">
        <v>0</v>
      </c>
      <c r="H31" s="12" t="s">
        <v>0</v>
      </c>
      <c r="I31" s="12" t="s">
        <v>0</v>
      </c>
      <c r="J31" s="12" t="s">
        <v>0</v>
      </c>
    </row>
    <row r="32" spans="1:10" ht="15" customHeight="1" x14ac:dyDescent="0.25">
      <c r="A32" s="62" t="s">
        <v>250</v>
      </c>
      <c r="B32" s="16"/>
      <c r="C32" s="16"/>
      <c r="D32" s="16"/>
      <c r="E32" s="16"/>
      <c r="F32" s="16"/>
      <c r="G32" s="12" t="s">
        <v>0</v>
      </c>
      <c r="H32" s="12" t="s">
        <v>0</v>
      </c>
      <c r="I32" s="12" t="s">
        <v>0</v>
      </c>
      <c r="J32" s="12" t="s">
        <v>0</v>
      </c>
    </row>
    <row r="33" spans="1:10" ht="15" customHeight="1" x14ac:dyDescent="0.25">
      <c r="A33" s="62" t="s">
        <v>360</v>
      </c>
      <c r="B33" s="16"/>
      <c r="C33" s="16"/>
      <c r="D33" s="16"/>
      <c r="E33" s="16"/>
      <c r="F33" s="16"/>
      <c r="G33" s="12" t="s">
        <v>0</v>
      </c>
      <c r="H33" s="12" t="s">
        <v>0</v>
      </c>
      <c r="I33" s="12" t="s">
        <v>0</v>
      </c>
      <c r="J33" s="12" t="s">
        <v>0</v>
      </c>
    </row>
    <row r="34" spans="1:10" ht="15" customHeight="1" x14ac:dyDescent="0.25">
      <c r="A34" s="63" t="s">
        <v>261</v>
      </c>
      <c r="B34" s="16"/>
      <c r="C34" s="16"/>
      <c r="D34" s="16"/>
      <c r="E34" s="16"/>
      <c r="F34" s="16"/>
    </row>
    <row r="35" spans="1:10" ht="15" customHeight="1" x14ac:dyDescent="0.25">
      <c r="A35" s="63" t="s">
        <v>361</v>
      </c>
      <c r="B35" s="16"/>
      <c r="C35" s="16"/>
      <c r="D35" s="16"/>
      <c r="E35" s="16"/>
      <c r="F35" s="16"/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1C9D9"/>
  </sheetPr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144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358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89.073090899719077</v>
      </c>
      <c r="D8" s="58">
        <v>72.069580135811222</v>
      </c>
      <c r="E8" s="58">
        <v>83.392083639384097</v>
      </c>
      <c r="F8" s="58">
        <v>90.743899111180411</v>
      </c>
      <c r="G8" s="58">
        <v>83.143307086614172</v>
      </c>
      <c r="H8" s="58">
        <v>88.947811071912355</v>
      </c>
      <c r="I8" s="58">
        <v>89.422524244931907</v>
      </c>
      <c r="J8" s="58">
        <v>73.622323699830417</v>
      </c>
      <c r="K8" s="58">
        <v>84.433093926504426</v>
      </c>
    </row>
    <row r="9" spans="1:11" ht="22.5" x14ac:dyDescent="0.25">
      <c r="A9" s="133" t="s">
        <v>51</v>
      </c>
      <c r="B9" s="59" t="s">
        <v>52</v>
      </c>
      <c r="C9" s="59">
        <v>94.673723884339879</v>
      </c>
      <c r="D9" s="59">
        <v>69.210841739487421</v>
      </c>
      <c r="E9" s="59">
        <v>85.117319626984639</v>
      </c>
      <c r="F9" s="59">
        <v>98.647676365120176</v>
      </c>
      <c r="G9" s="59">
        <v>91.68705570162625</v>
      </c>
      <c r="H9" s="59">
        <v>97.314510328716764</v>
      </c>
      <c r="I9" s="59">
        <v>96.394426694677833</v>
      </c>
      <c r="J9" s="59">
        <v>74.412623109688752</v>
      </c>
      <c r="K9" s="59">
        <v>89.643629077313307</v>
      </c>
    </row>
    <row r="10" spans="1:11" ht="22.5" x14ac:dyDescent="0.25">
      <c r="A10" s="134"/>
      <c r="B10" s="59" t="s">
        <v>53</v>
      </c>
      <c r="C10" s="59">
        <v>97.579095850822256</v>
      </c>
      <c r="D10" s="59">
        <v>85.731234000735753</v>
      </c>
      <c r="E10" s="59">
        <v>93.421898330551443</v>
      </c>
      <c r="F10" s="59">
        <v>99.414873948555453</v>
      </c>
      <c r="G10" s="59">
        <v>96.3210295981972</v>
      </c>
      <c r="H10" s="59">
        <v>98.985530576289122</v>
      </c>
      <c r="I10" s="59">
        <v>98.773606152664314</v>
      </c>
      <c r="J10" s="59">
        <v>89.512044603336733</v>
      </c>
      <c r="K10" s="59">
        <v>96.671175974290065</v>
      </c>
    </row>
    <row r="11" spans="1:11" ht="22.5" x14ac:dyDescent="0.25">
      <c r="A11" s="134"/>
      <c r="B11" s="59" t="s">
        <v>54</v>
      </c>
      <c r="C11" s="59">
        <v>99.06405905779981</v>
      </c>
      <c r="D11" s="59">
        <v>95.500489156820507</v>
      </c>
      <c r="E11" s="59">
        <v>97.871369267500839</v>
      </c>
      <c r="F11" s="59">
        <v>99.498689940811317</v>
      </c>
      <c r="G11" s="59">
        <v>97.580127927334502</v>
      </c>
      <c r="H11" s="59">
        <v>99.33046197870145</v>
      </c>
      <c r="I11" s="59">
        <v>99.36329013789836</v>
      </c>
      <c r="J11" s="59">
        <v>96.117888828659446</v>
      </c>
      <c r="K11" s="59">
        <v>98.77177355286166</v>
      </c>
    </row>
    <row r="12" spans="1:11" ht="22.5" x14ac:dyDescent="0.25">
      <c r="A12" s="135"/>
      <c r="B12" s="58" t="s">
        <v>55</v>
      </c>
      <c r="C12" s="58">
        <v>96.583291018747516</v>
      </c>
      <c r="D12" s="58">
        <v>79.598563192253053</v>
      </c>
      <c r="E12" s="58">
        <v>90.487193822472349</v>
      </c>
      <c r="F12" s="58">
        <v>99.259951636037002</v>
      </c>
      <c r="G12" s="58">
        <v>94.929756771626344</v>
      </c>
      <c r="H12" s="58">
        <v>98.665577601116041</v>
      </c>
      <c r="I12" s="58">
        <v>98.164413368337549</v>
      </c>
      <c r="J12" s="58">
        <v>84.05765640602614</v>
      </c>
      <c r="K12" s="58">
        <v>94.719323877151993</v>
      </c>
    </row>
    <row r="13" spans="1:11" ht="22.5" x14ac:dyDescent="0.25">
      <c r="A13" s="18" t="s">
        <v>56</v>
      </c>
      <c r="B13" s="58" t="s">
        <v>57</v>
      </c>
      <c r="C13" s="58">
        <v>99.676067291743621</v>
      </c>
      <c r="D13" s="58">
        <v>99.01381835360813</v>
      </c>
      <c r="E13" s="58">
        <v>99.519046493922446</v>
      </c>
      <c r="F13" s="58">
        <v>99.54203076848853</v>
      </c>
      <c r="G13" s="58">
        <v>97.825287168376732</v>
      </c>
      <c r="H13" s="58">
        <v>99.492828841156665</v>
      </c>
      <c r="I13" s="58">
        <v>99.588217437635777</v>
      </c>
      <c r="J13" s="58">
        <v>98.832025510363593</v>
      </c>
      <c r="K13" s="58">
        <v>99.503341584071563</v>
      </c>
    </row>
    <row r="14" spans="1:11" ht="22.5" x14ac:dyDescent="0.25">
      <c r="A14" s="19" t="s">
        <v>58</v>
      </c>
      <c r="B14" s="80" t="s">
        <v>59</v>
      </c>
      <c r="C14" s="80">
        <v>95.737443496987296</v>
      </c>
      <c r="D14" s="80">
        <v>79.491401963029944</v>
      </c>
      <c r="E14" s="80">
        <v>90.103861989639583</v>
      </c>
      <c r="F14" s="80">
        <v>99.04149052790541</v>
      </c>
      <c r="G14" s="80">
        <v>94.269223383214069</v>
      </c>
      <c r="H14" s="80">
        <v>98.426080160723203</v>
      </c>
      <c r="I14" s="80">
        <v>97.61010404810564</v>
      </c>
      <c r="J14" s="80">
        <v>83.4419176013878</v>
      </c>
      <c r="K14" s="80">
        <v>94.225355216648637</v>
      </c>
    </row>
    <row r="15" spans="1:11" ht="21" x14ac:dyDescent="0.25">
      <c r="A15" s="162" t="s">
        <v>363</v>
      </c>
      <c r="B15" s="162"/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</sheetData>
  <mergeCells count="11">
    <mergeCell ref="A9:A12"/>
    <mergeCell ref="A15:B15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1C9D9"/>
  </sheetPr>
  <dimension ref="A1:J21"/>
  <sheetViews>
    <sheetView showGridLines="0" rightToLeft="1" view="pageBreakPreview" zoomScale="70" zoomScaleNormal="100" zoomScaleSheetLayoutView="70" workbookViewId="0">
      <selection activeCell="B8" sqref="B8:J18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145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146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99.548169033817274</v>
      </c>
      <c r="C8" s="58">
        <v>94.544405315024719</v>
      </c>
      <c r="D8" s="58">
        <v>96.835976035225329</v>
      </c>
      <c r="E8" s="58">
        <v>98.610873372220098</v>
      </c>
      <c r="F8" s="58">
        <v>97.68441596117836</v>
      </c>
      <c r="G8" s="58">
        <v>98.397320288721474</v>
      </c>
      <c r="H8" s="58">
        <v>98.733391936562015</v>
      </c>
      <c r="I8" s="58">
        <v>96.514148003948534</v>
      </c>
      <c r="J8" s="58">
        <v>98.082401414499927</v>
      </c>
    </row>
    <row r="9" spans="1:10" ht="22.5" x14ac:dyDescent="0.25">
      <c r="A9" s="84" t="s">
        <v>63</v>
      </c>
      <c r="B9" s="59">
        <v>97.107438016528931</v>
      </c>
      <c r="C9" s="59">
        <v>86.813067935958458</v>
      </c>
      <c r="D9" s="59">
        <v>92.294269384451979</v>
      </c>
      <c r="E9" s="59">
        <v>98.797501088850169</v>
      </c>
      <c r="F9" s="59">
        <v>96.53520499108734</v>
      </c>
      <c r="G9" s="59">
        <v>98.551208034154854</v>
      </c>
      <c r="H9" s="59">
        <v>98.585697448779158</v>
      </c>
      <c r="I9" s="59">
        <v>91.602634467618003</v>
      </c>
      <c r="J9" s="59">
        <v>97.341003140316388</v>
      </c>
    </row>
    <row r="10" spans="1:10" ht="22.5" x14ac:dyDescent="0.25">
      <c r="A10" s="83" t="s">
        <v>64</v>
      </c>
      <c r="B10" s="58">
        <v>95.632002130140265</v>
      </c>
      <c r="C10" s="58">
        <v>90.867317225607593</v>
      </c>
      <c r="D10" s="58">
        <v>93.905931206952886</v>
      </c>
      <c r="E10" s="58">
        <v>99.406383998634169</v>
      </c>
      <c r="F10" s="58">
        <v>99.199529486821646</v>
      </c>
      <c r="G10" s="58">
        <v>99.377135414904771</v>
      </c>
      <c r="H10" s="58">
        <v>98.768284922522469</v>
      </c>
      <c r="I10" s="58">
        <v>95.763456480608255</v>
      </c>
      <c r="J10" s="58">
        <v>98.200709116669003</v>
      </c>
    </row>
    <row r="11" spans="1:10" ht="22.5" x14ac:dyDescent="0.25">
      <c r="A11" s="84" t="s">
        <v>147</v>
      </c>
      <c r="B11" s="59">
        <v>95.50872837029236</v>
      </c>
      <c r="C11" s="59">
        <v>90.048062145471818</v>
      </c>
      <c r="D11" s="59">
        <v>93.890584051304771</v>
      </c>
      <c r="E11" s="59">
        <v>99.270765104020469</v>
      </c>
      <c r="F11" s="59">
        <v>97.917733401604366</v>
      </c>
      <c r="G11" s="59">
        <v>99.127109914174639</v>
      </c>
      <c r="H11" s="59">
        <v>98.482524904984444</v>
      </c>
      <c r="I11" s="59">
        <v>94.105224683737077</v>
      </c>
      <c r="J11" s="59">
        <v>97.808116180218661</v>
      </c>
    </row>
    <row r="12" spans="1:10" ht="22.5" x14ac:dyDescent="0.25">
      <c r="A12" s="83" t="s">
        <v>148</v>
      </c>
      <c r="B12" s="58">
        <v>95.345069720044052</v>
      </c>
      <c r="C12" s="58">
        <v>83.589349758671545</v>
      </c>
      <c r="D12" s="58">
        <v>92.558227509506708</v>
      </c>
      <c r="E12" s="58">
        <v>98.646773686756177</v>
      </c>
      <c r="F12" s="58">
        <v>93.45944666098886</v>
      </c>
      <c r="G12" s="58">
        <v>97.906345982051661</v>
      </c>
      <c r="H12" s="58">
        <v>96.843582505681624</v>
      </c>
      <c r="I12" s="58">
        <v>86.630430285252629</v>
      </c>
      <c r="J12" s="58">
        <v>94.831998840217679</v>
      </c>
    </row>
    <row r="13" spans="1:10" ht="22.5" x14ac:dyDescent="0.25">
      <c r="A13" s="84" t="s">
        <v>67</v>
      </c>
      <c r="B13" s="59">
        <v>96.066774737503451</v>
      </c>
      <c r="C13" s="59">
        <v>87.908693384683275</v>
      </c>
      <c r="D13" s="59">
        <v>94.205988456813699</v>
      </c>
      <c r="E13" s="59">
        <v>98.051857215739844</v>
      </c>
      <c r="F13" s="59">
        <v>81.919968199284483</v>
      </c>
      <c r="G13" s="59">
        <v>97.108612955459321</v>
      </c>
      <c r="H13" s="59">
        <v>96.897938792561391</v>
      </c>
      <c r="I13" s="59">
        <v>87.121304506890127</v>
      </c>
      <c r="J13" s="59">
        <v>95.283674223737819</v>
      </c>
    </row>
    <row r="14" spans="1:10" ht="22.5" x14ac:dyDescent="0.25">
      <c r="A14" s="83" t="s">
        <v>68</v>
      </c>
      <c r="B14" s="58">
        <v>96.779715898692118</v>
      </c>
      <c r="C14" s="58">
        <v>86.930990601474946</v>
      </c>
      <c r="D14" s="58">
        <v>94.134073035269694</v>
      </c>
      <c r="E14" s="58">
        <v>99.032724933665676</v>
      </c>
      <c r="F14" s="58">
        <v>87.299726455646748</v>
      </c>
      <c r="G14" s="58">
        <v>98.350587290888853</v>
      </c>
      <c r="H14" s="58">
        <v>97.707714089369844</v>
      </c>
      <c r="I14" s="58">
        <v>86.969821673525388</v>
      </c>
      <c r="J14" s="58">
        <v>95.619418563549175</v>
      </c>
    </row>
    <row r="15" spans="1:10" ht="22.5" x14ac:dyDescent="0.25">
      <c r="A15" s="84" t="s">
        <v>149</v>
      </c>
      <c r="B15" s="59">
        <v>95.465146135032768</v>
      </c>
      <c r="C15" s="59">
        <v>72.825862811727333</v>
      </c>
      <c r="D15" s="59">
        <v>84.937013373996209</v>
      </c>
      <c r="E15" s="59">
        <v>99.246707809138513</v>
      </c>
      <c r="F15" s="59">
        <v>86.949859296138897</v>
      </c>
      <c r="G15" s="59">
        <v>97.883484612241617</v>
      </c>
      <c r="H15" s="59">
        <v>97.183625924275049</v>
      </c>
      <c r="I15" s="59">
        <v>74.333196141526017</v>
      </c>
      <c r="J15" s="59">
        <v>89.259199289584231</v>
      </c>
    </row>
    <row r="16" spans="1:10" ht="22.5" x14ac:dyDescent="0.25">
      <c r="A16" s="83" t="s">
        <v>70</v>
      </c>
      <c r="B16" s="58">
        <v>98.536982730531122</v>
      </c>
      <c r="C16" s="58">
        <v>87.856125356125361</v>
      </c>
      <c r="D16" s="58">
        <v>94.67105755557219</v>
      </c>
      <c r="E16" s="58">
        <v>99.15776715244175</v>
      </c>
      <c r="F16" s="58">
        <v>90.963253779660434</v>
      </c>
      <c r="G16" s="58">
        <v>98.160511988734228</v>
      </c>
      <c r="H16" s="58">
        <v>98.895353321653275</v>
      </c>
      <c r="I16" s="58">
        <v>88.633329026144636</v>
      </c>
      <c r="J16" s="58">
        <v>96.408869185154572</v>
      </c>
    </row>
    <row r="17" spans="1:10" ht="22.5" x14ac:dyDescent="0.25">
      <c r="A17" s="84" t="s">
        <v>71</v>
      </c>
      <c r="B17" s="59">
        <v>100</v>
      </c>
      <c r="C17" s="59">
        <v>99.258539578645937</v>
      </c>
      <c r="D17" s="59">
        <v>99.788762146176595</v>
      </c>
      <c r="E17" s="59">
        <v>99.697784469778455</v>
      </c>
      <c r="F17" s="59">
        <v>91.218607059635801</v>
      </c>
      <c r="G17" s="59">
        <v>98.00609535616509</v>
      </c>
      <c r="H17" s="59">
        <v>99.802206001393714</v>
      </c>
      <c r="I17" s="59">
        <v>94.898197987362508</v>
      </c>
      <c r="J17" s="59">
        <v>98.668268424270948</v>
      </c>
    </row>
    <row r="18" spans="1:10" ht="22.5" x14ac:dyDescent="0.25">
      <c r="A18" s="19" t="s">
        <v>7</v>
      </c>
      <c r="B18" s="80">
        <v>95.737443496987296</v>
      </c>
      <c r="C18" s="80">
        <v>79.491401963029944</v>
      </c>
      <c r="D18" s="80">
        <v>90.103861989639583</v>
      </c>
      <c r="E18" s="80">
        <v>99.04149052790541</v>
      </c>
      <c r="F18" s="80">
        <v>94.269223383214069</v>
      </c>
      <c r="G18" s="80">
        <v>98.426080160723203</v>
      </c>
      <c r="H18" s="80">
        <v>97.61010404810564</v>
      </c>
      <c r="I18" s="80">
        <v>83.4419176013878</v>
      </c>
      <c r="J18" s="80">
        <v>94.225355216648637</v>
      </c>
    </row>
    <row r="19" spans="1:10" ht="18.75" customHeight="1" x14ac:dyDescent="0.25">
      <c r="A19" s="65" t="s">
        <v>19</v>
      </c>
      <c r="B19" s="65"/>
      <c r="C19" s="65"/>
      <c r="D19" s="65"/>
      <c r="E19" s="65"/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18.75" customHeight="1" x14ac:dyDescent="0.25">
      <c r="A20" s="69" t="s">
        <v>84</v>
      </c>
      <c r="B20" s="69"/>
      <c r="C20" s="69"/>
      <c r="D20" s="69"/>
      <c r="E20" s="69"/>
      <c r="F20" s="69"/>
      <c r="G20" s="7" t="s">
        <v>0</v>
      </c>
      <c r="H20" s="7" t="s">
        <v>0</v>
      </c>
      <c r="I20" s="7" t="s">
        <v>0</v>
      </c>
      <c r="J20" s="7" t="s">
        <v>0</v>
      </c>
    </row>
    <row r="21" spans="1:10" ht="0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1C9D9"/>
  </sheetPr>
  <dimension ref="A1:J23"/>
  <sheetViews>
    <sheetView showGridLines="0" rightToLeft="1" view="pageBreakPreview" zoomScale="70" zoomScaleNormal="100" zoomScaleSheetLayoutView="70" workbookViewId="0">
      <selection activeCell="B8" sqref="B8:J21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150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151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86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87</v>
      </c>
      <c r="B8" s="58">
        <v>97.368244464338275</v>
      </c>
      <c r="C8" s="58">
        <v>83.943801710047367</v>
      </c>
      <c r="D8" s="58">
        <v>92.476136702345499</v>
      </c>
      <c r="E8" s="58">
        <v>98.759026687598123</v>
      </c>
      <c r="F8" s="58">
        <v>93.318516226139067</v>
      </c>
      <c r="G8" s="58">
        <v>97.951204025323278</v>
      </c>
      <c r="H8" s="58">
        <v>98.214553320401237</v>
      </c>
      <c r="I8" s="58">
        <v>86.952952714308168</v>
      </c>
      <c r="J8" s="58">
        <v>95.416677884572238</v>
      </c>
    </row>
    <row r="9" spans="1:10" ht="22.5" x14ac:dyDescent="0.25">
      <c r="A9" s="84" t="s">
        <v>88</v>
      </c>
      <c r="B9" s="59">
        <v>95.253014273815637</v>
      </c>
      <c r="C9" s="59">
        <v>79.822896228306234</v>
      </c>
      <c r="D9" s="59">
        <v>89.8539943132334</v>
      </c>
      <c r="E9" s="59">
        <v>99.254313091359393</v>
      </c>
      <c r="F9" s="59">
        <v>93.433847308528613</v>
      </c>
      <c r="G9" s="59">
        <v>98.581464664422171</v>
      </c>
      <c r="H9" s="59">
        <v>97.772169160368577</v>
      </c>
      <c r="I9" s="59">
        <v>83.799623127056492</v>
      </c>
      <c r="J9" s="59">
        <v>94.701523053448966</v>
      </c>
    </row>
    <row r="10" spans="1:10" ht="22.5" x14ac:dyDescent="0.25">
      <c r="A10" s="83" t="s">
        <v>89</v>
      </c>
      <c r="B10" s="58">
        <v>94.208334526343251</v>
      </c>
      <c r="C10" s="58">
        <v>69.819177056773256</v>
      </c>
      <c r="D10" s="58">
        <v>85.615265583822861</v>
      </c>
      <c r="E10" s="58">
        <v>98.643333103859192</v>
      </c>
      <c r="F10" s="58">
        <v>92.304974561899371</v>
      </c>
      <c r="G10" s="58">
        <v>97.892483379057921</v>
      </c>
      <c r="H10" s="58">
        <v>96.748162004611302</v>
      </c>
      <c r="I10" s="58">
        <v>75.411679935326276</v>
      </c>
      <c r="J10" s="58">
        <v>91.706292021910571</v>
      </c>
    </row>
    <row r="11" spans="1:10" ht="22.5" x14ac:dyDescent="0.25">
      <c r="A11" s="84" t="s">
        <v>90</v>
      </c>
      <c r="B11" s="59">
        <v>96.048383352817794</v>
      </c>
      <c r="C11" s="59">
        <v>78.996498487983445</v>
      </c>
      <c r="D11" s="59">
        <v>90.139023334188266</v>
      </c>
      <c r="E11" s="59">
        <v>99.632745021674964</v>
      </c>
      <c r="F11" s="59">
        <v>99.256661372860421</v>
      </c>
      <c r="G11" s="59">
        <v>99.579476188542131</v>
      </c>
      <c r="H11" s="59">
        <v>97.972959767980896</v>
      </c>
      <c r="I11" s="59">
        <v>84.368055393108605</v>
      </c>
      <c r="J11" s="59">
        <v>94.56522694447456</v>
      </c>
    </row>
    <row r="12" spans="1:10" ht="22.5" x14ac:dyDescent="0.25">
      <c r="A12" s="83" t="s">
        <v>91</v>
      </c>
      <c r="B12" s="58">
        <v>96.161257945044113</v>
      </c>
      <c r="C12" s="58">
        <v>82.596263489998293</v>
      </c>
      <c r="D12" s="58">
        <v>91.903466438096657</v>
      </c>
      <c r="E12" s="58">
        <v>99.125772925779657</v>
      </c>
      <c r="F12" s="58">
        <v>94.494612398028181</v>
      </c>
      <c r="G12" s="58">
        <v>98.623174911783465</v>
      </c>
      <c r="H12" s="58">
        <v>97.824660731801188</v>
      </c>
      <c r="I12" s="58">
        <v>85.616598901109043</v>
      </c>
      <c r="J12" s="58">
        <v>95.236140417885025</v>
      </c>
    </row>
    <row r="13" spans="1:10" ht="22.5" x14ac:dyDescent="0.25">
      <c r="A13" s="84" t="s">
        <v>92</v>
      </c>
      <c r="B13" s="59">
        <v>94.810614218863194</v>
      </c>
      <c r="C13" s="59">
        <v>74.852162040019621</v>
      </c>
      <c r="D13" s="59">
        <v>88.077822576721346</v>
      </c>
      <c r="E13" s="59">
        <v>99.394515929838605</v>
      </c>
      <c r="F13" s="59">
        <v>97.381254715765834</v>
      </c>
      <c r="G13" s="59">
        <v>99.085422705928224</v>
      </c>
      <c r="H13" s="59">
        <v>96.749833022442061</v>
      </c>
      <c r="I13" s="59">
        <v>79.518710666051689</v>
      </c>
      <c r="J13" s="59">
        <v>92.09214479720066</v>
      </c>
    </row>
    <row r="14" spans="1:10" ht="22.5" x14ac:dyDescent="0.25">
      <c r="A14" s="83" t="s">
        <v>93</v>
      </c>
      <c r="B14" s="58">
        <v>96.493972161834037</v>
      </c>
      <c r="C14" s="58">
        <v>75.276579438559182</v>
      </c>
      <c r="D14" s="58">
        <v>89.840849011992532</v>
      </c>
      <c r="E14" s="58">
        <v>99.482854004473921</v>
      </c>
      <c r="F14" s="58">
        <v>96.976117103235751</v>
      </c>
      <c r="G14" s="58">
        <v>99.204555984005594</v>
      </c>
      <c r="H14" s="58">
        <v>97.729095017527129</v>
      </c>
      <c r="I14" s="58">
        <v>78.779994817310182</v>
      </c>
      <c r="J14" s="58">
        <v>93.139221628298756</v>
      </c>
    </row>
    <row r="15" spans="1:10" ht="22.5" x14ac:dyDescent="0.25">
      <c r="A15" s="84" t="s">
        <v>94</v>
      </c>
      <c r="B15" s="59">
        <v>94.738655852794565</v>
      </c>
      <c r="C15" s="59">
        <v>70.306490933030886</v>
      </c>
      <c r="D15" s="59">
        <v>85.437129314837335</v>
      </c>
      <c r="E15" s="59">
        <v>99.301289783798836</v>
      </c>
      <c r="F15" s="59">
        <v>99.21950434502736</v>
      </c>
      <c r="G15" s="59">
        <v>99.285962028561514</v>
      </c>
      <c r="H15" s="59">
        <v>96.853122796153912</v>
      </c>
      <c r="I15" s="59">
        <v>77.382511347636438</v>
      </c>
      <c r="J15" s="59">
        <v>90.934449928317235</v>
      </c>
    </row>
    <row r="16" spans="1:10" ht="22.5" x14ac:dyDescent="0.25">
      <c r="A16" s="83" t="s">
        <v>95</v>
      </c>
      <c r="B16" s="58">
        <v>94.388589118578849</v>
      </c>
      <c r="C16" s="58">
        <v>76.233363354348043</v>
      </c>
      <c r="D16" s="58">
        <v>87.736826185391251</v>
      </c>
      <c r="E16" s="58">
        <v>99.538836959219125</v>
      </c>
      <c r="F16" s="58">
        <v>98.292432583745452</v>
      </c>
      <c r="G16" s="58">
        <v>99.312714776632305</v>
      </c>
      <c r="H16" s="58">
        <v>96.50843100703932</v>
      </c>
      <c r="I16" s="58">
        <v>80.897236086724931</v>
      </c>
      <c r="J16" s="58">
        <v>91.803034987988482</v>
      </c>
    </row>
    <row r="17" spans="1:10" ht="22.5" x14ac:dyDescent="0.25">
      <c r="A17" s="84" t="s">
        <v>96</v>
      </c>
      <c r="B17" s="59">
        <v>92.095028052424126</v>
      </c>
      <c r="C17" s="59">
        <v>73.726944526388252</v>
      </c>
      <c r="D17" s="59">
        <v>85.729065238558917</v>
      </c>
      <c r="E17" s="59">
        <v>97.718607125398975</v>
      </c>
      <c r="F17" s="59">
        <v>90.02113440338151</v>
      </c>
      <c r="G17" s="59">
        <v>97.014504263501095</v>
      </c>
      <c r="H17" s="59">
        <v>94.305816495633167</v>
      </c>
      <c r="I17" s="59">
        <v>75.511161426310807</v>
      </c>
      <c r="J17" s="59">
        <v>89.315866036081516</v>
      </c>
    </row>
    <row r="18" spans="1:10" ht="22.5" x14ac:dyDescent="0.25">
      <c r="A18" s="83" t="s">
        <v>97</v>
      </c>
      <c r="B18" s="58">
        <v>97.290157415981255</v>
      </c>
      <c r="C18" s="58">
        <v>87.446867128463481</v>
      </c>
      <c r="D18" s="58">
        <v>94.182766975212772</v>
      </c>
      <c r="E18" s="58">
        <v>98.716475805754243</v>
      </c>
      <c r="F18" s="58">
        <v>90.832277144064221</v>
      </c>
      <c r="G18" s="58">
        <v>98.080636002271433</v>
      </c>
      <c r="H18" s="58">
        <v>97.894329236066412</v>
      </c>
      <c r="I18" s="58">
        <v>87.861940362933169</v>
      </c>
      <c r="J18" s="58">
        <v>95.56099911653682</v>
      </c>
    </row>
    <row r="19" spans="1:10" ht="22.5" x14ac:dyDescent="0.25">
      <c r="A19" s="84" t="s">
        <v>98</v>
      </c>
      <c r="B19" s="59">
        <v>92.756441419543023</v>
      </c>
      <c r="C19" s="59">
        <v>74.183677079279732</v>
      </c>
      <c r="D19" s="59">
        <v>85.410136572260157</v>
      </c>
      <c r="E19" s="59">
        <v>99.848083213195054</v>
      </c>
      <c r="F19" s="59">
        <v>99.237036079141333</v>
      </c>
      <c r="G19" s="59">
        <v>99.729915598624572</v>
      </c>
      <c r="H19" s="59">
        <v>95.788022769593724</v>
      </c>
      <c r="I19" s="59">
        <v>79.56527777777778</v>
      </c>
      <c r="J19" s="59">
        <v>90.547906488472563</v>
      </c>
    </row>
    <row r="20" spans="1:10" ht="22.5" x14ac:dyDescent="0.25">
      <c r="A20" s="83" t="s">
        <v>99</v>
      </c>
      <c r="B20" s="58">
        <v>95.899130562025192</v>
      </c>
      <c r="C20" s="58">
        <v>73.973120911396919</v>
      </c>
      <c r="D20" s="58">
        <v>88.136968388880575</v>
      </c>
      <c r="E20" s="58">
        <v>99.446335322640806</v>
      </c>
      <c r="F20" s="58">
        <v>98.959793434157135</v>
      </c>
      <c r="G20" s="58">
        <v>99.379951080556026</v>
      </c>
      <c r="H20" s="58">
        <v>97.712739646839381</v>
      </c>
      <c r="I20" s="58">
        <v>79.76306477255244</v>
      </c>
      <c r="J20" s="58">
        <v>93.072789620673817</v>
      </c>
    </row>
    <row r="21" spans="1:10" ht="22.5" x14ac:dyDescent="0.25">
      <c r="A21" s="19" t="s">
        <v>7</v>
      </c>
      <c r="B21" s="80">
        <v>95.737443496987296</v>
      </c>
      <c r="C21" s="80">
        <v>79.491401963029944</v>
      </c>
      <c r="D21" s="80">
        <v>90.103861989639583</v>
      </c>
      <c r="E21" s="80">
        <v>99.04149052790541</v>
      </c>
      <c r="F21" s="80">
        <v>94.269223383214069</v>
      </c>
      <c r="G21" s="80">
        <v>98.426080160723203</v>
      </c>
      <c r="H21" s="80">
        <v>97.61010404810564</v>
      </c>
      <c r="I21" s="80">
        <v>83.4419176013878</v>
      </c>
      <c r="J21" s="80">
        <v>94.225355216648637</v>
      </c>
    </row>
    <row r="22" spans="1:10" ht="15" customHeight="1" x14ac:dyDescent="0.25">
      <c r="A22" s="65" t="s">
        <v>19</v>
      </c>
      <c r="B22" s="65"/>
      <c r="C22" s="65"/>
      <c r="D22" s="65"/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</row>
    <row r="23" spans="1:10" ht="16.5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18"/>
  <sheetViews>
    <sheetView showGridLines="0" rightToLeft="1" view="pageBreakPreview" zoomScale="55" zoomScaleNormal="100" zoomScaleSheetLayoutView="55" workbookViewId="0">
      <selection activeCell="A26" sqref="A26"/>
    </sheetView>
  </sheetViews>
  <sheetFormatPr defaultRowHeight="15" x14ac:dyDescent="0.25"/>
  <cols>
    <col min="1" max="1" width="68.57031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" t="s">
        <v>0</v>
      </c>
    </row>
    <row r="3" spans="1:10" ht="22.5" x14ac:dyDescent="0.55000000000000004">
      <c r="A3" s="55" t="s">
        <v>0</v>
      </c>
      <c r="B3" s="116" t="s">
        <v>2</v>
      </c>
      <c r="C3" s="117"/>
      <c r="D3" s="117"/>
      <c r="E3" s="117"/>
      <c r="F3" s="117"/>
      <c r="G3" s="117"/>
      <c r="H3" s="117"/>
      <c r="I3" s="117"/>
      <c r="J3" s="117"/>
    </row>
    <row r="4" spans="1:10" ht="21.75" x14ac:dyDescent="0.55000000000000004">
      <c r="A4" s="56" t="s">
        <v>352</v>
      </c>
      <c r="B4" s="118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0" t="s">
        <v>3</v>
      </c>
      <c r="B5" s="120" t="s">
        <v>4</v>
      </c>
      <c r="C5" s="122"/>
      <c r="D5" s="122"/>
      <c r="E5" s="122"/>
      <c r="F5" s="122"/>
      <c r="G5" s="122"/>
      <c r="H5" s="122"/>
      <c r="I5" s="122"/>
      <c r="J5" s="122"/>
    </row>
    <row r="6" spans="1:10" ht="36" customHeight="1" x14ac:dyDescent="0.25">
      <c r="A6" s="121"/>
      <c r="B6" s="120" t="s">
        <v>5</v>
      </c>
      <c r="C6" s="122"/>
      <c r="D6" s="122"/>
      <c r="E6" s="120" t="s">
        <v>6</v>
      </c>
      <c r="F6" s="122"/>
      <c r="G6" s="122"/>
      <c r="H6" s="120" t="s">
        <v>7</v>
      </c>
      <c r="I6" s="122"/>
      <c r="J6" s="122"/>
    </row>
    <row r="7" spans="1:10" ht="36" customHeight="1" x14ac:dyDescent="0.25">
      <c r="A7" s="121"/>
      <c r="B7" s="48" t="s">
        <v>8</v>
      </c>
      <c r="C7" s="48" t="s">
        <v>9</v>
      </c>
      <c r="D7" s="48" t="s">
        <v>7</v>
      </c>
      <c r="E7" s="48" t="s">
        <v>8</v>
      </c>
      <c r="F7" s="48" t="s">
        <v>9</v>
      </c>
      <c r="G7" s="48" t="s">
        <v>7</v>
      </c>
      <c r="H7" s="48" t="s">
        <v>8</v>
      </c>
      <c r="I7" s="48" t="s">
        <v>9</v>
      </c>
      <c r="J7" s="48" t="s">
        <v>7</v>
      </c>
    </row>
    <row r="8" spans="1:10" ht="22.5" x14ac:dyDescent="0.25">
      <c r="A8" s="110" t="s">
        <v>10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22.5" x14ac:dyDescent="0.25">
      <c r="A9" s="34" t="s">
        <v>11</v>
      </c>
      <c r="B9" s="57">
        <v>4.2625565030127071</v>
      </c>
      <c r="C9" s="57">
        <v>20.508598036970067</v>
      </c>
      <c r="D9" s="57">
        <v>9.8961380103604224</v>
      </c>
      <c r="E9" s="57">
        <v>0.95850947209459803</v>
      </c>
      <c r="F9" s="57">
        <v>5.730776616785934</v>
      </c>
      <c r="G9" s="57">
        <v>1.5739198392767959</v>
      </c>
      <c r="H9" s="57">
        <v>2.3898959518943661</v>
      </c>
      <c r="I9" s="57">
        <v>16.558082398612193</v>
      </c>
      <c r="J9" s="57">
        <v>5.774644783351369</v>
      </c>
    </row>
    <row r="10" spans="1:10" ht="22.5" x14ac:dyDescent="0.25">
      <c r="A10" s="18" t="s">
        <v>12</v>
      </c>
      <c r="B10" s="58">
        <v>95.737443496987296</v>
      </c>
      <c r="C10" s="58">
        <v>79.491401963029944</v>
      </c>
      <c r="D10" s="58">
        <v>90.103861989639583</v>
      </c>
      <c r="E10" s="58">
        <v>99.04149052790541</v>
      </c>
      <c r="F10" s="58">
        <v>94.269223383214069</v>
      </c>
      <c r="G10" s="58">
        <v>98.426080160723203</v>
      </c>
      <c r="H10" s="58">
        <v>97.61010404810564</v>
      </c>
      <c r="I10" s="58">
        <v>83.4419176013878</v>
      </c>
      <c r="J10" s="58">
        <v>94.225355216648637</v>
      </c>
    </row>
    <row r="11" spans="1:10" ht="22.5" x14ac:dyDescent="0.25">
      <c r="A11" s="17" t="s">
        <v>13</v>
      </c>
      <c r="B11" s="59">
        <v>64.519620789351194</v>
      </c>
      <c r="C11" s="59">
        <v>29.447250879481402</v>
      </c>
      <c r="D11" s="59">
        <v>47.289193787825845</v>
      </c>
      <c r="E11" s="59">
        <v>92.125678883276777</v>
      </c>
      <c r="F11" s="59">
        <v>30.113893443069628</v>
      </c>
      <c r="G11" s="59">
        <v>73.445798733122714</v>
      </c>
      <c r="H11" s="59">
        <v>77.953242488386138</v>
      </c>
      <c r="I11" s="59">
        <v>29.645455273499255</v>
      </c>
      <c r="J11" s="59">
        <v>57.969143218303643</v>
      </c>
    </row>
    <row r="12" spans="1:10" ht="22.5" x14ac:dyDescent="0.25">
      <c r="A12" s="18" t="s">
        <v>14</v>
      </c>
      <c r="B12" s="58">
        <v>67.39225368116449</v>
      </c>
      <c r="C12" s="58">
        <v>37.044573566807649</v>
      </c>
      <c r="D12" s="58">
        <v>52.482982131513189</v>
      </c>
      <c r="E12" s="58">
        <v>93.0172581129723</v>
      </c>
      <c r="F12" s="58">
        <v>31.944565110771688</v>
      </c>
      <c r="G12" s="58">
        <v>74.620261838316253</v>
      </c>
      <c r="H12" s="58">
        <v>79.86185779493492</v>
      </c>
      <c r="I12" s="58">
        <v>35.52825261653166</v>
      </c>
      <c r="J12" s="58">
        <v>61.521809161682107</v>
      </c>
    </row>
    <row r="13" spans="1:10" ht="22.5" x14ac:dyDescent="0.25">
      <c r="A13" s="113" t="s">
        <v>15</v>
      </c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0" ht="22.5" x14ac:dyDescent="0.25">
      <c r="A14" s="17" t="s">
        <v>16</v>
      </c>
      <c r="B14" s="59">
        <v>67.39225368116449</v>
      </c>
      <c r="C14" s="59">
        <v>37.044573566807649</v>
      </c>
      <c r="D14" s="59">
        <v>52.482982131513189</v>
      </c>
      <c r="E14" s="59">
        <v>93.0172581129723</v>
      </c>
      <c r="F14" s="59">
        <v>31.944565110771688</v>
      </c>
      <c r="G14" s="59">
        <v>74.620261838316253</v>
      </c>
      <c r="H14" s="59">
        <v>79.86185779493492</v>
      </c>
      <c r="I14" s="59">
        <v>35.52825261653166</v>
      </c>
      <c r="J14" s="59">
        <v>61.521809161682107</v>
      </c>
    </row>
    <row r="15" spans="1:10" ht="22.5" x14ac:dyDescent="0.25">
      <c r="A15" s="18" t="s">
        <v>17</v>
      </c>
      <c r="B15" s="58">
        <v>32.60774631883551</v>
      </c>
      <c r="C15" s="58">
        <v>62.955426433192351</v>
      </c>
      <c r="D15" s="58">
        <v>47.517017868486811</v>
      </c>
      <c r="E15" s="58">
        <v>6.9827418870277018</v>
      </c>
      <c r="F15" s="58">
        <v>68.055434889228323</v>
      </c>
      <c r="G15" s="58">
        <v>25.37973816168374</v>
      </c>
      <c r="H15" s="58">
        <v>20.13814220506508</v>
      </c>
      <c r="I15" s="58">
        <v>64.47174738346834</v>
      </c>
      <c r="J15" s="58">
        <v>38.478190838317893</v>
      </c>
    </row>
    <row r="16" spans="1:10" ht="22.5" x14ac:dyDescent="0.25">
      <c r="A16" s="19" t="s">
        <v>18</v>
      </c>
      <c r="B16" s="60">
        <v>100</v>
      </c>
      <c r="C16" s="60">
        <v>100</v>
      </c>
      <c r="D16" s="60">
        <v>100</v>
      </c>
      <c r="E16" s="60">
        <v>100</v>
      </c>
      <c r="F16" s="60">
        <v>100</v>
      </c>
      <c r="G16" s="60">
        <v>100</v>
      </c>
      <c r="H16" s="60">
        <v>100</v>
      </c>
      <c r="I16" s="60">
        <v>100</v>
      </c>
      <c r="J16" s="60">
        <v>100</v>
      </c>
    </row>
    <row r="17" spans="1:10" ht="21" x14ac:dyDescent="0.25">
      <c r="A17" s="50" t="s">
        <v>19</v>
      </c>
      <c r="B17" s="7" t="s">
        <v>0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</row>
    <row r="18" spans="1:10" ht="0" hidden="1" customHeight="1" x14ac:dyDescent="0.25"/>
  </sheetData>
  <mergeCells count="10">
    <mergeCell ref="A8:J8"/>
    <mergeCell ref="A13:J13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1C9D9"/>
  </sheetPr>
  <dimension ref="A1:J35"/>
  <sheetViews>
    <sheetView showGridLines="0" rightToLeft="1" view="pageBreakPreview" zoomScale="55" zoomScaleNormal="100" zoomScaleSheetLayoutView="55" workbookViewId="0">
      <selection activeCell="D44" sqref="D44"/>
    </sheetView>
  </sheetViews>
  <sheetFormatPr defaultRowHeight="15" x14ac:dyDescent="0.25"/>
  <cols>
    <col min="1" max="1" width="37.85546875" customWidth="1"/>
    <col min="2" max="10" width="13.7109375" customWidth="1"/>
    <col min="11" max="11" width="3.85546875" customWidth="1"/>
    <col min="12" max="12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152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153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83.8246928623131</v>
      </c>
      <c r="C8" s="58">
        <v>16.1753071376869</v>
      </c>
      <c r="D8" s="87">
        <v>100</v>
      </c>
      <c r="E8" s="58">
        <v>89.197240185672896</v>
      </c>
      <c r="F8" s="58">
        <v>10.8027598143271</v>
      </c>
      <c r="G8" s="87">
        <v>100</v>
      </c>
      <c r="H8" s="58">
        <v>87.081265452394703</v>
      </c>
      <c r="I8" s="58">
        <v>12.9187345476053</v>
      </c>
      <c r="J8" s="87">
        <v>100</v>
      </c>
    </row>
    <row r="9" spans="1:10" ht="21.75" customHeight="1" x14ac:dyDescent="0.25">
      <c r="A9" s="17" t="s">
        <v>24</v>
      </c>
      <c r="B9" s="59">
        <v>83.734415072016205</v>
      </c>
      <c r="C9" s="59">
        <v>16.265584927983799</v>
      </c>
      <c r="D9" s="88">
        <v>100</v>
      </c>
      <c r="E9" s="59">
        <v>91.823695716602401</v>
      </c>
      <c r="F9" s="59">
        <v>8.1763042833975508</v>
      </c>
      <c r="G9" s="88">
        <v>100</v>
      </c>
      <c r="H9" s="59">
        <v>88.587200934341993</v>
      </c>
      <c r="I9" s="59">
        <v>11.412799065658</v>
      </c>
      <c r="J9" s="88">
        <v>100</v>
      </c>
    </row>
    <row r="10" spans="1:10" ht="21.75" customHeight="1" x14ac:dyDescent="0.25">
      <c r="A10" s="18" t="s">
        <v>25</v>
      </c>
      <c r="B10" s="58">
        <v>83.459840352890893</v>
      </c>
      <c r="C10" s="58">
        <v>16.540159647109199</v>
      </c>
      <c r="D10" s="87">
        <v>100</v>
      </c>
      <c r="E10" s="58">
        <v>90.541211477362197</v>
      </c>
      <c r="F10" s="58">
        <v>9.4587885226378106</v>
      </c>
      <c r="G10" s="87">
        <v>100</v>
      </c>
      <c r="H10" s="58">
        <v>87.727129031633197</v>
      </c>
      <c r="I10" s="58">
        <v>12.272870968366799</v>
      </c>
      <c r="J10" s="87">
        <v>100</v>
      </c>
    </row>
    <row r="11" spans="1:10" ht="21.75" customHeight="1" x14ac:dyDescent="0.25">
      <c r="A11" s="17" t="s">
        <v>26</v>
      </c>
      <c r="B11" s="59">
        <v>81.969623135151906</v>
      </c>
      <c r="C11" s="59">
        <v>18.030376864848101</v>
      </c>
      <c r="D11" s="88">
        <v>100</v>
      </c>
      <c r="E11" s="59">
        <v>90.856465180451295</v>
      </c>
      <c r="F11" s="59">
        <v>9.1435348195487194</v>
      </c>
      <c r="G11" s="88">
        <v>100</v>
      </c>
      <c r="H11" s="59">
        <v>87.281627769270699</v>
      </c>
      <c r="I11" s="59">
        <v>12.718372230729299</v>
      </c>
      <c r="J11" s="88">
        <v>100</v>
      </c>
    </row>
    <row r="12" spans="1:10" ht="21.75" customHeight="1" x14ac:dyDescent="0.25">
      <c r="A12" s="18" t="s">
        <v>27</v>
      </c>
      <c r="B12" s="58">
        <v>81.911816451013493</v>
      </c>
      <c r="C12" s="58">
        <v>18.0881835489865</v>
      </c>
      <c r="D12" s="87">
        <v>100</v>
      </c>
      <c r="E12" s="58">
        <v>90.7390638315335</v>
      </c>
      <c r="F12" s="58">
        <v>9.2609361684664595</v>
      </c>
      <c r="G12" s="87">
        <v>100</v>
      </c>
      <c r="H12" s="58">
        <v>87.184129363503999</v>
      </c>
      <c r="I12" s="58">
        <v>12.815870636495999</v>
      </c>
      <c r="J12" s="87">
        <v>100</v>
      </c>
    </row>
    <row r="13" spans="1:10" ht="21.75" customHeight="1" x14ac:dyDescent="0.25">
      <c r="A13" s="17" t="s">
        <v>28</v>
      </c>
      <c r="B13" s="59">
        <v>81.870432888693102</v>
      </c>
      <c r="C13" s="59">
        <v>18.129567111306901</v>
      </c>
      <c r="D13" s="88">
        <v>100</v>
      </c>
      <c r="E13" s="59">
        <v>89.275475175193904</v>
      </c>
      <c r="F13" s="59">
        <v>10.7245248248061</v>
      </c>
      <c r="G13" s="88">
        <v>100</v>
      </c>
      <c r="H13" s="59">
        <v>86.328473650674198</v>
      </c>
      <c r="I13" s="59">
        <v>13.6715263493258</v>
      </c>
      <c r="J13" s="88">
        <v>100</v>
      </c>
    </row>
    <row r="14" spans="1:10" ht="21.75" customHeight="1" x14ac:dyDescent="0.25">
      <c r="A14" s="18" t="s">
        <v>29</v>
      </c>
      <c r="B14" s="58">
        <v>81.806892550213405</v>
      </c>
      <c r="C14" s="58">
        <v>18.193107449786599</v>
      </c>
      <c r="D14" s="87">
        <v>100</v>
      </c>
      <c r="E14" s="58">
        <v>89.1254736639615</v>
      </c>
      <c r="F14" s="58">
        <v>10.8745263360385</v>
      </c>
      <c r="G14" s="87">
        <v>100</v>
      </c>
      <c r="H14" s="58">
        <v>86.221118312573196</v>
      </c>
      <c r="I14" s="58">
        <v>13.7788816874268</v>
      </c>
      <c r="J14" s="87">
        <v>100</v>
      </c>
    </row>
    <row r="15" spans="1:10" ht="21.75" customHeight="1" x14ac:dyDescent="0.25">
      <c r="A15" s="17" t="s">
        <v>30</v>
      </c>
      <c r="B15" s="59">
        <v>81.711347577887295</v>
      </c>
      <c r="C15" s="59">
        <v>18.288652422112701</v>
      </c>
      <c r="D15" s="88">
        <v>100</v>
      </c>
      <c r="E15" s="59">
        <v>90.500238923232502</v>
      </c>
      <c r="F15" s="59">
        <v>9.4997610767674701</v>
      </c>
      <c r="G15" s="88">
        <v>100</v>
      </c>
      <c r="H15" s="59">
        <v>86.980739037199598</v>
      </c>
      <c r="I15" s="59">
        <v>13.0192609628004</v>
      </c>
      <c r="J15" s="88">
        <v>100</v>
      </c>
    </row>
    <row r="16" spans="1:10" ht="21.75" customHeight="1" x14ac:dyDescent="0.25">
      <c r="A16" s="18" t="s">
        <v>31</v>
      </c>
      <c r="B16" s="58">
        <v>81.434487842687304</v>
      </c>
      <c r="C16" s="58">
        <v>18.5655121573127</v>
      </c>
      <c r="D16" s="87">
        <v>100</v>
      </c>
      <c r="E16" s="58">
        <v>89.9371956682985</v>
      </c>
      <c r="F16" s="58">
        <v>10.0628043317015</v>
      </c>
      <c r="G16" s="87">
        <v>100</v>
      </c>
      <c r="H16" s="58">
        <v>86.549795294379706</v>
      </c>
      <c r="I16" s="58">
        <v>13.450204705620299</v>
      </c>
      <c r="J16" s="87">
        <v>100</v>
      </c>
    </row>
    <row r="17" spans="1:10" ht="21.75" customHeight="1" x14ac:dyDescent="0.25">
      <c r="A17" s="17" t="s">
        <v>32</v>
      </c>
      <c r="B17" s="59">
        <v>80.129767595723493</v>
      </c>
      <c r="C17" s="59">
        <v>19.870232404276599</v>
      </c>
      <c r="D17" s="88">
        <v>100</v>
      </c>
      <c r="E17" s="59">
        <v>90.001850478635504</v>
      </c>
      <c r="F17" s="59">
        <v>9.9981495213644695</v>
      </c>
      <c r="G17" s="88">
        <v>100</v>
      </c>
      <c r="H17" s="59">
        <v>85.927199931278395</v>
      </c>
      <c r="I17" s="59">
        <v>14.0728000687216</v>
      </c>
      <c r="J17" s="88">
        <v>100</v>
      </c>
    </row>
    <row r="18" spans="1:10" ht="21.75" customHeight="1" x14ac:dyDescent="0.25">
      <c r="A18" s="18" t="s">
        <v>33</v>
      </c>
      <c r="B18" s="58">
        <v>80.351002279473605</v>
      </c>
      <c r="C18" s="58">
        <v>19.648997720526399</v>
      </c>
      <c r="D18" s="87">
        <v>100</v>
      </c>
      <c r="E18" s="58">
        <v>89.711274178908297</v>
      </c>
      <c r="F18" s="58">
        <v>10.288725821091701</v>
      </c>
      <c r="G18" s="87">
        <v>100</v>
      </c>
      <c r="H18" s="58">
        <v>85.830447863758195</v>
      </c>
      <c r="I18" s="58">
        <v>14.1695521362418</v>
      </c>
      <c r="J18" s="87">
        <v>100</v>
      </c>
    </row>
    <row r="19" spans="1:10" ht="21.75" customHeight="1" x14ac:dyDescent="0.25">
      <c r="A19" s="17" t="s">
        <v>34</v>
      </c>
      <c r="B19" s="59">
        <v>78.536391875778094</v>
      </c>
      <c r="C19" s="59">
        <v>21.463608124221899</v>
      </c>
      <c r="D19" s="88">
        <v>100</v>
      </c>
      <c r="E19" s="59">
        <v>89.256503465071802</v>
      </c>
      <c r="F19" s="59">
        <v>10.7434965349282</v>
      </c>
      <c r="G19" s="88">
        <v>100</v>
      </c>
      <c r="H19" s="59">
        <v>84.702881083686805</v>
      </c>
      <c r="I19" s="59">
        <v>15.297118916313201</v>
      </c>
      <c r="J19" s="88">
        <v>100</v>
      </c>
    </row>
    <row r="20" spans="1:10" ht="21.75" customHeight="1" x14ac:dyDescent="0.25">
      <c r="A20" s="18" t="s">
        <v>35</v>
      </c>
      <c r="B20" s="58">
        <v>77.620583391587004</v>
      </c>
      <c r="C20" s="58">
        <v>22.379416608412999</v>
      </c>
      <c r="D20" s="87">
        <v>100</v>
      </c>
      <c r="E20" s="58">
        <v>90.928559188204105</v>
      </c>
      <c r="F20" s="58">
        <v>9.0714408117959309</v>
      </c>
      <c r="G20" s="87">
        <v>100</v>
      </c>
      <c r="H20" s="58">
        <v>85.250315723755406</v>
      </c>
      <c r="I20" s="58">
        <v>14.749684276244601</v>
      </c>
      <c r="J20" s="87">
        <v>100</v>
      </c>
    </row>
    <row r="21" spans="1:10" ht="21.75" customHeight="1" x14ac:dyDescent="0.25">
      <c r="A21" s="17" t="s">
        <v>36</v>
      </c>
      <c r="B21" s="59">
        <v>74.455176498310195</v>
      </c>
      <c r="C21" s="59">
        <v>25.544823501689802</v>
      </c>
      <c r="D21" s="88">
        <v>100</v>
      </c>
      <c r="E21" s="59">
        <v>89.726732062194102</v>
      </c>
      <c r="F21" s="59">
        <v>10.273267937805899</v>
      </c>
      <c r="G21" s="88">
        <v>100</v>
      </c>
      <c r="H21" s="59">
        <v>82.985704444850299</v>
      </c>
      <c r="I21" s="59">
        <v>17.014295555149801</v>
      </c>
      <c r="J21" s="88">
        <v>100</v>
      </c>
    </row>
    <row r="22" spans="1:10" ht="21.75" customHeight="1" x14ac:dyDescent="0.25">
      <c r="A22" s="18" t="s">
        <v>37</v>
      </c>
      <c r="B22" s="58">
        <v>74.291281254878101</v>
      </c>
      <c r="C22" s="58">
        <v>25.708718745121899</v>
      </c>
      <c r="D22" s="87">
        <v>100</v>
      </c>
      <c r="E22" s="58">
        <v>90.340893672702904</v>
      </c>
      <c r="F22" s="58">
        <v>9.6591063272971098</v>
      </c>
      <c r="G22" s="87">
        <v>100</v>
      </c>
      <c r="H22" s="58">
        <v>83.228890009509499</v>
      </c>
      <c r="I22" s="58">
        <v>16.771109990490501</v>
      </c>
      <c r="J22" s="87">
        <v>100</v>
      </c>
    </row>
    <row r="23" spans="1:10" ht="21.75" customHeight="1" x14ac:dyDescent="0.25">
      <c r="A23" s="17" t="s">
        <v>38</v>
      </c>
      <c r="B23" s="59">
        <v>72.447760122125501</v>
      </c>
      <c r="C23" s="59">
        <v>27.552239877874499</v>
      </c>
      <c r="D23" s="88">
        <v>100</v>
      </c>
      <c r="E23" s="59">
        <v>89.594312266535098</v>
      </c>
      <c r="F23" s="59">
        <v>10.4056877334649</v>
      </c>
      <c r="G23" s="88">
        <v>100</v>
      </c>
      <c r="H23" s="59">
        <v>81.725252805346699</v>
      </c>
      <c r="I23" s="59">
        <v>18.274747194653301</v>
      </c>
      <c r="J23" s="88">
        <v>100</v>
      </c>
    </row>
    <row r="24" spans="1:10" ht="21.75" customHeight="1" x14ac:dyDescent="0.25">
      <c r="A24" s="18" t="s">
        <v>39</v>
      </c>
      <c r="B24" s="58">
        <v>71.501244461733506</v>
      </c>
      <c r="C24" s="58">
        <v>28.498755538266501</v>
      </c>
      <c r="D24" s="87">
        <v>100</v>
      </c>
      <c r="E24" s="58">
        <v>86.930362517207897</v>
      </c>
      <c r="F24" s="58">
        <v>13.0696374827921</v>
      </c>
      <c r="G24" s="87">
        <v>100</v>
      </c>
      <c r="H24" s="58">
        <v>80.084566306995896</v>
      </c>
      <c r="I24" s="58">
        <v>19.9154336930041</v>
      </c>
      <c r="J24" s="87">
        <v>100</v>
      </c>
    </row>
    <row r="25" spans="1:10" ht="21.75" customHeight="1" x14ac:dyDescent="0.25">
      <c r="A25" s="17" t="s">
        <v>40</v>
      </c>
      <c r="B25" s="59">
        <v>71.810980696688702</v>
      </c>
      <c r="C25" s="59">
        <v>28.189019303311301</v>
      </c>
      <c r="D25" s="88">
        <v>100</v>
      </c>
      <c r="E25" s="59">
        <v>86.814803336213203</v>
      </c>
      <c r="F25" s="59">
        <v>13.185196663786799</v>
      </c>
      <c r="G25" s="88">
        <v>100</v>
      </c>
      <c r="H25" s="59">
        <v>80.102794747749101</v>
      </c>
      <c r="I25" s="59">
        <v>19.897205252250899</v>
      </c>
      <c r="J25" s="88">
        <v>100</v>
      </c>
    </row>
    <row r="26" spans="1:10" ht="21.75" customHeight="1" x14ac:dyDescent="0.25">
      <c r="A26" s="18" t="s">
        <v>41</v>
      </c>
      <c r="B26" s="58">
        <v>70.430431267349803</v>
      </c>
      <c r="C26" s="58">
        <v>29.5695687326502</v>
      </c>
      <c r="D26" s="87">
        <v>100</v>
      </c>
      <c r="E26" s="58">
        <v>85.996585360475194</v>
      </c>
      <c r="F26" s="58">
        <v>14.0034146395248</v>
      </c>
      <c r="G26" s="87">
        <v>100</v>
      </c>
      <c r="H26" s="58">
        <v>78.995779261236393</v>
      </c>
      <c r="I26" s="58">
        <v>21.0042207387636</v>
      </c>
      <c r="J26" s="87">
        <v>100</v>
      </c>
    </row>
    <row r="27" spans="1:10" ht="21.75" customHeight="1" x14ac:dyDescent="0.25">
      <c r="A27" s="17" t="s">
        <v>42</v>
      </c>
      <c r="B27" s="59">
        <v>70.457409119662401</v>
      </c>
      <c r="C27" s="59">
        <v>29.542590880337599</v>
      </c>
      <c r="D27" s="88">
        <v>100</v>
      </c>
      <c r="E27" s="59">
        <v>88.267449714441796</v>
      </c>
      <c r="F27" s="59">
        <v>11.732550285558199</v>
      </c>
      <c r="G27" s="88">
        <v>100</v>
      </c>
      <c r="H27" s="59">
        <v>79.980359702754697</v>
      </c>
      <c r="I27" s="59">
        <v>20.019640297245299</v>
      </c>
      <c r="J27" s="88">
        <v>100</v>
      </c>
    </row>
    <row r="28" spans="1:10" ht="21.75" customHeight="1" x14ac:dyDescent="0.25">
      <c r="A28" s="18" t="s">
        <v>43</v>
      </c>
      <c r="B28" s="58">
        <v>70.810352681073695</v>
      </c>
      <c r="C28" s="58">
        <v>29.189647318926301</v>
      </c>
      <c r="D28" s="87">
        <v>100</v>
      </c>
      <c r="E28" s="58">
        <v>88.077119486247398</v>
      </c>
      <c r="F28" s="58">
        <v>11.922880513752601</v>
      </c>
      <c r="G28" s="87">
        <v>100</v>
      </c>
      <c r="H28" s="58">
        <v>80.090652057017095</v>
      </c>
      <c r="I28" s="58">
        <v>19.909347942982901</v>
      </c>
      <c r="J28" s="87">
        <v>100</v>
      </c>
    </row>
    <row r="29" spans="1:10" ht="21.75" customHeight="1" x14ac:dyDescent="0.25">
      <c r="A29" s="17" t="s">
        <v>44</v>
      </c>
      <c r="B29" s="59">
        <v>69.900992599281395</v>
      </c>
      <c r="C29" s="59">
        <v>30.099007400718602</v>
      </c>
      <c r="D29" s="88">
        <v>100</v>
      </c>
      <c r="E29" s="59">
        <v>87.683998800662906</v>
      </c>
      <c r="F29" s="59">
        <v>12.3160011993371</v>
      </c>
      <c r="G29" s="88">
        <v>100</v>
      </c>
      <c r="H29" s="59">
        <v>79.090843688812598</v>
      </c>
      <c r="I29" s="59">
        <v>20.909156311187399</v>
      </c>
      <c r="J29" s="88">
        <v>100</v>
      </c>
    </row>
    <row r="30" spans="1:10" ht="21.75" customHeight="1" x14ac:dyDescent="0.25">
      <c r="A30" s="18" t="s">
        <v>249</v>
      </c>
      <c r="B30" s="58">
        <v>69.407584187188036</v>
      </c>
      <c r="C30" s="58">
        <v>30.592415812811964</v>
      </c>
      <c r="D30" s="87">
        <v>100</v>
      </c>
      <c r="E30" s="58">
        <v>87.649066002268</v>
      </c>
      <c r="F30" s="58">
        <v>12.35093399773201</v>
      </c>
      <c r="G30" s="87">
        <v>100</v>
      </c>
      <c r="H30" s="58">
        <v>78.844237812306901</v>
      </c>
      <c r="I30" s="58">
        <v>21.155762187693089</v>
      </c>
      <c r="J30" s="87">
        <v>100</v>
      </c>
    </row>
    <row r="31" spans="1:10" ht="17.25" customHeight="1" x14ac:dyDescent="0.25">
      <c r="A31" s="61" t="s">
        <v>363</v>
      </c>
      <c r="B31" s="15"/>
      <c r="C31" s="15"/>
      <c r="D31" s="15"/>
      <c r="E31" s="15"/>
      <c r="F31" s="15"/>
      <c r="G31" s="12" t="s">
        <v>0</v>
      </c>
      <c r="H31" s="12" t="s">
        <v>0</v>
      </c>
      <c r="I31" s="12" t="s">
        <v>0</v>
      </c>
      <c r="J31" s="12" t="s">
        <v>0</v>
      </c>
    </row>
    <row r="32" spans="1:10" ht="17.25" customHeight="1" x14ac:dyDescent="0.25">
      <c r="A32" s="62" t="s">
        <v>250</v>
      </c>
      <c r="B32" s="16"/>
      <c r="C32" s="16"/>
      <c r="D32" s="16"/>
      <c r="E32" s="16"/>
      <c r="F32" s="16"/>
      <c r="G32" s="12" t="s">
        <v>0</v>
      </c>
      <c r="H32" s="12" t="s">
        <v>0</v>
      </c>
      <c r="I32" s="12" t="s">
        <v>0</v>
      </c>
      <c r="J32" s="12" t="s">
        <v>0</v>
      </c>
    </row>
    <row r="33" spans="1:10" ht="17.25" customHeight="1" x14ac:dyDescent="0.25">
      <c r="A33" s="62" t="s">
        <v>360</v>
      </c>
      <c r="B33" s="16"/>
      <c r="C33" s="16"/>
      <c r="D33" s="16"/>
      <c r="E33" s="16"/>
      <c r="F33" s="16"/>
      <c r="G33" s="12" t="s">
        <v>0</v>
      </c>
      <c r="H33" s="12" t="s">
        <v>0</v>
      </c>
      <c r="I33" s="12" t="s">
        <v>0</v>
      </c>
      <c r="J33" s="12" t="s">
        <v>0</v>
      </c>
    </row>
    <row r="34" spans="1:10" ht="17.25" customHeight="1" x14ac:dyDescent="0.25">
      <c r="A34" s="63" t="s">
        <v>261</v>
      </c>
      <c r="B34" s="16"/>
      <c r="C34" s="16"/>
      <c r="D34" s="16"/>
      <c r="E34" s="16"/>
      <c r="F34" s="16"/>
    </row>
    <row r="35" spans="1:10" ht="17.25" customHeight="1" x14ac:dyDescent="0.25">
      <c r="A35" s="63" t="s">
        <v>361</v>
      </c>
      <c r="B35" s="16"/>
      <c r="C35" s="16"/>
      <c r="D35" s="16"/>
      <c r="E35" s="16"/>
      <c r="F35" s="16"/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1C9D9"/>
  </sheetPr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154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155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13.631916463355589</v>
      </c>
      <c r="D8" s="58">
        <v>12.555627443558222</v>
      </c>
      <c r="E8" s="58">
        <v>13.302653651071541</v>
      </c>
      <c r="F8" s="58">
        <v>2.7134925953465792</v>
      </c>
      <c r="G8" s="58">
        <v>5.4594450384568454</v>
      </c>
      <c r="H8" s="58">
        <v>3.0526433692042376</v>
      </c>
      <c r="I8" s="58">
        <v>7.3528485054070014</v>
      </c>
      <c r="J8" s="58">
        <v>10.412471393022397</v>
      </c>
      <c r="K8" s="58">
        <v>8.0001350473511419</v>
      </c>
    </row>
    <row r="9" spans="1:11" ht="22.5" x14ac:dyDescent="0.25">
      <c r="A9" s="133" t="s">
        <v>51</v>
      </c>
      <c r="B9" s="59" t="s">
        <v>52</v>
      </c>
      <c r="C9" s="59">
        <v>33.913786374374659</v>
      </c>
      <c r="D9" s="59">
        <v>33.793610439211832</v>
      </c>
      <c r="E9" s="59">
        <v>33.877021652582712</v>
      </c>
      <c r="F9" s="59">
        <v>19.938511789466045</v>
      </c>
      <c r="G9" s="59">
        <v>31.155421908510139</v>
      </c>
      <c r="H9" s="59">
        <v>21.323904954854108</v>
      </c>
      <c r="I9" s="59">
        <v>25.876756496211982</v>
      </c>
      <c r="J9" s="59">
        <v>32.996836992694597</v>
      </c>
      <c r="K9" s="59">
        <v>27.38306379362016</v>
      </c>
    </row>
    <row r="10" spans="1:11" ht="22.5" x14ac:dyDescent="0.25">
      <c r="A10" s="134"/>
      <c r="B10" s="59" t="s">
        <v>53</v>
      </c>
      <c r="C10" s="59">
        <v>27.967235674728837</v>
      </c>
      <c r="D10" s="59">
        <v>30.134347043658089</v>
      </c>
      <c r="E10" s="59">
        <v>28.630207395838397</v>
      </c>
      <c r="F10" s="59">
        <v>39.215440275725037</v>
      </c>
      <c r="G10" s="59">
        <v>43.447342351751395</v>
      </c>
      <c r="H10" s="59">
        <v>39.738119707983707</v>
      </c>
      <c r="I10" s="59">
        <v>34.435956979962825</v>
      </c>
      <c r="J10" s="59">
        <v>34.155076052087182</v>
      </c>
      <c r="K10" s="59">
        <v>34.37653447883087</v>
      </c>
    </row>
    <row r="11" spans="1:11" ht="22.5" x14ac:dyDescent="0.25">
      <c r="A11" s="134"/>
      <c r="B11" s="59" t="s">
        <v>54</v>
      </c>
      <c r="C11" s="59">
        <v>15.918493080849604</v>
      </c>
      <c r="D11" s="59">
        <v>17.514691551250628</v>
      </c>
      <c r="E11" s="59">
        <v>16.406808754112433</v>
      </c>
      <c r="F11" s="59">
        <v>26.106843889334041</v>
      </c>
      <c r="G11" s="59">
        <v>17.46317180562076</v>
      </c>
      <c r="H11" s="59">
        <v>25.039269655294227</v>
      </c>
      <c r="I11" s="59">
        <v>21.7777038862971</v>
      </c>
      <c r="J11" s="59">
        <v>17.499131796967909</v>
      </c>
      <c r="K11" s="59">
        <v>20.872539350049603</v>
      </c>
    </row>
    <row r="12" spans="1:11" ht="22.5" x14ac:dyDescent="0.25">
      <c r="A12" s="135"/>
      <c r="B12" s="58" t="s">
        <v>55</v>
      </c>
      <c r="C12" s="58">
        <v>77.799515129953107</v>
      </c>
      <c r="D12" s="58">
        <v>81.442649034120549</v>
      </c>
      <c r="E12" s="58">
        <v>78.914037802533542</v>
      </c>
      <c r="F12" s="58">
        <v>85.260795954525122</v>
      </c>
      <c r="G12" s="58">
        <v>92.065936065882298</v>
      </c>
      <c r="H12" s="58">
        <v>86.101294318132034</v>
      </c>
      <c r="I12" s="58">
        <v>82.090417362471896</v>
      </c>
      <c r="J12" s="58">
        <v>84.651044841749695</v>
      </c>
      <c r="K12" s="58">
        <v>82.632137622500636</v>
      </c>
    </row>
    <row r="13" spans="1:11" ht="22.5" x14ac:dyDescent="0.25">
      <c r="A13" s="18" t="s">
        <v>56</v>
      </c>
      <c r="B13" s="58" t="s">
        <v>57</v>
      </c>
      <c r="C13" s="58">
        <v>8.568568406691309</v>
      </c>
      <c r="D13" s="58">
        <v>6.0017235223212246</v>
      </c>
      <c r="E13" s="58">
        <v>7.7833085463949212</v>
      </c>
      <c r="F13" s="58">
        <v>12.025711450128293</v>
      </c>
      <c r="G13" s="58">
        <v>2.4746188956608601</v>
      </c>
      <c r="H13" s="58">
        <v>10.846062312663724</v>
      </c>
      <c r="I13" s="58">
        <v>10.556734132121095</v>
      </c>
      <c r="J13" s="58">
        <v>4.9364837652279068</v>
      </c>
      <c r="K13" s="58">
        <v>9.3677273301482256</v>
      </c>
    </row>
    <row r="14" spans="1:11" ht="22.5" x14ac:dyDescent="0.25">
      <c r="A14" s="19" t="s">
        <v>58</v>
      </c>
      <c r="B14" s="80" t="s">
        <v>59</v>
      </c>
      <c r="C14" s="60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60">
        <v>100</v>
      </c>
    </row>
    <row r="15" spans="1:11" ht="18" x14ac:dyDescent="0.25">
      <c r="A15" s="61" t="s">
        <v>363</v>
      </c>
    </row>
  </sheetData>
  <mergeCells count="10"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1C9D9"/>
  </sheetPr>
  <dimension ref="A1:J21"/>
  <sheetViews>
    <sheetView showGridLines="0" rightToLeft="1" view="pageBreakPreview" zoomScale="60" zoomScaleNormal="100" workbookViewId="0">
      <selection activeCell="B8" sqref="B8:J18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156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157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1.1210228616246833</v>
      </c>
      <c r="C8" s="58">
        <v>2.8588904131531776</v>
      </c>
      <c r="D8" s="58">
        <v>1.6526785292642145</v>
      </c>
      <c r="E8" s="58">
        <v>5.4563901882896131</v>
      </c>
      <c r="F8" s="58">
        <v>11.490210514777811</v>
      </c>
      <c r="G8" s="58">
        <v>6.2016233543559087</v>
      </c>
      <c r="H8" s="58">
        <v>3.6142459124864161</v>
      </c>
      <c r="I8" s="58">
        <v>5.4656816205790353</v>
      </c>
      <c r="J8" s="58">
        <v>4.0059312479485225</v>
      </c>
    </row>
    <row r="9" spans="1:10" ht="22.5" x14ac:dyDescent="0.25">
      <c r="A9" s="84" t="s">
        <v>63</v>
      </c>
      <c r="B9" s="59">
        <v>0.40320377893349496</v>
      </c>
      <c r="C9" s="59">
        <v>0.7181343005103451</v>
      </c>
      <c r="D9" s="59">
        <v>0.49954863361574242</v>
      </c>
      <c r="E9" s="59">
        <v>2.1154258355106581</v>
      </c>
      <c r="F9" s="59">
        <v>1.7920331562326148</v>
      </c>
      <c r="G9" s="59">
        <v>2.0754838191395302</v>
      </c>
      <c r="H9" s="59">
        <v>1.3878842403549829</v>
      </c>
      <c r="I9" s="59">
        <v>1.0424682450056464</v>
      </c>
      <c r="J9" s="59">
        <v>1.3148088538206244</v>
      </c>
    </row>
    <row r="10" spans="1:10" ht="22.5" x14ac:dyDescent="0.25">
      <c r="A10" s="83" t="s">
        <v>64</v>
      </c>
      <c r="B10" s="58">
        <v>4.6748367118371918</v>
      </c>
      <c r="C10" s="58">
        <v>5.72462659253552</v>
      </c>
      <c r="D10" s="58">
        <v>4.9959927973012466</v>
      </c>
      <c r="E10" s="58">
        <v>17.646845396012314</v>
      </c>
      <c r="F10" s="58">
        <v>20.580564971284037</v>
      </c>
      <c r="G10" s="58">
        <v>18.009187164432667</v>
      </c>
      <c r="H10" s="58">
        <v>12.13489917723475</v>
      </c>
      <c r="I10" s="58">
        <v>10.211348100696561</v>
      </c>
      <c r="J10" s="58">
        <v>11.727957285923521</v>
      </c>
    </row>
    <row r="11" spans="1:10" ht="22.5" x14ac:dyDescent="0.25">
      <c r="A11" s="84" t="s">
        <v>147</v>
      </c>
      <c r="B11" s="59">
        <v>6.4027261269146258</v>
      </c>
      <c r="C11" s="59">
        <v>5.7675356762856396</v>
      </c>
      <c r="D11" s="59">
        <v>6.2084060230549323</v>
      </c>
      <c r="E11" s="59">
        <v>18.550619217083923</v>
      </c>
      <c r="F11" s="59">
        <v>15.424307538948026</v>
      </c>
      <c r="G11" s="59">
        <v>18.164490525153973</v>
      </c>
      <c r="H11" s="59">
        <v>13.388848591216462</v>
      </c>
      <c r="I11" s="59">
        <v>8.6840290616911346</v>
      </c>
      <c r="J11" s="59">
        <v>12.393508160189944</v>
      </c>
    </row>
    <row r="12" spans="1:10" ht="22.5" x14ac:dyDescent="0.25">
      <c r="A12" s="83" t="s">
        <v>148</v>
      </c>
      <c r="B12" s="58">
        <v>38.453571020761295</v>
      </c>
      <c r="C12" s="58">
        <v>23.766039451300649</v>
      </c>
      <c r="D12" s="58">
        <v>33.960300290393867</v>
      </c>
      <c r="E12" s="58">
        <v>24.428821035909799</v>
      </c>
      <c r="F12" s="58">
        <v>27.347377303119359</v>
      </c>
      <c r="G12" s="58">
        <v>24.789289994159521</v>
      </c>
      <c r="H12" s="58">
        <v>30.388088373019091</v>
      </c>
      <c r="I12" s="58">
        <v>24.84765847516065</v>
      </c>
      <c r="J12" s="58">
        <v>29.215968199652316</v>
      </c>
    </row>
    <row r="13" spans="1:10" ht="22.5" x14ac:dyDescent="0.25">
      <c r="A13" s="84" t="s">
        <v>67</v>
      </c>
      <c r="B13" s="59">
        <v>6.3929048756596067</v>
      </c>
      <c r="C13" s="59">
        <v>3.9218634086188642</v>
      </c>
      <c r="D13" s="59">
        <v>5.6369535951554939</v>
      </c>
      <c r="E13" s="59">
        <v>3.4726019882033214</v>
      </c>
      <c r="F13" s="59">
        <v>1.2786203102606049</v>
      </c>
      <c r="G13" s="59">
        <v>3.2016247592382827</v>
      </c>
      <c r="H13" s="59">
        <v>4.7134701413241604</v>
      </c>
      <c r="I13" s="59">
        <v>3.1235634050548153</v>
      </c>
      <c r="J13" s="59">
        <v>4.3771132531929053</v>
      </c>
    </row>
    <row r="14" spans="1:10" ht="22.5" x14ac:dyDescent="0.25">
      <c r="A14" s="83" t="s">
        <v>68</v>
      </c>
      <c r="B14" s="58">
        <v>6.7785960619937882</v>
      </c>
      <c r="C14" s="58">
        <v>5.0738313650636835</v>
      </c>
      <c r="D14" s="58">
        <v>6.2570673572789071</v>
      </c>
      <c r="E14" s="58">
        <v>3.5894205539767494</v>
      </c>
      <c r="F14" s="58">
        <v>1.3860595745032871</v>
      </c>
      <c r="G14" s="58">
        <v>3.3172848936702004</v>
      </c>
      <c r="H14" s="58">
        <v>4.9445355797535253</v>
      </c>
      <c r="I14" s="58">
        <v>3.9600676573758533</v>
      </c>
      <c r="J14" s="58">
        <v>4.736263887281182</v>
      </c>
    </row>
    <row r="15" spans="1:10" ht="22.5" x14ac:dyDescent="0.25">
      <c r="A15" s="84" t="s">
        <v>149</v>
      </c>
      <c r="B15" s="59">
        <v>31.823102304503358</v>
      </c>
      <c r="C15" s="59">
        <v>47.87870734036165</v>
      </c>
      <c r="D15" s="59">
        <v>36.734899758335906</v>
      </c>
      <c r="E15" s="59">
        <v>20.361241415467408</v>
      </c>
      <c r="F15" s="59">
        <v>15.783644827921387</v>
      </c>
      <c r="G15" s="59">
        <v>19.795865482257167</v>
      </c>
      <c r="H15" s="59">
        <v>25.231509569430916</v>
      </c>
      <c r="I15" s="59">
        <v>38.18550563145218</v>
      </c>
      <c r="J15" s="59">
        <v>27.97202617011526</v>
      </c>
    </row>
    <row r="16" spans="1:10" ht="22.5" x14ac:dyDescent="0.25">
      <c r="A16" s="83" t="s">
        <v>70</v>
      </c>
      <c r="B16" s="58">
        <v>2.9819724819583815</v>
      </c>
      <c r="C16" s="58">
        <v>3.4218540124691379</v>
      </c>
      <c r="D16" s="58">
        <v>3.1165428688559933</v>
      </c>
      <c r="E16" s="58">
        <v>3.0278841851092682</v>
      </c>
      <c r="F16" s="58">
        <v>2.7312736154398185</v>
      </c>
      <c r="G16" s="58">
        <v>2.9912500094190975</v>
      </c>
      <c r="H16" s="58">
        <v>3.0083758078994314</v>
      </c>
      <c r="I16" s="58">
        <v>3.213288128479058</v>
      </c>
      <c r="J16" s="58">
        <v>3.0517265711345405</v>
      </c>
    </row>
    <row r="17" spans="1:10" ht="22.5" x14ac:dyDescent="0.25">
      <c r="A17" s="84" t="s">
        <v>71</v>
      </c>
      <c r="B17" s="59">
        <v>0.96806377581357128</v>
      </c>
      <c r="C17" s="59">
        <v>0.86851743970132766</v>
      </c>
      <c r="D17" s="59">
        <v>0.93761014674369447</v>
      </c>
      <c r="E17" s="59">
        <v>1.3507501844369461</v>
      </c>
      <c r="F17" s="59">
        <v>2.1859081875130548</v>
      </c>
      <c r="G17" s="59">
        <v>1.4538999981736529</v>
      </c>
      <c r="H17" s="59">
        <v>1.1881426072802623</v>
      </c>
      <c r="I17" s="59">
        <v>1.2663896745050618</v>
      </c>
      <c r="J17" s="59">
        <v>1.2046963707411853</v>
      </c>
    </row>
    <row r="18" spans="1:10" ht="22.5" x14ac:dyDescent="0.25">
      <c r="A18" s="19" t="s">
        <v>7</v>
      </c>
      <c r="B18" s="60">
        <v>100</v>
      </c>
      <c r="C18" s="60">
        <v>100</v>
      </c>
      <c r="D18" s="60">
        <v>100</v>
      </c>
      <c r="E18" s="60">
        <v>100</v>
      </c>
      <c r="F18" s="60">
        <v>100</v>
      </c>
      <c r="G18" s="60">
        <v>100</v>
      </c>
      <c r="H18" s="60">
        <v>100</v>
      </c>
      <c r="I18" s="60">
        <v>100</v>
      </c>
      <c r="J18" s="60">
        <v>100</v>
      </c>
    </row>
    <row r="19" spans="1:10" ht="23.25" customHeight="1" x14ac:dyDescent="0.25">
      <c r="A19" s="92" t="s">
        <v>19</v>
      </c>
      <c r="B19" s="92"/>
      <c r="C19" s="92"/>
      <c r="D19" s="92"/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21" customHeight="1" x14ac:dyDescent="0.25">
      <c r="A20" s="69" t="s">
        <v>84</v>
      </c>
      <c r="B20" s="69"/>
      <c r="C20" s="69"/>
      <c r="D20" s="69"/>
      <c r="E20" s="69"/>
      <c r="F20" s="69"/>
      <c r="G20" s="69"/>
      <c r="H20" s="7" t="s">
        <v>0</v>
      </c>
      <c r="I20" s="7" t="s">
        <v>0</v>
      </c>
      <c r="J20" s="7" t="s">
        <v>0</v>
      </c>
    </row>
    <row r="21" spans="1:10" ht="0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1C9D9"/>
  </sheetPr>
  <dimension ref="A1:J21"/>
  <sheetViews>
    <sheetView showGridLines="0" rightToLeft="1" view="pageBreakPreview" zoomScale="70" zoomScaleNormal="100" zoomScaleSheetLayoutView="70" workbookViewId="0">
      <selection activeCell="D41" sqref="D41"/>
    </sheetView>
  </sheetViews>
  <sheetFormatPr defaultRowHeight="15" x14ac:dyDescent="0.25"/>
  <cols>
    <col min="1" max="1" width="58.8554687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301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158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159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customHeight="1" x14ac:dyDescent="0.25">
      <c r="A8" s="93" t="s">
        <v>160</v>
      </c>
      <c r="B8" s="58">
        <v>8.4251741940904061</v>
      </c>
      <c r="C8" s="58">
        <v>6.6431226000667571</v>
      </c>
      <c r="D8" s="58">
        <v>7.8800015604478482</v>
      </c>
      <c r="E8" s="58">
        <v>3.4562674974671337</v>
      </c>
      <c r="F8" s="58">
        <v>0.60254917492022197</v>
      </c>
      <c r="G8" s="58">
        <v>3.1038066309681795</v>
      </c>
      <c r="H8" s="58">
        <v>5.5676094757779335</v>
      </c>
      <c r="I8" s="58">
        <v>4.81877667069746</v>
      </c>
      <c r="J8" s="58">
        <v>5.4091881883516768</v>
      </c>
    </row>
    <row r="9" spans="1:10" ht="22.5" customHeight="1" x14ac:dyDescent="0.25">
      <c r="A9" s="94" t="s">
        <v>161</v>
      </c>
      <c r="B9" s="59">
        <v>22.18738986837354</v>
      </c>
      <c r="C9" s="59">
        <v>33.522464404252787</v>
      </c>
      <c r="D9" s="59">
        <v>25.655063003081885</v>
      </c>
      <c r="E9" s="59">
        <v>17.052261190401147</v>
      </c>
      <c r="F9" s="59">
        <v>15.429684672480864</v>
      </c>
      <c r="G9" s="59">
        <v>16.851857835610115</v>
      </c>
      <c r="H9" s="59">
        <v>19.234232679058536</v>
      </c>
      <c r="I9" s="59">
        <v>28.058167104724024</v>
      </c>
      <c r="J9" s="59">
        <v>21.101003261750311</v>
      </c>
    </row>
    <row r="10" spans="1:10" ht="22.5" customHeight="1" x14ac:dyDescent="0.25">
      <c r="A10" s="93" t="s">
        <v>162</v>
      </c>
      <c r="B10" s="58">
        <v>27.796882324646788</v>
      </c>
      <c r="C10" s="58">
        <v>9.7812576343716522</v>
      </c>
      <c r="D10" s="58">
        <v>22.285467508122199</v>
      </c>
      <c r="E10" s="58">
        <v>11.63396052823499</v>
      </c>
      <c r="F10" s="58">
        <v>3.9571566545129659</v>
      </c>
      <c r="G10" s="58">
        <v>10.685803548656249</v>
      </c>
      <c r="H10" s="58">
        <v>18.501760099538973</v>
      </c>
      <c r="I10" s="58">
        <v>8.0222897074842852</v>
      </c>
      <c r="J10" s="58">
        <v>16.284748264866174</v>
      </c>
    </row>
    <row r="11" spans="1:10" ht="22.5" customHeight="1" x14ac:dyDescent="0.25">
      <c r="A11" s="94" t="s">
        <v>163</v>
      </c>
      <c r="B11" s="59">
        <v>10.314108464084493</v>
      </c>
      <c r="C11" s="59">
        <v>19.704889308881867</v>
      </c>
      <c r="D11" s="59">
        <v>13.186975188194802</v>
      </c>
      <c r="E11" s="59">
        <v>1.3803737523822346</v>
      </c>
      <c r="F11" s="59">
        <v>1.1016919357473904</v>
      </c>
      <c r="G11" s="59">
        <v>1.3459539451459845</v>
      </c>
      <c r="H11" s="59">
        <v>5.176413861714031</v>
      </c>
      <c r="I11" s="59">
        <v>14.08643804403226</v>
      </c>
      <c r="J11" s="59">
        <v>7.0613973885912218</v>
      </c>
    </row>
    <row r="12" spans="1:10" ht="22.5" customHeight="1" x14ac:dyDescent="0.25">
      <c r="A12" s="93" t="s">
        <v>164</v>
      </c>
      <c r="B12" s="58">
        <v>15.847101656064119</v>
      </c>
      <c r="C12" s="58">
        <v>10.095491727361319</v>
      </c>
      <c r="D12" s="58">
        <v>14.08754523074438</v>
      </c>
      <c r="E12" s="58">
        <v>13.868332347581061</v>
      </c>
      <c r="F12" s="58">
        <v>39.699170060120487</v>
      </c>
      <c r="G12" s="58">
        <v>17.058682064518074</v>
      </c>
      <c r="H12" s="58">
        <v>14.709132741203357</v>
      </c>
      <c r="I12" s="58">
        <v>19.036257157990466</v>
      </c>
      <c r="J12" s="58">
        <v>15.624568892384438</v>
      </c>
    </row>
    <row r="13" spans="1:10" ht="22.5" customHeight="1" x14ac:dyDescent="0.25">
      <c r="A13" s="94" t="s">
        <v>165</v>
      </c>
      <c r="B13" s="59">
        <v>0.91836587789660351</v>
      </c>
      <c r="C13" s="59">
        <v>0.33325011029290036</v>
      </c>
      <c r="D13" s="59">
        <v>0.73936482928495217</v>
      </c>
      <c r="E13" s="59">
        <v>2.7209385585635206</v>
      </c>
      <c r="F13" s="59">
        <v>6.8972078200066594E-2</v>
      </c>
      <c r="G13" s="59">
        <v>2.393395928931854</v>
      </c>
      <c r="H13" s="59">
        <v>1.9550060100142324</v>
      </c>
      <c r="I13" s="59">
        <v>0.25343408652548893</v>
      </c>
      <c r="J13" s="59">
        <v>1.5950255004283986</v>
      </c>
    </row>
    <row r="14" spans="1:10" ht="22.5" customHeight="1" x14ac:dyDescent="0.25">
      <c r="A14" s="93" t="s">
        <v>166</v>
      </c>
      <c r="B14" s="58">
        <v>1.1887658296186456</v>
      </c>
      <c r="C14" s="58">
        <v>1.046373130949217</v>
      </c>
      <c r="D14" s="58">
        <v>1.1452044631546097</v>
      </c>
      <c r="E14" s="58">
        <v>12.711891203257455</v>
      </c>
      <c r="F14" s="58">
        <v>0.61361366122817862</v>
      </c>
      <c r="G14" s="58">
        <v>11.217640929178986</v>
      </c>
      <c r="H14" s="58">
        <v>7.8155911098716402</v>
      </c>
      <c r="I14" s="58">
        <v>0.91567312593066363</v>
      </c>
      <c r="J14" s="58">
        <v>6.3558608700432204</v>
      </c>
    </row>
    <row r="15" spans="1:10" ht="22.5" customHeight="1" x14ac:dyDescent="0.25">
      <c r="A15" s="94" t="s">
        <v>167</v>
      </c>
      <c r="B15" s="59">
        <v>3.4922042339059178</v>
      </c>
      <c r="C15" s="59">
        <v>0.20756542181105866</v>
      </c>
      <c r="D15" s="59">
        <v>2.4873538705608511</v>
      </c>
      <c r="E15" s="59">
        <v>21.236979946461922</v>
      </c>
      <c r="F15" s="59">
        <v>0.46481183134827492</v>
      </c>
      <c r="G15" s="59">
        <v>18.671423172666302</v>
      </c>
      <c r="H15" s="59">
        <v>13.697033607141492</v>
      </c>
      <c r="I15" s="59">
        <v>0.28525778759381593</v>
      </c>
      <c r="J15" s="59">
        <v>10.85967020961146</v>
      </c>
    </row>
    <row r="16" spans="1:10" ht="22.5" customHeight="1" x14ac:dyDescent="0.25">
      <c r="A16" s="93" t="s">
        <v>168</v>
      </c>
      <c r="B16" s="58">
        <v>2.2072571947074895</v>
      </c>
      <c r="C16" s="58">
        <v>2.4907403181625787</v>
      </c>
      <c r="D16" s="58">
        <v>2.2939815305940177</v>
      </c>
      <c r="E16" s="58">
        <v>15.613937152864752</v>
      </c>
      <c r="F16" s="58">
        <v>37.592884811459086</v>
      </c>
      <c r="G16" s="58">
        <v>18.328542471573801</v>
      </c>
      <c r="H16" s="58">
        <v>9.9172944276810604</v>
      </c>
      <c r="I16" s="58">
        <v>13.092126960015191</v>
      </c>
      <c r="J16" s="58">
        <v>10.588954448079182</v>
      </c>
    </row>
    <row r="17" spans="1:10" ht="22.5" customHeight="1" x14ac:dyDescent="0.25">
      <c r="A17" s="94" t="s">
        <v>193</v>
      </c>
      <c r="B17" s="59">
        <v>7.6227503566120003</v>
      </c>
      <c r="C17" s="59">
        <v>16.17484534384986</v>
      </c>
      <c r="D17" s="59">
        <v>10.239042815814454</v>
      </c>
      <c r="E17" s="59">
        <v>0.32505782278578405</v>
      </c>
      <c r="F17" s="59">
        <v>0.46946511998246221</v>
      </c>
      <c r="G17" s="59">
        <v>0.34289347275045445</v>
      </c>
      <c r="H17" s="59">
        <v>3.4259259879987423</v>
      </c>
      <c r="I17" s="59">
        <v>11.431579355006347</v>
      </c>
      <c r="J17" s="59">
        <v>5.1195829758939162</v>
      </c>
    </row>
    <row r="18" spans="1:10" ht="22.5" x14ac:dyDescent="0.25">
      <c r="A18" s="95" t="s">
        <v>7</v>
      </c>
      <c r="B18" s="60">
        <v>100</v>
      </c>
      <c r="C18" s="60">
        <v>100</v>
      </c>
      <c r="D18" s="60">
        <v>100</v>
      </c>
      <c r="E18" s="60">
        <v>100</v>
      </c>
      <c r="F18" s="60">
        <v>100</v>
      </c>
      <c r="G18" s="60">
        <v>100</v>
      </c>
      <c r="H18" s="60">
        <v>100</v>
      </c>
      <c r="I18" s="60">
        <v>100</v>
      </c>
      <c r="J18" s="60">
        <v>100</v>
      </c>
    </row>
    <row r="19" spans="1:10" ht="15" customHeight="1" x14ac:dyDescent="0.25">
      <c r="A19" s="65" t="s">
        <v>19</v>
      </c>
      <c r="B19" s="65"/>
      <c r="C19" s="65"/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15" customHeight="1" x14ac:dyDescent="0.25">
      <c r="A20" s="69" t="s">
        <v>169</v>
      </c>
      <c r="B20" s="69"/>
      <c r="C20" s="69"/>
      <c r="D20" s="69"/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</row>
    <row r="21" spans="1:10" ht="0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1C9D9"/>
  </sheetPr>
  <dimension ref="A1:M34"/>
  <sheetViews>
    <sheetView showGridLines="0" rightToLeft="1" view="pageBreakPreview" zoomScale="55" zoomScaleNormal="100" zoomScaleSheetLayoutView="55" workbookViewId="0">
      <selection activeCell="A5" sqref="A5:A7"/>
    </sheetView>
  </sheetViews>
  <sheetFormatPr defaultRowHeight="15" x14ac:dyDescent="0.25"/>
  <cols>
    <col min="1" max="1" width="65.42578125" bestFit="1" customWidth="1"/>
    <col min="2" max="10" width="13.7109375" customWidth="1"/>
    <col min="11" max="11" width="0.140625" customWidth="1"/>
  </cols>
  <sheetData>
    <row r="1" spans="1:13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3" x14ac:dyDescent="0.25">
      <c r="A2" s="1" t="s">
        <v>0</v>
      </c>
    </row>
    <row r="3" spans="1:13" ht="21.75" x14ac:dyDescent="0.55000000000000004">
      <c r="A3" s="74" t="s">
        <v>0</v>
      </c>
      <c r="B3" s="125" t="s">
        <v>170</v>
      </c>
      <c r="C3" s="126"/>
      <c r="D3" s="126"/>
      <c r="E3" s="126"/>
      <c r="F3" s="126"/>
      <c r="G3" s="126"/>
      <c r="H3" s="126"/>
      <c r="I3" s="126"/>
      <c r="J3" s="126"/>
    </row>
    <row r="4" spans="1:13" ht="17.100000000000001" customHeight="1" x14ac:dyDescent="0.55000000000000004">
      <c r="A4" s="75" t="s">
        <v>171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3" ht="22.5" customHeight="1" x14ac:dyDescent="0.25">
      <c r="A5" s="128" t="s">
        <v>172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3" ht="21.75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3" ht="22.5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3" ht="27" customHeight="1" x14ac:dyDescent="0.25">
      <c r="A8" s="83" t="s">
        <v>173</v>
      </c>
      <c r="B8" s="58">
        <v>2.2226793201721993</v>
      </c>
      <c r="C8" s="58">
        <v>0.70497969089352008</v>
      </c>
      <c r="D8" s="58">
        <v>1.7583783387937602</v>
      </c>
      <c r="E8" s="58">
        <v>4.4133141982278605</v>
      </c>
      <c r="F8" s="58">
        <v>0.25810240957626124</v>
      </c>
      <c r="G8" s="58">
        <v>3.9001067327455221</v>
      </c>
      <c r="H8" s="58">
        <v>3.4824898419698096</v>
      </c>
      <c r="I8" s="58">
        <v>0.57001588998930675</v>
      </c>
      <c r="J8" s="58">
        <v>2.8663337789103078</v>
      </c>
    </row>
    <row r="9" spans="1:13" ht="27" customHeight="1" x14ac:dyDescent="0.25">
      <c r="A9" s="84" t="s">
        <v>174</v>
      </c>
      <c r="B9" s="59">
        <v>1.8490379019440752</v>
      </c>
      <c r="C9" s="59">
        <v>0.5378177129055669</v>
      </c>
      <c r="D9" s="59">
        <v>1.4479039694918756</v>
      </c>
      <c r="E9" s="59">
        <v>0.5472564394103322</v>
      </c>
      <c r="F9" s="59">
        <v>1.5924587770330217E-2</v>
      </c>
      <c r="G9" s="59">
        <v>0.48163199310534821</v>
      </c>
      <c r="H9" s="59">
        <v>1.1003974050682552</v>
      </c>
      <c r="I9" s="59">
        <v>0.38019797527557642</v>
      </c>
      <c r="J9" s="59">
        <v>0.94803372642419459</v>
      </c>
    </row>
    <row r="10" spans="1:13" ht="27" customHeight="1" x14ac:dyDescent="0.25">
      <c r="A10" s="83" t="s">
        <v>175</v>
      </c>
      <c r="B10" s="58">
        <v>5.9281506445837078</v>
      </c>
      <c r="C10" s="58">
        <v>6.4023574492227588</v>
      </c>
      <c r="D10" s="58">
        <v>6.0732219620715355</v>
      </c>
      <c r="E10" s="58">
        <v>12.004408126795282</v>
      </c>
      <c r="F10" s="58">
        <v>1.525141201458444</v>
      </c>
      <c r="G10" s="58">
        <v>10.710120785400768</v>
      </c>
      <c r="H10" s="58">
        <v>9.4225408717839052</v>
      </c>
      <c r="I10" s="58">
        <v>4.9293632511517744</v>
      </c>
      <c r="J10" s="58">
        <v>8.4719748996923254</v>
      </c>
      <c r="M10" s="47"/>
    </row>
    <row r="11" spans="1:13" ht="27" customHeight="1" x14ac:dyDescent="0.25">
      <c r="A11" s="84" t="s">
        <v>176</v>
      </c>
      <c r="B11" s="59">
        <v>0.87963307174226835</v>
      </c>
      <c r="C11" s="59">
        <v>9.060572950364168E-2</v>
      </c>
      <c r="D11" s="59">
        <v>0.63825054632784872</v>
      </c>
      <c r="E11" s="59">
        <v>0.21266894941538989</v>
      </c>
      <c r="F11" s="59">
        <v>5.6873527751179348E-2</v>
      </c>
      <c r="G11" s="59">
        <v>0.19342675971415496</v>
      </c>
      <c r="H11" s="59">
        <v>0.49606918924137061</v>
      </c>
      <c r="I11" s="59">
        <v>8.0418086605438574E-2</v>
      </c>
      <c r="J11" s="59">
        <v>0.40813503043718874</v>
      </c>
    </row>
    <row r="12" spans="1:13" ht="27" customHeight="1" x14ac:dyDescent="0.25">
      <c r="A12" s="83" t="s">
        <v>177</v>
      </c>
      <c r="B12" s="58">
        <v>0.89748092793863965</v>
      </c>
      <c r="C12" s="58">
        <v>0.39414610923337262</v>
      </c>
      <c r="D12" s="58">
        <v>0.74349864726966108</v>
      </c>
      <c r="E12" s="58">
        <v>0.70882364126835495</v>
      </c>
      <c r="F12" s="58">
        <v>4.2189816949965771E-2</v>
      </c>
      <c r="G12" s="58">
        <v>0.62648813762023403</v>
      </c>
      <c r="H12" s="58">
        <v>0.78898615450932064</v>
      </c>
      <c r="I12" s="58">
        <v>0.2878499045601271</v>
      </c>
      <c r="J12" s="58">
        <v>0.68296696123374612</v>
      </c>
    </row>
    <row r="13" spans="1:13" ht="27" customHeight="1" x14ac:dyDescent="0.25">
      <c r="A13" s="84" t="s">
        <v>178</v>
      </c>
      <c r="B13" s="59">
        <v>5.3294290244006817</v>
      </c>
      <c r="C13" s="59">
        <v>8.4173393862434995</v>
      </c>
      <c r="D13" s="59">
        <v>6.2740954022225432</v>
      </c>
      <c r="E13" s="59">
        <v>15.840288606117142</v>
      </c>
      <c r="F13" s="59">
        <v>0.90625381311151965</v>
      </c>
      <c r="G13" s="59">
        <v>13.995795825634685</v>
      </c>
      <c r="H13" s="59">
        <v>11.374111151408783</v>
      </c>
      <c r="I13" s="59">
        <v>6.1488762079889669</v>
      </c>
      <c r="J13" s="59">
        <v>10.268672873030647</v>
      </c>
    </row>
    <row r="14" spans="1:13" ht="40.5" customHeight="1" x14ac:dyDescent="0.25">
      <c r="A14" s="83" t="s">
        <v>179</v>
      </c>
      <c r="B14" s="58">
        <v>8.9384627611875995</v>
      </c>
      <c r="C14" s="58">
        <v>16.629216298471828</v>
      </c>
      <c r="D14" s="58">
        <v>11.291250062452134</v>
      </c>
      <c r="E14" s="58">
        <v>19.663594004702759</v>
      </c>
      <c r="F14" s="58">
        <v>2.2208595554765074</v>
      </c>
      <c r="G14" s="58">
        <v>17.509253385479163</v>
      </c>
      <c r="H14" s="58">
        <v>15.106370212854392</v>
      </c>
      <c r="I14" s="58">
        <v>12.277671317070245</v>
      </c>
      <c r="J14" s="58">
        <v>14.507937401456397</v>
      </c>
    </row>
    <row r="15" spans="1:13" ht="27" customHeight="1" x14ac:dyDescent="0.25">
      <c r="A15" s="84" t="s">
        <v>180</v>
      </c>
      <c r="B15" s="59">
        <v>3.9372173555314647</v>
      </c>
      <c r="C15" s="59">
        <v>1.7381087250856617</v>
      </c>
      <c r="D15" s="59">
        <v>3.2644568991300504</v>
      </c>
      <c r="E15" s="59">
        <v>3.667858166494943</v>
      </c>
      <c r="F15" s="59">
        <v>0.48538970775279255</v>
      </c>
      <c r="G15" s="59">
        <v>3.2747935876570615</v>
      </c>
      <c r="H15" s="59">
        <v>3.7823117873373393</v>
      </c>
      <c r="I15" s="59">
        <v>1.3597683459420564</v>
      </c>
      <c r="J15" s="59">
        <v>3.2698042579821971</v>
      </c>
    </row>
    <row r="16" spans="1:13" ht="27" customHeight="1" x14ac:dyDescent="0.25">
      <c r="A16" s="83" t="s">
        <v>181</v>
      </c>
      <c r="B16" s="58">
        <v>2.9802567211969619</v>
      </c>
      <c r="C16" s="58">
        <v>6.1535384557562152</v>
      </c>
      <c r="D16" s="58">
        <v>3.9510402643453411</v>
      </c>
      <c r="E16" s="58">
        <v>5.9177484806082203</v>
      </c>
      <c r="F16" s="58">
        <v>0.77347997741603913</v>
      </c>
      <c r="G16" s="58">
        <v>5.2823832731128375</v>
      </c>
      <c r="H16" s="58">
        <v>4.6695765906426123</v>
      </c>
      <c r="I16" s="58">
        <v>4.5286781827448701</v>
      </c>
      <c r="J16" s="58">
        <v>4.6397684585415204</v>
      </c>
    </row>
    <row r="17" spans="1:10" ht="27" customHeight="1" x14ac:dyDescent="0.25">
      <c r="A17" s="84" t="s">
        <v>182</v>
      </c>
      <c r="B17" s="59">
        <v>1.1218314385352373</v>
      </c>
      <c r="C17" s="59">
        <v>1.1917897338562962</v>
      </c>
      <c r="D17" s="59">
        <v>1.1432333711354106</v>
      </c>
      <c r="E17" s="59">
        <v>1.0858429216502528</v>
      </c>
      <c r="F17" s="59">
        <v>1.1478111964328923E-2</v>
      </c>
      <c r="G17" s="59">
        <v>0.95314883311108511</v>
      </c>
      <c r="H17" s="59">
        <v>1.1011348301274337</v>
      </c>
      <c r="I17" s="59">
        <v>0.8353174999750157</v>
      </c>
      <c r="J17" s="59">
        <v>1.0448991479067133</v>
      </c>
    </row>
    <row r="18" spans="1:10" ht="27" customHeight="1" x14ac:dyDescent="0.25">
      <c r="A18" s="83" t="s">
        <v>183</v>
      </c>
      <c r="B18" s="58">
        <v>2.1015308333055591</v>
      </c>
      <c r="C18" s="58">
        <v>1.2538938091901504</v>
      </c>
      <c r="D18" s="58">
        <v>1.842218190304828</v>
      </c>
      <c r="E18" s="58">
        <v>0.60587700696758562</v>
      </c>
      <c r="F18" s="58">
        <v>0.16493323047842012</v>
      </c>
      <c r="G18" s="58">
        <v>0.55141633216630181</v>
      </c>
      <c r="H18" s="58">
        <v>1.2413964283152452</v>
      </c>
      <c r="I18" s="58">
        <v>0.92501099307436307</v>
      </c>
      <c r="J18" s="58">
        <v>1.1744626780391865</v>
      </c>
    </row>
    <row r="19" spans="1:10" ht="27" customHeight="1" x14ac:dyDescent="0.25">
      <c r="A19" s="84" t="s">
        <v>184</v>
      </c>
      <c r="B19" s="59">
        <v>0.84543618484225946</v>
      </c>
      <c r="C19" s="59">
        <v>0.65441945665198187</v>
      </c>
      <c r="D19" s="59">
        <v>0.78699955308226088</v>
      </c>
      <c r="E19" s="59">
        <v>0.63509257692838428</v>
      </c>
      <c r="F19" s="59">
        <v>0.17289552436358524</v>
      </c>
      <c r="G19" s="59">
        <v>0.57800692402664322</v>
      </c>
      <c r="H19" s="59">
        <v>0.72446984166143202</v>
      </c>
      <c r="I19" s="59">
        <v>0.50899183514385937</v>
      </c>
      <c r="J19" s="59">
        <v>0.67888382703579253</v>
      </c>
    </row>
    <row r="20" spans="1:10" ht="27" customHeight="1" x14ac:dyDescent="0.25">
      <c r="A20" s="83" t="s">
        <v>185</v>
      </c>
      <c r="B20" s="58">
        <v>1.9063285342650245</v>
      </c>
      <c r="C20" s="58">
        <v>2.1227244538823546</v>
      </c>
      <c r="D20" s="58">
        <v>1.9725292737963165</v>
      </c>
      <c r="E20" s="58">
        <v>2.6100359635651973</v>
      </c>
      <c r="F20" s="58">
        <v>0.91287182361347519</v>
      </c>
      <c r="G20" s="58">
        <v>2.4004203408065838</v>
      </c>
      <c r="H20" s="58">
        <v>2.3110230968232401</v>
      </c>
      <c r="I20" s="58">
        <v>1.7573303818594284</v>
      </c>
      <c r="J20" s="58">
        <v>2.1938851827949146</v>
      </c>
    </row>
    <row r="21" spans="1:10" ht="27" customHeight="1" x14ac:dyDescent="0.25">
      <c r="A21" s="84" t="s">
        <v>186</v>
      </c>
      <c r="B21" s="59">
        <v>3.7081337117999178</v>
      </c>
      <c r="C21" s="59">
        <v>3.7508087400300143</v>
      </c>
      <c r="D21" s="59">
        <v>3.7211890338843032</v>
      </c>
      <c r="E21" s="59">
        <v>3.5275505739001649</v>
      </c>
      <c r="F21" s="59">
        <v>1.4555486847738193</v>
      </c>
      <c r="G21" s="59">
        <v>3.2716389881424099</v>
      </c>
      <c r="H21" s="59">
        <v>3.6042822943572901</v>
      </c>
      <c r="I21" s="59">
        <v>3.057604958875908</v>
      </c>
      <c r="J21" s="59">
        <v>3.4886285373288319</v>
      </c>
    </row>
    <row r="22" spans="1:10" ht="27" customHeight="1" x14ac:dyDescent="0.25">
      <c r="A22" s="83" t="s">
        <v>187</v>
      </c>
      <c r="B22" s="58">
        <v>36.537125414420316</v>
      </c>
      <c r="C22" s="58">
        <v>7.3645231811962457</v>
      </c>
      <c r="D22" s="58">
        <v>27.612521635814741</v>
      </c>
      <c r="E22" s="58">
        <v>0.35092198073112946</v>
      </c>
      <c r="F22" s="58">
        <v>0.58414283321165839</v>
      </c>
      <c r="G22" s="58">
        <v>0.37972693428994758</v>
      </c>
      <c r="H22" s="58">
        <v>15.726829601850802</v>
      </c>
      <c r="I22" s="58">
        <v>5.3167442011532735</v>
      </c>
      <c r="J22" s="58">
        <v>13.524496690943478</v>
      </c>
    </row>
    <row r="23" spans="1:10" ht="27" customHeight="1" x14ac:dyDescent="0.25">
      <c r="A23" s="84" t="s">
        <v>60</v>
      </c>
      <c r="B23" s="59">
        <v>10.839762341496739</v>
      </c>
      <c r="C23" s="59">
        <v>26.574369630212292</v>
      </c>
      <c r="D23" s="59">
        <v>15.653358829773619</v>
      </c>
      <c r="E23" s="59">
        <v>1.948583802567444</v>
      </c>
      <c r="F23" s="59">
        <v>4.8141890145161925</v>
      </c>
      <c r="G23" s="59">
        <v>2.3025128109308022</v>
      </c>
      <c r="H23" s="59">
        <v>5.726541335691306</v>
      </c>
      <c r="I23" s="59">
        <v>20.002460949601751</v>
      </c>
      <c r="J23" s="59">
        <v>8.7467209393164325</v>
      </c>
    </row>
    <row r="24" spans="1:10" ht="27" customHeight="1" x14ac:dyDescent="0.25">
      <c r="A24" s="83" t="s">
        <v>188</v>
      </c>
      <c r="B24" s="58">
        <v>5.5306266254121521</v>
      </c>
      <c r="C24" s="58">
        <v>9.3458579534827955</v>
      </c>
      <c r="D24" s="58">
        <v>6.6977980575161915</v>
      </c>
      <c r="E24" s="58">
        <v>2.9684913356528018</v>
      </c>
      <c r="F24" s="58">
        <v>13.027036641028769</v>
      </c>
      <c r="G24" s="58">
        <v>4.2108156274517592</v>
      </c>
      <c r="H24" s="58">
        <v>4.0571702184856377</v>
      </c>
      <c r="I24" s="58">
        <v>10.457630442821022</v>
      </c>
      <c r="J24" s="58">
        <v>5.411236362463919</v>
      </c>
    </row>
    <row r="25" spans="1:10" ht="27" customHeight="1" x14ac:dyDescent="0.25">
      <c r="A25" s="84" t="s">
        <v>189</v>
      </c>
      <c r="B25" s="59">
        <v>0.26408910754210957</v>
      </c>
      <c r="C25" s="59">
        <v>0.48882350361841254</v>
      </c>
      <c r="D25" s="59">
        <v>0.33284078846418397</v>
      </c>
      <c r="E25" s="59">
        <v>0.24017967065528409</v>
      </c>
      <c r="F25" s="59">
        <v>0.31942241313344183</v>
      </c>
      <c r="G25" s="59">
        <v>0.24996688947675413</v>
      </c>
      <c r="H25" s="59">
        <v>0.25033904793061773</v>
      </c>
      <c r="I25" s="59">
        <v>0.43766177308295778</v>
      </c>
      <c r="J25" s="59">
        <v>0.28996859818735271</v>
      </c>
    </row>
    <row r="26" spans="1:10" ht="27" customHeight="1" x14ac:dyDescent="0.25">
      <c r="A26" s="83" t="s">
        <v>190</v>
      </c>
      <c r="B26" s="58">
        <v>2.6103032025364863</v>
      </c>
      <c r="C26" s="58">
        <v>2.5387054253368522</v>
      </c>
      <c r="D26" s="58">
        <v>2.5883997128228433</v>
      </c>
      <c r="E26" s="58">
        <v>2.2405937886095413</v>
      </c>
      <c r="F26" s="58">
        <v>2.1726721665091442</v>
      </c>
      <c r="G26" s="58">
        <v>2.2322048338937321</v>
      </c>
      <c r="H26" s="58">
        <v>2.3976873009371333</v>
      </c>
      <c r="I26" s="58">
        <v>2.4281577606108153</v>
      </c>
      <c r="J26" s="58">
        <v>2.4041335589231942</v>
      </c>
    </row>
    <row r="27" spans="1:10" ht="27" customHeight="1" x14ac:dyDescent="0.25">
      <c r="A27" s="84" t="s">
        <v>191</v>
      </c>
      <c r="B27" s="59">
        <v>2.6663316660214483E-2</v>
      </c>
      <c r="C27" s="59">
        <v>0.37365355411600576</v>
      </c>
      <c r="D27" s="59">
        <v>0.13281601293255377</v>
      </c>
      <c r="E27" s="59">
        <v>20.063665171208338</v>
      </c>
      <c r="F27" s="59">
        <v>69.812255314572653</v>
      </c>
      <c r="G27" s="59">
        <v>26.208080704617476</v>
      </c>
      <c r="H27" s="59">
        <v>11.549727253286067</v>
      </c>
      <c r="I27" s="59">
        <v>21.345177538150963</v>
      </c>
      <c r="J27" s="59">
        <v>13.622029420765791</v>
      </c>
    </row>
    <row r="28" spans="1:10" ht="27" customHeight="1" x14ac:dyDescent="0.25">
      <c r="A28" s="83" t="s">
        <v>192</v>
      </c>
      <c r="B28" s="58">
        <v>1.0827042046196562E-2</v>
      </c>
      <c r="C28" s="58">
        <v>2.5145886410393396E-2</v>
      </c>
      <c r="D28" s="58">
        <v>1.5207522453681047E-2</v>
      </c>
      <c r="E28" s="58">
        <v>0.12933536108331622</v>
      </c>
      <c r="F28" s="58">
        <v>0.12512176105259457</v>
      </c>
      <c r="G28" s="58">
        <v>0.12881494212459338</v>
      </c>
      <c r="H28" s="58">
        <v>7.8979899804046044E-2</v>
      </c>
      <c r="I28" s="58">
        <v>5.5340135714499861E-2</v>
      </c>
      <c r="J28" s="58">
        <v>7.3978727531529981E-2</v>
      </c>
    </row>
    <row r="29" spans="1:10" ht="27" customHeight="1" x14ac:dyDescent="0.25">
      <c r="A29" s="84" t="s">
        <v>193</v>
      </c>
      <c r="B29" s="59">
        <v>1.5349945184401881</v>
      </c>
      <c r="C29" s="59">
        <v>3.2471751147001418</v>
      </c>
      <c r="D29" s="59">
        <v>2.0587919259143166</v>
      </c>
      <c r="E29" s="59">
        <v>0.61786923344027256</v>
      </c>
      <c r="F29" s="59">
        <v>0.1432178835188789</v>
      </c>
      <c r="G29" s="59">
        <v>0.55924535849213719</v>
      </c>
      <c r="H29" s="59">
        <v>1.0075656459139612</v>
      </c>
      <c r="I29" s="59">
        <v>2.3097323686077771</v>
      </c>
      <c r="J29" s="59">
        <v>1.283048941054342</v>
      </c>
    </row>
    <row r="30" spans="1:10" ht="27" customHeight="1" x14ac:dyDescent="0.25">
      <c r="A30" s="19" t="s">
        <v>7</v>
      </c>
      <c r="B30" s="96">
        <v>100</v>
      </c>
      <c r="C30" s="96">
        <v>100</v>
      </c>
      <c r="D30" s="96">
        <v>100</v>
      </c>
      <c r="E30" s="96">
        <v>100</v>
      </c>
      <c r="F30" s="96">
        <v>100</v>
      </c>
      <c r="G30" s="96">
        <v>100</v>
      </c>
      <c r="H30" s="96">
        <v>100</v>
      </c>
      <c r="I30" s="96">
        <v>100</v>
      </c>
      <c r="J30" s="96">
        <v>100</v>
      </c>
    </row>
    <row r="31" spans="1:10" s="42" customFormat="1" ht="22.5" customHeight="1" x14ac:dyDescent="0.25">
      <c r="A31" s="65" t="s">
        <v>19</v>
      </c>
      <c r="B31" s="65"/>
      <c r="C31" s="65"/>
      <c r="D31" s="41" t="s">
        <v>0</v>
      </c>
      <c r="E31" s="41" t="s">
        <v>0</v>
      </c>
      <c r="F31" s="41" t="s">
        <v>0</v>
      </c>
      <c r="G31" s="41" t="s">
        <v>0</v>
      </c>
      <c r="H31" s="41" t="s">
        <v>0</v>
      </c>
      <c r="I31" s="41" t="s">
        <v>0</v>
      </c>
      <c r="J31" s="41" t="s">
        <v>0</v>
      </c>
    </row>
    <row r="32" spans="1:10" s="42" customFormat="1" ht="22.5" customHeight="1" x14ac:dyDescent="0.25">
      <c r="A32" s="69" t="s">
        <v>195</v>
      </c>
      <c r="B32" s="69"/>
      <c r="C32" s="69"/>
      <c r="D32" s="69"/>
      <c r="E32" s="69"/>
      <c r="F32" s="69"/>
      <c r="G32" s="41" t="s">
        <v>0</v>
      </c>
      <c r="H32" s="41" t="s">
        <v>0</v>
      </c>
      <c r="I32" s="41" t="s">
        <v>0</v>
      </c>
      <c r="J32" s="41" t="s">
        <v>0</v>
      </c>
    </row>
    <row r="33" spans="2:10" ht="0" hidden="1" customHeight="1" x14ac:dyDescent="0.25"/>
    <row r="34" spans="2:10" x14ac:dyDescent="0.25">
      <c r="B34" s="54"/>
      <c r="C34" s="54"/>
      <c r="D34" s="54"/>
      <c r="E34" s="54"/>
      <c r="F34" s="54"/>
      <c r="G34" s="54"/>
      <c r="H34" s="54"/>
      <c r="I34" s="54"/>
      <c r="J34" s="54"/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1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1C9D9"/>
  </sheetPr>
  <dimension ref="A1:AT45"/>
  <sheetViews>
    <sheetView showGridLines="0" rightToLeft="1" view="pageBreakPreview" zoomScale="55" zoomScaleNormal="100" zoomScaleSheetLayoutView="55" workbookViewId="0"/>
  </sheetViews>
  <sheetFormatPr defaultRowHeight="15" x14ac:dyDescent="0.25"/>
  <cols>
    <col min="1" max="1" width="37.5703125" customWidth="1"/>
    <col min="2" max="29" width="13.7109375" customWidth="1"/>
    <col min="30" max="30" width="6.85546875" bestFit="1" customWidth="1"/>
    <col min="31" max="37" width="13.7109375" customWidth="1"/>
    <col min="38" max="46" width="10.5703125" customWidth="1"/>
  </cols>
  <sheetData>
    <row r="1" spans="1:46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46" x14ac:dyDescent="0.25">
      <c r="A2" s="1" t="s">
        <v>0</v>
      </c>
    </row>
    <row r="3" spans="1:46" ht="21.75" x14ac:dyDescent="0.55000000000000004">
      <c r="A3" s="74" t="s">
        <v>0</v>
      </c>
      <c r="B3" s="125" t="s">
        <v>196</v>
      </c>
      <c r="C3" s="126"/>
      <c r="D3" s="126"/>
      <c r="E3" s="126"/>
      <c r="F3" s="126"/>
      <c r="G3" s="126"/>
      <c r="H3" s="126"/>
      <c r="I3" s="126"/>
      <c r="J3" s="126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4" spans="1:46" ht="17.100000000000001" customHeight="1" x14ac:dyDescent="0.55000000000000004">
      <c r="A4" s="75" t="s">
        <v>197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46" ht="21.75" customHeight="1" x14ac:dyDescent="0.55000000000000004">
      <c r="A5" s="128" t="s">
        <v>198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</row>
    <row r="6" spans="1:46" ht="36" customHeight="1" x14ac:dyDescent="0.55000000000000004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</row>
    <row r="7" spans="1:46" ht="36" customHeight="1" x14ac:dyDescent="0.55000000000000004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46" ht="22.5" x14ac:dyDescent="0.55000000000000004">
      <c r="A8" s="83" t="s">
        <v>199</v>
      </c>
      <c r="B8" s="58">
        <v>58.28368309543751</v>
      </c>
      <c r="C8" s="58">
        <v>36.872326012390388</v>
      </c>
      <c r="D8" s="58">
        <v>51.733431705425772</v>
      </c>
      <c r="E8" s="58">
        <v>3.4186879688242913</v>
      </c>
      <c r="F8" s="58">
        <v>7.6559006802073917</v>
      </c>
      <c r="G8" s="58">
        <v>3.9420233141507293</v>
      </c>
      <c r="H8" s="58">
        <v>26.731415380139268</v>
      </c>
      <c r="I8" s="58">
        <v>28.048516934331367</v>
      </c>
      <c r="J8" s="58">
        <v>27.010058252714558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</row>
    <row r="9" spans="1:46" ht="22.5" x14ac:dyDescent="0.55000000000000004">
      <c r="A9" s="84" t="s">
        <v>200</v>
      </c>
      <c r="B9" s="59">
        <v>41.44390537125809</v>
      </c>
      <c r="C9" s="59">
        <v>62.751514793566585</v>
      </c>
      <c r="D9" s="59">
        <v>47.962417845500603</v>
      </c>
      <c r="E9" s="59">
        <v>75.91005043292229</v>
      </c>
      <c r="F9" s="59">
        <v>21.546484285327249</v>
      </c>
      <c r="G9" s="59">
        <v>69.195642259219454</v>
      </c>
      <c r="H9" s="59">
        <v>61.26501414180148</v>
      </c>
      <c r="I9" s="59">
        <v>50.306962863396066</v>
      </c>
      <c r="J9" s="59">
        <v>58.946754872936566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</row>
    <row r="10" spans="1:46" ht="22.5" x14ac:dyDescent="0.55000000000000004">
      <c r="A10" s="83" t="s">
        <v>201</v>
      </c>
      <c r="B10" s="58">
        <v>0.21472647322220068</v>
      </c>
      <c r="C10" s="58">
        <v>0.32613588264298482</v>
      </c>
      <c r="D10" s="58">
        <v>0.24880930300680507</v>
      </c>
      <c r="E10" s="58">
        <v>20.550377623991682</v>
      </c>
      <c r="F10" s="58">
        <v>70.687280390628075</v>
      </c>
      <c r="G10" s="58">
        <v>26.742753393206016</v>
      </c>
      <c r="H10" s="58">
        <v>11.909540403183799</v>
      </c>
      <c r="I10" s="58">
        <v>21.576281942376301</v>
      </c>
      <c r="J10" s="58">
        <v>13.954613254514308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</row>
    <row r="11" spans="1:46" ht="22.5" x14ac:dyDescent="0.55000000000000004">
      <c r="A11" s="84" t="s">
        <v>193</v>
      </c>
      <c r="B11" s="59">
        <v>5.7685060082194803E-2</v>
      </c>
      <c r="C11" s="59">
        <v>5.0023311400035256E-2</v>
      </c>
      <c r="D11" s="59">
        <v>5.5341146066815922E-2</v>
      </c>
      <c r="E11" s="59">
        <v>0.12088397426173858</v>
      </c>
      <c r="F11" s="59">
        <v>0.11033464383728793</v>
      </c>
      <c r="G11" s="59">
        <v>0.11958103342381202</v>
      </c>
      <c r="H11" s="59">
        <v>9.403007487545896E-2</v>
      </c>
      <c r="I11" s="59">
        <v>6.8238259896265349E-2</v>
      </c>
      <c r="J11" s="59">
        <v>8.857361983457096E-2</v>
      </c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</row>
    <row r="12" spans="1:46" ht="22.5" x14ac:dyDescent="0.55000000000000004">
      <c r="A12" s="19" t="s">
        <v>7</v>
      </c>
      <c r="B12" s="96">
        <v>100</v>
      </c>
      <c r="C12" s="96">
        <v>100</v>
      </c>
      <c r="D12" s="96">
        <v>100</v>
      </c>
      <c r="E12" s="96">
        <v>100</v>
      </c>
      <c r="F12" s="96">
        <v>100</v>
      </c>
      <c r="G12" s="96">
        <v>100</v>
      </c>
      <c r="H12" s="96">
        <v>100</v>
      </c>
      <c r="I12" s="96">
        <v>100</v>
      </c>
      <c r="J12" s="96">
        <v>100</v>
      </c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</row>
    <row r="13" spans="1:46" x14ac:dyDescent="0.25">
      <c r="A13" s="166" t="s">
        <v>0</v>
      </c>
      <c r="B13" s="125" t="s">
        <v>202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</row>
    <row r="14" spans="1:46" x14ac:dyDescent="0.25">
      <c r="A14" s="167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</row>
    <row r="15" spans="1:46" ht="17.100000000000001" customHeight="1" x14ac:dyDescent="0.55000000000000004">
      <c r="A15" s="75" t="s">
        <v>203</v>
      </c>
      <c r="B15" s="127" t="s">
        <v>0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</row>
    <row r="16" spans="1:46" ht="21.75" customHeight="1" x14ac:dyDescent="0.25">
      <c r="A16" s="128" t="s">
        <v>22</v>
      </c>
      <c r="B16" s="128" t="s">
        <v>7</v>
      </c>
      <c r="C16" s="131"/>
      <c r="D16" s="131"/>
      <c r="E16" s="131"/>
      <c r="F16" s="131"/>
      <c r="G16" s="131"/>
      <c r="H16" s="131"/>
      <c r="I16" s="131"/>
      <c r="J16" s="132"/>
      <c r="K16" s="128" t="s">
        <v>199</v>
      </c>
      <c r="L16" s="131"/>
      <c r="M16" s="131"/>
      <c r="N16" s="131"/>
      <c r="O16" s="131"/>
      <c r="P16" s="131"/>
      <c r="Q16" s="131"/>
      <c r="R16" s="131"/>
      <c r="S16" s="132"/>
      <c r="T16" s="128" t="s">
        <v>200</v>
      </c>
      <c r="U16" s="131"/>
      <c r="V16" s="131"/>
      <c r="W16" s="131"/>
      <c r="X16" s="131"/>
      <c r="Y16" s="131"/>
      <c r="Z16" s="131"/>
      <c r="AA16" s="131"/>
      <c r="AB16" s="132"/>
      <c r="AC16" s="128" t="s">
        <v>201</v>
      </c>
      <c r="AD16" s="131"/>
      <c r="AE16" s="131"/>
      <c r="AF16" s="131"/>
      <c r="AG16" s="131"/>
      <c r="AH16" s="131"/>
      <c r="AI16" s="131"/>
      <c r="AJ16" s="131"/>
      <c r="AK16" s="132"/>
      <c r="AL16" s="163" t="s">
        <v>193</v>
      </c>
      <c r="AM16" s="164"/>
      <c r="AN16" s="164"/>
      <c r="AO16" s="164"/>
      <c r="AP16" s="164"/>
      <c r="AQ16" s="164"/>
      <c r="AR16" s="164"/>
      <c r="AS16" s="164"/>
      <c r="AT16" s="165"/>
    </row>
    <row r="17" spans="1:46" ht="21.75" customHeight="1" x14ac:dyDescent="0.25">
      <c r="A17" s="147"/>
      <c r="B17" s="128" t="s">
        <v>4</v>
      </c>
      <c r="C17" s="131"/>
      <c r="D17" s="131"/>
      <c r="E17" s="131"/>
      <c r="F17" s="131"/>
      <c r="G17" s="131"/>
      <c r="H17" s="131"/>
      <c r="I17" s="131"/>
      <c r="J17" s="132"/>
      <c r="K17" s="128" t="s">
        <v>4</v>
      </c>
      <c r="L17" s="131"/>
      <c r="M17" s="131"/>
      <c r="N17" s="131"/>
      <c r="O17" s="131"/>
      <c r="P17" s="131"/>
      <c r="Q17" s="131"/>
      <c r="R17" s="131"/>
      <c r="S17" s="132"/>
      <c r="T17" s="128" t="s">
        <v>4</v>
      </c>
      <c r="U17" s="131"/>
      <c r="V17" s="131"/>
      <c r="W17" s="131"/>
      <c r="X17" s="131"/>
      <c r="Y17" s="131"/>
      <c r="Z17" s="131"/>
      <c r="AA17" s="131"/>
      <c r="AB17" s="132"/>
      <c r="AC17" s="128" t="s">
        <v>4</v>
      </c>
      <c r="AD17" s="131"/>
      <c r="AE17" s="131"/>
      <c r="AF17" s="131"/>
      <c r="AG17" s="131"/>
      <c r="AH17" s="131"/>
      <c r="AI17" s="131"/>
      <c r="AJ17" s="131"/>
      <c r="AK17" s="132"/>
      <c r="AL17" s="163" t="s">
        <v>4</v>
      </c>
      <c r="AM17" s="164"/>
      <c r="AN17" s="164"/>
      <c r="AO17" s="164"/>
      <c r="AP17" s="164"/>
      <c r="AQ17" s="164"/>
      <c r="AR17" s="164"/>
      <c r="AS17" s="164"/>
      <c r="AT17" s="165"/>
    </row>
    <row r="18" spans="1:46" ht="36" customHeight="1" x14ac:dyDescent="0.25">
      <c r="A18" s="147"/>
      <c r="B18" s="128" t="s">
        <v>5</v>
      </c>
      <c r="C18" s="131"/>
      <c r="D18" s="132"/>
      <c r="E18" s="128" t="s">
        <v>6</v>
      </c>
      <c r="F18" s="131"/>
      <c r="G18" s="132"/>
      <c r="H18" s="128" t="s">
        <v>7</v>
      </c>
      <c r="I18" s="131"/>
      <c r="J18" s="132"/>
      <c r="K18" s="128" t="s">
        <v>5</v>
      </c>
      <c r="L18" s="131"/>
      <c r="M18" s="132"/>
      <c r="N18" s="128" t="s">
        <v>6</v>
      </c>
      <c r="O18" s="131"/>
      <c r="P18" s="132"/>
      <c r="Q18" s="128" t="s">
        <v>7</v>
      </c>
      <c r="R18" s="131"/>
      <c r="S18" s="132"/>
      <c r="T18" s="128" t="s">
        <v>5</v>
      </c>
      <c r="U18" s="131"/>
      <c r="V18" s="132"/>
      <c r="W18" s="128" t="s">
        <v>6</v>
      </c>
      <c r="X18" s="131"/>
      <c r="Y18" s="132"/>
      <c r="Z18" s="128" t="s">
        <v>7</v>
      </c>
      <c r="AA18" s="131"/>
      <c r="AB18" s="132"/>
      <c r="AC18" s="128" t="s">
        <v>5</v>
      </c>
      <c r="AD18" s="131"/>
      <c r="AE18" s="132"/>
      <c r="AF18" s="128" t="s">
        <v>6</v>
      </c>
      <c r="AG18" s="131"/>
      <c r="AH18" s="132"/>
      <c r="AI18" s="128" t="s">
        <v>7</v>
      </c>
      <c r="AJ18" s="131"/>
      <c r="AK18" s="132"/>
      <c r="AL18" s="163" t="s">
        <v>5</v>
      </c>
      <c r="AM18" s="164"/>
      <c r="AN18" s="165"/>
      <c r="AO18" s="163" t="s">
        <v>6</v>
      </c>
      <c r="AP18" s="164"/>
      <c r="AQ18" s="165"/>
      <c r="AR18" s="163" t="s">
        <v>7</v>
      </c>
      <c r="AS18" s="164"/>
      <c r="AT18" s="165"/>
    </row>
    <row r="19" spans="1:46" ht="36" customHeight="1" x14ac:dyDescent="0.25">
      <c r="A19" s="148"/>
      <c r="B19" s="19" t="s">
        <v>8</v>
      </c>
      <c r="C19" s="19" t="s">
        <v>9</v>
      </c>
      <c r="D19" s="19" t="s">
        <v>7</v>
      </c>
      <c r="E19" s="19" t="s">
        <v>8</v>
      </c>
      <c r="F19" s="19" t="s">
        <v>9</v>
      </c>
      <c r="G19" s="19" t="s">
        <v>7</v>
      </c>
      <c r="H19" s="19" t="s">
        <v>8</v>
      </c>
      <c r="I19" s="19" t="s">
        <v>9</v>
      </c>
      <c r="J19" s="19" t="s">
        <v>7</v>
      </c>
      <c r="K19" s="19" t="s">
        <v>8</v>
      </c>
      <c r="L19" s="19" t="s">
        <v>9</v>
      </c>
      <c r="M19" s="19" t="s">
        <v>7</v>
      </c>
      <c r="N19" s="19" t="s">
        <v>8</v>
      </c>
      <c r="O19" s="19" t="s">
        <v>9</v>
      </c>
      <c r="P19" s="19" t="s">
        <v>7</v>
      </c>
      <c r="Q19" s="19" t="s">
        <v>8</v>
      </c>
      <c r="R19" s="19" t="s">
        <v>9</v>
      </c>
      <c r="S19" s="19" t="s">
        <v>7</v>
      </c>
      <c r="T19" s="19" t="s">
        <v>8</v>
      </c>
      <c r="U19" s="19" t="s">
        <v>9</v>
      </c>
      <c r="V19" s="19" t="s">
        <v>7</v>
      </c>
      <c r="W19" s="19" t="s">
        <v>8</v>
      </c>
      <c r="X19" s="19" t="s">
        <v>9</v>
      </c>
      <c r="Y19" s="19" t="s">
        <v>7</v>
      </c>
      <c r="Z19" s="19" t="s">
        <v>8</v>
      </c>
      <c r="AA19" s="19" t="s">
        <v>9</v>
      </c>
      <c r="AB19" s="19" t="s">
        <v>7</v>
      </c>
      <c r="AC19" s="19" t="s">
        <v>8</v>
      </c>
      <c r="AD19" s="19" t="s">
        <v>9</v>
      </c>
      <c r="AE19" s="19" t="s">
        <v>7</v>
      </c>
      <c r="AF19" s="19" t="s">
        <v>8</v>
      </c>
      <c r="AG19" s="19" t="s">
        <v>9</v>
      </c>
      <c r="AH19" s="19" t="s">
        <v>7</v>
      </c>
      <c r="AI19" s="19" t="s">
        <v>8</v>
      </c>
      <c r="AJ19" s="19" t="s">
        <v>9</v>
      </c>
      <c r="AK19" s="19" t="s">
        <v>7</v>
      </c>
      <c r="AL19" s="11" t="s">
        <v>8</v>
      </c>
      <c r="AM19" s="11" t="s">
        <v>9</v>
      </c>
      <c r="AN19" s="11" t="s">
        <v>7</v>
      </c>
      <c r="AO19" s="11" t="s">
        <v>8</v>
      </c>
      <c r="AP19" s="11" t="s">
        <v>9</v>
      </c>
      <c r="AQ19" s="11" t="s">
        <v>7</v>
      </c>
      <c r="AR19" s="11" t="s">
        <v>8</v>
      </c>
      <c r="AS19" s="11" t="s">
        <v>9</v>
      </c>
      <c r="AT19" s="11" t="s">
        <v>7</v>
      </c>
    </row>
    <row r="20" spans="1:46" ht="22.5" x14ac:dyDescent="0.25">
      <c r="A20" s="18" t="s">
        <v>29</v>
      </c>
      <c r="B20" s="87">
        <f>K20+T20+AC20+AL20</f>
        <v>99.999999999999972</v>
      </c>
      <c r="C20" s="87">
        <f t="shared" ref="C20:J20" si="0">L20+U20+AD20+AM20</f>
        <v>99.999999999999986</v>
      </c>
      <c r="D20" s="87">
        <f t="shared" si="0"/>
        <v>99.999999999999972</v>
      </c>
      <c r="E20" s="87">
        <f t="shared" si="0"/>
        <v>100.00000000000001</v>
      </c>
      <c r="F20" s="87">
        <f t="shared" si="0"/>
        <v>100.00000000000001</v>
      </c>
      <c r="G20" s="87">
        <f t="shared" si="0"/>
        <v>100.00000000000006</v>
      </c>
      <c r="H20" s="87">
        <f t="shared" si="0"/>
        <v>100.00000000000009</v>
      </c>
      <c r="I20" s="87">
        <f t="shared" si="0"/>
        <v>100</v>
      </c>
      <c r="J20" s="87">
        <f t="shared" si="0"/>
        <v>100</v>
      </c>
      <c r="K20" s="58">
        <v>68.748244134603596</v>
      </c>
      <c r="L20" s="58">
        <v>75.267045784010804</v>
      </c>
      <c r="M20" s="58">
        <v>69.934216723118695</v>
      </c>
      <c r="N20" s="58">
        <v>2.1503200565627001</v>
      </c>
      <c r="O20" s="58">
        <v>9.2956988757078101</v>
      </c>
      <c r="P20" s="58">
        <v>2.9273461580603599</v>
      </c>
      <c r="Q20" s="58">
        <v>27.226408786049898</v>
      </c>
      <c r="R20" s="58">
        <v>43.8634499192666</v>
      </c>
      <c r="S20" s="58">
        <v>29.518807000084301</v>
      </c>
      <c r="T20" s="58">
        <v>31.0112541185118</v>
      </c>
      <c r="U20" s="58">
        <v>23.9601885370157</v>
      </c>
      <c r="V20" s="58">
        <v>29.728446180915299</v>
      </c>
      <c r="W20" s="58">
        <v>86.213619885061107</v>
      </c>
      <c r="X20" s="58">
        <v>16.853896725601601</v>
      </c>
      <c r="Y20" s="58">
        <v>78.671078523482294</v>
      </c>
      <c r="Z20" s="58">
        <v>65.428295999927897</v>
      </c>
      <c r="AA20" s="58">
        <v>20.5774606316301</v>
      </c>
      <c r="AB20" s="58">
        <v>59.2483524587076</v>
      </c>
      <c r="AC20" s="58">
        <v>0.24050174688457701</v>
      </c>
      <c r="AD20" s="58">
        <v>0.77276567897348403</v>
      </c>
      <c r="AE20" s="58">
        <v>0.337337095965971</v>
      </c>
      <c r="AF20" s="58">
        <v>11.6360600583762</v>
      </c>
      <c r="AG20" s="58">
        <v>73.8504043986906</v>
      </c>
      <c r="AH20" s="58">
        <v>18.4015753184574</v>
      </c>
      <c r="AI20" s="58">
        <v>7.34529521402228</v>
      </c>
      <c r="AJ20" s="58">
        <v>35.559089449103297</v>
      </c>
      <c r="AK20" s="58">
        <v>11.2328405412081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</row>
    <row r="21" spans="1:46" ht="22.5" x14ac:dyDescent="0.25">
      <c r="A21" s="17" t="s">
        <v>30</v>
      </c>
      <c r="B21" s="88">
        <f t="shared" ref="B21:B36" si="1">K21+T21+AC21+AL21</f>
        <v>99.999999999999986</v>
      </c>
      <c r="C21" s="88">
        <f t="shared" ref="C21:C36" si="2">L21+U21+AD21+AM21</f>
        <v>99.999999999999986</v>
      </c>
      <c r="D21" s="88">
        <f t="shared" ref="D21:D36" si="3">M21+V21+AE21+AN21</f>
        <v>100.00000000000003</v>
      </c>
      <c r="E21" s="88">
        <f t="shared" ref="E21:E36" si="4">N21+W21+AF21+AO21</f>
        <v>99.999999999999972</v>
      </c>
      <c r="F21" s="88">
        <f t="shared" ref="F21:F36" si="5">O21+X21+AG21+AP21</f>
        <v>100</v>
      </c>
      <c r="G21" s="88">
        <f t="shared" ref="G21:G36" si="6">P21+Y21+AH21+AQ21</f>
        <v>100</v>
      </c>
      <c r="H21" s="88">
        <f t="shared" ref="H21:H36" si="7">Q21+Z21+AI21+AR21</f>
        <v>99.999999999999972</v>
      </c>
      <c r="I21" s="88">
        <f t="shared" ref="I21:I36" si="8">R21+AA21+AJ21+AS21</f>
        <v>100</v>
      </c>
      <c r="J21" s="88">
        <f t="shared" ref="J21:J36" si="9">S21+AB21+AK21+AT21</f>
        <v>100</v>
      </c>
      <c r="K21" s="59">
        <v>69.764528896675699</v>
      </c>
      <c r="L21" s="59">
        <v>71.808403973176198</v>
      </c>
      <c r="M21" s="59">
        <v>70.138326105359099</v>
      </c>
      <c r="N21" s="59">
        <v>3.0301478235655699</v>
      </c>
      <c r="O21" s="59">
        <v>13.686761899850399</v>
      </c>
      <c r="P21" s="59">
        <v>4.0425006996858102</v>
      </c>
      <c r="Q21" s="59">
        <v>28.134890635380899</v>
      </c>
      <c r="R21" s="59">
        <v>46.3816691444868</v>
      </c>
      <c r="S21" s="59">
        <v>30.510486346785601</v>
      </c>
      <c r="T21" s="59">
        <v>29.876754225654899</v>
      </c>
      <c r="U21" s="59">
        <v>27.209819615166701</v>
      </c>
      <c r="V21" s="59">
        <v>29.3890078244177</v>
      </c>
      <c r="W21" s="59">
        <v>84.426870162636604</v>
      </c>
      <c r="X21" s="59">
        <v>15.8047151136729</v>
      </c>
      <c r="Y21" s="59">
        <v>77.907929387256104</v>
      </c>
      <c r="Z21" s="59">
        <v>63.905714366611001</v>
      </c>
      <c r="AA21" s="59">
        <v>22.2203775156623</v>
      </c>
      <c r="AB21" s="59">
        <v>58.478591578763599</v>
      </c>
      <c r="AC21" s="59">
        <v>0.35871687766937399</v>
      </c>
      <c r="AD21" s="59">
        <v>0.98177641165709095</v>
      </c>
      <c r="AE21" s="59">
        <v>0.47266607022322199</v>
      </c>
      <c r="AF21" s="59">
        <v>12.542982013797801</v>
      </c>
      <c r="AG21" s="59">
        <v>70.508522986476706</v>
      </c>
      <c r="AH21" s="59">
        <v>18.0495699130581</v>
      </c>
      <c r="AI21" s="59">
        <v>7.9593949980080696</v>
      </c>
      <c r="AJ21" s="59">
        <v>31.397953339850901</v>
      </c>
      <c r="AK21" s="59">
        <v>11.0109220744508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</row>
    <row r="22" spans="1:46" ht="22.5" x14ac:dyDescent="0.25">
      <c r="A22" s="18" t="s">
        <v>31</v>
      </c>
      <c r="B22" s="87">
        <f t="shared" si="1"/>
        <v>100.00000000000007</v>
      </c>
      <c r="C22" s="87">
        <f t="shared" si="2"/>
        <v>100.00000000000004</v>
      </c>
      <c r="D22" s="87">
        <f t="shared" si="3"/>
        <v>99.999999999999943</v>
      </c>
      <c r="E22" s="87">
        <f t="shared" si="4"/>
        <v>99.999999999999901</v>
      </c>
      <c r="F22" s="87">
        <f t="shared" si="5"/>
        <v>100</v>
      </c>
      <c r="G22" s="87">
        <f t="shared" si="6"/>
        <v>100</v>
      </c>
      <c r="H22" s="87">
        <f t="shared" si="7"/>
        <v>100.00000000000004</v>
      </c>
      <c r="I22" s="87">
        <f t="shared" si="8"/>
        <v>100</v>
      </c>
      <c r="J22" s="87">
        <f t="shared" si="9"/>
        <v>99.999999999999901</v>
      </c>
      <c r="K22" s="58">
        <v>65.414838514213997</v>
      </c>
      <c r="L22" s="58">
        <v>65.930323784058601</v>
      </c>
      <c r="M22" s="58">
        <v>65.510540994656097</v>
      </c>
      <c r="N22" s="58">
        <v>3.1371087214941</v>
      </c>
      <c r="O22" s="58">
        <v>9.2210712150535894</v>
      </c>
      <c r="P22" s="58">
        <v>3.7493259628350999</v>
      </c>
      <c r="Q22" s="58">
        <v>26.481597752485001</v>
      </c>
      <c r="R22" s="58">
        <v>40.405747400314397</v>
      </c>
      <c r="S22" s="58">
        <v>28.3544243836349</v>
      </c>
      <c r="T22" s="58">
        <v>34.234534925316503</v>
      </c>
      <c r="U22" s="58">
        <v>32.9137763332226</v>
      </c>
      <c r="V22" s="58">
        <v>33.989329328332502</v>
      </c>
      <c r="W22" s="58">
        <v>83.236174016768004</v>
      </c>
      <c r="X22" s="58">
        <v>17.880848140002001</v>
      </c>
      <c r="Y22" s="58">
        <v>76.659595453443202</v>
      </c>
      <c r="Z22" s="58">
        <v>64.868159799193194</v>
      </c>
      <c r="AA22" s="58">
        <v>26.147523798465699</v>
      </c>
      <c r="AB22" s="58">
        <v>59.660154993777198</v>
      </c>
      <c r="AC22" s="58">
        <v>0.35062656046956397</v>
      </c>
      <c r="AD22" s="58">
        <v>1.15589988271884</v>
      </c>
      <c r="AE22" s="58">
        <v>0.50012967701135003</v>
      </c>
      <c r="AF22" s="58">
        <v>13.626717261737801</v>
      </c>
      <c r="AG22" s="58">
        <v>72.8980806449444</v>
      </c>
      <c r="AH22" s="58">
        <v>19.5910785837217</v>
      </c>
      <c r="AI22" s="58">
        <v>8.6502424483218494</v>
      </c>
      <c r="AJ22" s="58">
        <v>33.446728801219898</v>
      </c>
      <c r="AK22" s="58">
        <v>11.985420622587799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</row>
    <row r="23" spans="1:46" ht="22.5" x14ac:dyDescent="0.25">
      <c r="A23" s="17" t="s">
        <v>32</v>
      </c>
      <c r="B23" s="88">
        <f t="shared" si="1"/>
        <v>99.999999999999972</v>
      </c>
      <c r="C23" s="88">
        <f t="shared" si="2"/>
        <v>100.00000000000004</v>
      </c>
      <c r="D23" s="88">
        <f t="shared" si="3"/>
        <v>99.999999999999986</v>
      </c>
      <c r="E23" s="88">
        <f t="shared" si="4"/>
        <v>99.999999999999972</v>
      </c>
      <c r="F23" s="88">
        <f t="shared" si="5"/>
        <v>100</v>
      </c>
      <c r="G23" s="88">
        <f t="shared" si="6"/>
        <v>99.999999999999972</v>
      </c>
      <c r="H23" s="88">
        <f t="shared" si="7"/>
        <v>99.999999999999957</v>
      </c>
      <c r="I23" s="88">
        <f t="shared" si="8"/>
        <v>100</v>
      </c>
      <c r="J23" s="88">
        <f t="shared" si="9"/>
        <v>100.00000000000001</v>
      </c>
      <c r="K23" s="59">
        <v>64.557686652961905</v>
      </c>
      <c r="L23" s="59">
        <v>62.581369503590203</v>
      </c>
      <c r="M23" s="59">
        <v>64.164987842336203</v>
      </c>
      <c r="N23" s="59">
        <v>2.9393291395267802</v>
      </c>
      <c r="O23" s="59">
        <v>11.6558916174807</v>
      </c>
      <c r="P23" s="59">
        <v>3.8108240891957599</v>
      </c>
      <c r="Q23" s="59">
        <v>26.656064984273002</v>
      </c>
      <c r="R23" s="59">
        <v>41.334198253079897</v>
      </c>
      <c r="S23" s="59">
        <v>28.721689333012701</v>
      </c>
      <c r="T23" s="59">
        <v>35.235873088538199</v>
      </c>
      <c r="U23" s="59">
        <v>36.514928725875997</v>
      </c>
      <c r="V23" s="59">
        <v>35.490024416257199</v>
      </c>
      <c r="W23" s="59">
        <v>84.246454715097101</v>
      </c>
      <c r="X23" s="59">
        <v>14.4444784244166</v>
      </c>
      <c r="Y23" s="59">
        <v>77.267548756687503</v>
      </c>
      <c r="Z23" s="59">
        <v>65.382417033128206</v>
      </c>
      <c r="AA23" s="59">
        <v>27.3066766564557</v>
      </c>
      <c r="AB23" s="59">
        <v>60.024094215233603</v>
      </c>
      <c r="AC23" s="59">
        <v>0.206440258499862</v>
      </c>
      <c r="AD23" s="59">
        <v>0.90370177053384004</v>
      </c>
      <c r="AE23" s="59">
        <v>0.344987741406586</v>
      </c>
      <c r="AF23" s="59">
        <v>12.814216145376101</v>
      </c>
      <c r="AG23" s="59">
        <v>73.899629958102693</v>
      </c>
      <c r="AH23" s="59">
        <v>18.921627154116699</v>
      </c>
      <c r="AI23" s="59">
        <v>7.9615179825987497</v>
      </c>
      <c r="AJ23" s="59">
        <v>31.359125090464399</v>
      </c>
      <c r="AK23" s="59">
        <v>11.254216451753701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</row>
    <row r="24" spans="1:46" ht="22.5" x14ac:dyDescent="0.25">
      <c r="A24" s="18" t="s">
        <v>33</v>
      </c>
      <c r="B24" s="87">
        <f t="shared" si="1"/>
        <v>100</v>
      </c>
      <c r="C24" s="87">
        <f t="shared" si="2"/>
        <v>99.999999999999986</v>
      </c>
      <c r="D24" s="87">
        <f t="shared" si="3"/>
        <v>100</v>
      </c>
      <c r="E24" s="87">
        <f t="shared" si="4"/>
        <v>100.00000000000003</v>
      </c>
      <c r="F24" s="87">
        <f t="shared" si="5"/>
        <v>99.999999999999986</v>
      </c>
      <c r="G24" s="87">
        <f t="shared" si="6"/>
        <v>100.00000000000006</v>
      </c>
      <c r="H24" s="87">
        <f t="shared" si="7"/>
        <v>99.999999999999943</v>
      </c>
      <c r="I24" s="87">
        <f t="shared" si="8"/>
        <v>100</v>
      </c>
      <c r="J24" s="87">
        <f t="shared" si="9"/>
        <v>99.999999999999901</v>
      </c>
      <c r="K24" s="58">
        <v>62.143817526453098</v>
      </c>
      <c r="L24" s="58">
        <v>62.059901192307102</v>
      </c>
      <c r="M24" s="58">
        <v>62.127328807869603</v>
      </c>
      <c r="N24" s="58">
        <v>2.4645254853746299</v>
      </c>
      <c r="O24" s="58">
        <v>6.6643306001354903</v>
      </c>
      <c r="P24" s="58">
        <v>2.89663191865256</v>
      </c>
      <c r="Q24" s="58">
        <v>25.628299771500501</v>
      </c>
      <c r="R24" s="58">
        <v>38.513276339810403</v>
      </c>
      <c r="S24" s="58">
        <v>27.4540432440897</v>
      </c>
      <c r="T24" s="58">
        <v>37.572788614577803</v>
      </c>
      <c r="U24" s="58">
        <v>37.526457093955401</v>
      </c>
      <c r="V24" s="58">
        <v>37.563684935146803</v>
      </c>
      <c r="W24" s="58">
        <v>85.231507485525498</v>
      </c>
      <c r="X24" s="58">
        <v>17.642441656738399</v>
      </c>
      <c r="Y24" s="58">
        <v>78.277453817364403</v>
      </c>
      <c r="Z24" s="58">
        <v>66.733369036887595</v>
      </c>
      <c r="AA24" s="58">
        <v>29.074491583782098</v>
      </c>
      <c r="AB24" s="58">
        <v>61.397274762246397</v>
      </c>
      <c r="AC24" s="58">
        <v>0.28339385896910901</v>
      </c>
      <c r="AD24" s="58">
        <v>0.41364171373748199</v>
      </c>
      <c r="AE24" s="58">
        <v>0.30898625698358201</v>
      </c>
      <c r="AF24" s="58">
        <v>12.303967029099899</v>
      </c>
      <c r="AG24" s="58">
        <v>75.693227743126101</v>
      </c>
      <c r="AH24" s="58">
        <v>18.825914263983101</v>
      </c>
      <c r="AI24" s="58">
        <v>7.6383311916118597</v>
      </c>
      <c r="AJ24" s="58">
        <v>32.412232076407498</v>
      </c>
      <c r="AK24" s="58">
        <v>11.1486819936638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</row>
    <row r="25" spans="1:46" ht="22.5" x14ac:dyDescent="0.25">
      <c r="A25" s="17" t="s">
        <v>34</v>
      </c>
      <c r="B25" s="88">
        <f t="shared" si="1"/>
        <v>100.00000000000003</v>
      </c>
      <c r="C25" s="88">
        <f t="shared" si="2"/>
        <v>100.00000000000001</v>
      </c>
      <c r="D25" s="88">
        <f t="shared" si="3"/>
        <v>99.999999999999943</v>
      </c>
      <c r="E25" s="88">
        <f t="shared" si="4"/>
        <v>99.999999999999986</v>
      </c>
      <c r="F25" s="88">
        <f t="shared" si="5"/>
        <v>100.00000000000003</v>
      </c>
      <c r="G25" s="88">
        <f t="shared" si="6"/>
        <v>100.00000000000004</v>
      </c>
      <c r="H25" s="88">
        <f t="shared" si="7"/>
        <v>100.00000000000001</v>
      </c>
      <c r="I25" s="88">
        <f t="shared" si="8"/>
        <v>100</v>
      </c>
      <c r="J25" s="88">
        <f t="shared" si="9"/>
        <v>100</v>
      </c>
      <c r="K25" s="59">
        <v>62.281866022764198</v>
      </c>
      <c r="L25" s="59">
        <v>59.329054615155997</v>
      </c>
      <c r="M25" s="59">
        <v>61.648086153587798</v>
      </c>
      <c r="N25" s="59">
        <v>2.4153945144825899</v>
      </c>
      <c r="O25" s="59">
        <v>9.4327692734244195</v>
      </c>
      <c r="P25" s="59">
        <v>3.1693059285524301</v>
      </c>
      <c r="Q25" s="59">
        <v>25.993783656169999</v>
      </c>
      <c r="R25" s="59">
        <v>39.171265863072698</v>
      </c>
      <c r="S25" s="59">
        <v>28.009558779535901</v>
      </c>
      <c r="T25" s="59">
        <v>37.382402712575001</v>
      </c>
      <c r="U25" s="59">
        <v>40.183458763796303</v>
      </c>
      <c r="V25" s="59">
        <v>37.983610406748902</v>
      </c>
      <c r="W25" s="59">
        <v>83.411734237958797</v>
      </c>
      <c r="X25" s="59">
        <v>13.8787139704573</v>
      </c>
      <c r="Y25" s="59">
        <v>75.941456614888907</v>
      </c>
      <c r="Z25" s="59">
        <v>65.283097902892607</v>
      </c>
      <c r="AA25" s="59">
        <v>29.556505572992101</v>
      </c>
      <c r="AB25" s="59">
        <v>59.817958589441297</v>
      </c>
      <c r="AC25" s="59">
        <v>0.33573126466083902</v>
      </c>
      <c r="AD25" s="59">
        <v>0.48748662104771801</v>
      </c>
      <c r="AE25" s="59">
        <v>0.36830343966323498</v>
      </c>
      <c r="AF25" s="59">
        <v>14.1728712475586</v>
      </c>
      <c r="AG25" s="59">
        <v>76.688516756118304</v>
      </c>
      <c r="AH25" s="59">
        <v>20.8892374565587</v>
      </c>
      <c r="AI25" s="59">
        <v>8.7231184409374105</v>
      </c>
      <c r="AJ25" s="59">
        <v>31.272228563935201</v>
      </c>
      <c r="AK25" s="59">
        <v>12.172482631022801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</row>
    <row r="26" spans="1:46" ht="22.5" x14ac:dyDescent="0.25">
      <c r="A26" s="18" t="s">
        <v>35</v>
      </c>
      <c r="B26" s="87">
        <f t="shared" si="1"/>
        <v>100.00000000000007</v>
      </c>
      <c r="C26" s="87">
        <f t="shared" si="2"/>
        <v>99.999999999999943</v>
      </c>
      <c r="D26" s="87">
        <f t="shared" si="3"/>
        <v>100</v>
      </c>
      <c r="E26" s="87">
        <f t="shared" si="4"/>
        <v>100.00000000000004</v>
      </c>
      <c r="F26" s="87">
        <f t="shared" si="5"/>
        <v>100.00000000000006</v>
      </c>
      <c r="G26" s="87">
        <f t="shared" si="6"/>
        <v>100.00000000000006</v>
      </c>
      <c r="H26" s="87">
        <f t="shared" si="7"/>
        <v>99.999999999999943</v>
      </c>
      <c r="I26" s="87">
        <f t="shared" si="8"/>
        <v>100</v>
      </c>
      <c r="J26" s="87">
        <f t="shared" si="9"/>
        <v>100</v>
      </c>
      <c r="K26" s="58">
        <v>61.413213958750902</v>
      </c>
      <c r="L26" s="58">
        <v>55.269941486949399</v>
      </c>
      <c r="M26" s="58">
        <v>60.038385418896503</v>
      </c>
      <c r="N26" s="58">
        <v>2.2928014819308502</v>
      </c>
      <c r="O26" s="58">
        <v>9.3052238735128494</v>
      </c>
      <c r="P26" s="58">
        <v>2.9289292286563402</v>
      </c>
      <c r="Q26" s="58">
        <v>25.260652861756299</v>
      </c>
      <c r="R26" s="58">
        <v>39.062463389804101</v>
      </c>
      <c r="S26" s="58">
        <v>27.296376339048901</v>
      </c>
      <c r="T26" s="58">
        <v>38.279490617906603</v>
      </c>
      <c r="U26" s="58">
        <v>44.422720967644203</v>
      </c>
      <c r="V26" s="58">
        <v>39.654309731088802</v>
      </c>
      <c r="W26" s="58">
        <v>82.458433663381896</v>
      </c>
      <c r="X26" s="58">
        <v>20.389529199094699</v>
      </c>
      <c r="Y26" s="58">
        <v>76.827889732373905</v>
      </c>
      <c r="Z26" s="58">
        <v>65.295234770206093</v>
      </c>
      <c r="AA26" s="58">
        <v>35.948450931459</v>
      </c>
      <c r="AB26" s="58">
        <v>60.966676808758898</v>
      </c>
      <c r="AC26" s="58">
        <v>0.30729542334256899</v>
      </c>
      <c r="AD26" s="58">
        <v>0.30733754540633401</v>
      </c>
      <c r="AE26" s="58">
        <v>0.30730485001470298</v>
      </c>
      <c r="AF26" s="58">
        <v>15.2487648546873</v>
      </c>
      <c r="AG26" s="58">
        <v>70.305246927392503</v>
      </c>
      <c r="AH26" s="58">
        <v>20.243181038969801</v>
      </c>
      <c r="AI26" s="58">
        <v>9.4441123680375494</v>
      </c>
      <c r="AJ26" s="58">
        <v>24.989085678736899</v>
      </c>
      <c r="AK26" s="58">
        <v>11.736946852192199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</row>
    <row r="27" spans="1:46" ht="22.5" x14ac:dyDescent="0.25">
      <c r="A27" s="17" t="s">
        <v>36</v>
      </c>
      <c r="B27" s="88">
        <f t="shared" si="1"/>
        <v>100.00000000000007</v>
      </c>
      <c r="C27" s="88">
        <f t="shared" si="2"/>
        <v>100.00000000000001</v>
      </c>
      <c r="D27" s="88">
        <f t="shared" si="3"/>
        <v>100.0000000000001</v>
      </c>
      <c r="E27" s="88">
        <f t="shared" si="4"/>
        <v>100</v>
      </c>
      <c r="F27" s="88">
        <f t="shared" si="5"/>
        <v>100</v>
      </c>
      <c r="G27" s="88">
        <f t="shared" si="6"/>
        <v>99.999999999999972</v>
      </c>
      <c r="H27" s="88">
        <f t="shared" si="7"/>
        <v>99.999999999999901</v>
      </c>
      <c r="I27" s="88">
        <f t="shared" si="8"/>
        <v>99.999999999999886</v>
      </c>
      <c r="J27" s="88">
        <f t="shared" si="9"/>
        <v>100</v>
      </c>
      <c r="K27" s="59">
        <v>61.7326515507606</v>
      </c>
      <c r="L27" s="59">
        <v>52.251103220559699</v>
      </c>
      <c r="M27" s="59">
        <v>59.310606764583397</v>
      </c>
      <c r="N27" s="59">
        <v>3.8215010350577101</v>
      </c>
      <c r="O27" s="59">
        <v>8.4129823537189896</v>
      </c>
      <c r="P27" s="59">
        <v>4.2931962132380797</v>
      </c>
      <c r="Q27" s="59">
        <v>26.756389655371098</v>
      </c>
      <c r="R27" s="59">
        <v>37.465494616087199</v>
      </c>
      <c r="S27" s="59">
        <v>28.578468424698599</v>
      </c>
      <c r="T27" s="59">
        <v>38.0668737048317</v>
      </c>
      <c r="U27" s="59">
        <v>47.3835373019012</v>
      </c>
      <c r="V27" s="59">
        <v>40.446798976949303</v>
      </c>
      <c r="W27" s="59">
        <v>77.000809250305196</v>
      </c>
      <c r="X27" s="59">
        <v>17.631062244742701</v>
      </c>
      <c r="Y27" s="59">
        <v>70.901596066426194</v>
      </c>
      <c r="Z27" s="59">
        <v>61.581577075945702</v>
      </c>
      <c r="AA27" s="59">
        <v>37.348699071820398</v>
      </c>
      <c r="AB27" s="59">
        <v>57.458523590805001</v>
      </c>
      <c r="AC27" s="59">
        <v>0.20047474440776999</v>
      </c>
      <c r="AD27" s="59">
        <v>0.36535947753912101</v>
      </c>
      <c r="AE27" s="59">
        <v>0.24259425846740601</v>
      </c>
      <c r="AF27" s="59">
        <v>19.177689714637101</v>
      </c>
      <c r="AG27" s="59">
        <v>73.955955401538304</v>
      </c>
      <c r="AH27" s="59">
        <v>24.805207720335702</v>
      </c>
      <c r="AI27" s="59">
        <v>11.6620332686831</v>
      </c>
      <c r="AJ27" s="59">
        <v>25.1858063120923</v>
      </c>
      <c r="AK27" s="59">
        <v>13.9630079844964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</row>
    <row r="28" spans="1:46" ht="22.5" x14ac:dyDescent="0.25">
      <c r="A28" s="18" t="s">
        <v>37</v>
      </c>
      <c r="B28" s="87">
        <f t="shared" si="1"/>
        <v>100.00000000000001</v>
      </c>
      <c r="C28" s="87">
        <f t="shared" si="2"/>
        <v>99.999999999999943</v>
      </c>
      <c r="D28" s="87">
        <f t="shared" si="3"/>
        <v>100.00000000000001</v>
      </c>
      <c r="E28" s="87">
        <f t="shared" si="4"/>
        <v>100.00000000000001</v>
      </c>
      <c r="F28" s="87">
        <f t="shared" si="5"/>
        <v>100.00000000000006</v>
      </c>
      <c r="G28" s="87">
        <f t="shared" si="6"/>
        <v>100.00000000000004</v>
      </c>
      <c r="H28" s="87">
        <f t="shared" si="7"/>
        <v>100</v>
      </c>
      <c r="I28" s="87">
        <f t="shared" si="8"/>
        <v>100</v>
      </c>
      <c r="J28" s="87">
        <f t="shared" si="9"/>
        <v>99.999999999999901</v>
      </c>
      <c r="K28" s="58">
        <v>62.050336921356902</v>
      </c>
      <c r="L28" s="58">
        <v>50.643833219265701</v>
      </c>
      <c r="M28" s="58">
        <v>59.117870965934301</v>
      </c>
      <c r="N28" s="58">
        <v>4.2839094236023101</v>
      </c>
      <c r="O28" s="58">
        <v>9.2694836027518708</v>
      </c>
      <c r="P28" s="58">
        <v>4.7654713345926298</v>
      </c>
      <c r="Q28" s="58">
        <v>27.1328820947857</v>
      </c>
      <c r="R28" s="58">
        <v>37.374071944868497</v>
      </c>
      <c r="S28" s="58">
        <v>28.850443308877999</v>
      </c>
      <c r="T28" s="58">
        <v>37.797796326578798</v>
      </c>
      <c r="U28" s="58">
        <v>48.958912623390702</v>
      </c>
      <c r="V28" s="58">
        <v>40.667176324142197</v>
      </c>
      <c r="W28" s="58">
        <v>76.711013412045403</v>
      </c>
      <c r="X28" s="58">
        <v>14.282831427003799</v>
      </c>
      <c r="Y28" s="58">
        <v>70.681008935911706</v>
      </c>
      <c r="Z28" s="58">
        <v>61.319252622126101</v>
      </c>
      <c r="AA28" s="58">
        <v>37.837449115864999</v>
      </c>
      <c r="AB28" s="58">
        <v>57.381093528340202</v>
      </c>
      <c r="AC28" s="58">
        <v>0.15186675206432801</v>
      </c>
      <c r="AD28" s="58">
        <v>0.39725415734353497</v>
      </c>
      <c r="AE28" s="58">
        <v>0.21495270992351101</v>
      </c>
      <c r="AF28" s="58">
        <v>19.005077164352301</v>
      </c>
      <c r="AG28" s="58">
        <v>76.447684970244396</v>
      </c>
      <c r="AH28" s="58">
        <v>24.553519729495701</v>
      </c>
      <c r="AI28" s="58">
        <v>11.5478652830882</v>
      </c>
      <c r="AJ28" s="58">
        <v>24.788478939266501</v>
      </c>
      <c r="AK28" s="58">
        <v>13.7684631627817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</row>
    <row r="29" spans="1:46" ht="22.5" x14ac:dyDescent="0.25">
      <c r="A29" s="17" t="s">
        <v>38</v>
      </c>
      <c r="B29" s="88">
        <f t="shared" si="1"/>
        <v>99.999999999999986</v>
      </c>
      <c r="C29" s="88">
        <f t="shared" si="2"/>
        <v>99.999999999999972</v>
      </c>
      <c r="D29" s="88">
        <f t="shared" si="3"/>
        <v>100.00000000000001</v>
      </c>
      <c r="E29" s="88">
        <f t="shared" si="4"/>
        <v>99.999999999999915</v>
      </c>
      <c r="F29" s="88">
        <f t="shared" si="5"/>
        <v>99.999999999999957</v>
      </c>
      <c r="G29" s="88">
        <f t="shared" si="6"/>
        <v>100.00000000000003</v>
      </c>
      <c r="H29" s="88">
        <f t="shared" si="7"/>
        <v>100.00000000000001</v>
      </c>
      <c r="I29" s="88">
        <f t="shared" si="8"/>
        <v>99.999999999999901</v>
      </c>
      <c r="J29" s="88">
        <f t="shared" si="9"/>
        <v>99.999999999999901</v>
      </c>
      <c r="K29" s="59">
        <v>58.104004346981</v>
      </c>
      <c r="L29" s="59">
        <v>43.077626510170298</v>
      </c>
      <c r="M29" s="59">
        <v>53.963900680427201</v>
      </c>
      <c r="N29" s="59">
        <v>4.2092737276038097</v>
      </c>
      <c r="O29" s="59">
        <v>9.1105800049831505</v>
      </c>
      <c r="P29" s="59">
        <v>4.7192883536886203</v>
      </c>
      <c r="Q29" s="59">
        <v>26.1353549306682</v>
      </c>
      <c r="R29" s="59">
        <v>32.612824576419897</v>
      </c>
      <c r="S29" s="59">
        <v>27.3190961330397</v>
      </c>
      <c r="T29" s="59">
        <v>41.661626525432098</v>
      </c>
      <c r="U29" s="59">
        <v>56.7507904613623</v>
      </c>
      <c r="V29" s="59">
        <v>45.819029168625299</v>
      </c>
      <c r="W29" s="59">
        <v>77.627847872950397</v>
      </c>
      <c r="X29" s="59">
        <v>17.569963690725299</v>
      </c>
      <c r="Y29" s="59">
        <v>71.378411985622094</v>
      </c>
      <c r="Z29" s="59">
        <v>62.995651352618601</v>
      </c>
      <c r="AA29" s="59">
        <v>44.679691147717598</v>
      </c>
      <c r="AB29" s="59">
        <v>59.648455928899601</v>
      </c>
      <c r="AC29" s="59">
        <v>0.234369127586883</v>
      </c>
      <c r="AD29" s="59">
        <v>0.17158302846737999</v>
      </c>
      <c r="AE29" s="59">
        <v>0.217070150947517</v>
      </c>
      <c r="AF29" s="59">
        <v>18.162878399445699</v>
      </c>
      <c r="AG29" s="59">
        <v>73.319456304291506</v>
      </c>
      <c r="AH29" s="59">
        <v>23.902299660689302</v>
      </c>
      <c r="AI29" s="59">
        <v>10.8689937167132</v>
      </c>
      <c r="AJ29" s="59">
        <v>22.707484275862399</v>
      </c>
      <c r="AK29" s="59">
        <v>13.032447938060599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</row>
    <row r="30" spans="1:46" ht="22.5" x14ac:dyDescent="0.25">
      <c r="A30" s="18" t="s">
        <v>39</v>
      </c>
      <c r="B30" s="87">
        <f t="shared" si="1"/>
        <v>100.00000000000003</v>
      </c>
      <c r="C30" s="87">
        <f t="shared" si="2"/>
        <v>100.00000000000001</v>
      </c>
      <c r="D30" s="87">
        <f t="shared" si="3"/>
        <v>100.00000000000001</v>
      </c>
      <c r="E30" s="87">
        <f t="shared" si="4"/>
        <v>99.999999999999972</v>
      </c>
      <c r="F30" s="87">
        <f t="shared" si="5"/>
        <v>99.999999999999986</v>
      </c>
      <c r="G30" s="87">
        <f t="shared" si="6"/>
        <v>99.999999999999972</v>
      </c>
      <c r="H30" s="87">
        <f t="shared" si="7"/>
        <v>100</v>
      </c>
      <c r="I30" s="87">
        <f t="shared" si="8"/>
        <v>100</v>
      </c>
      <c r="J30" s="87">
        <f t="shared" si="9"/>
        <v>100</v>
      </c>
      <c r="K30" s="58">
        <v>59.495964852728001</v>
      </c>
      <c r="L30" s="58">
        <v>39.522277473181603</v>
      </c>
      <c r="M30" s="58">
        <v>53.803712514453501</v>
      </c>
      <c r="N30" s="58">
        <v>4.0377157778206696</v>
      </c>
      <c r="O30" s="58">
        <v>4.7067102092311801</v>
      </c>
      <c r="P30" s="58">
        <v>4.12515092478609</v>
      </c>
      <c r="Q30" s="58">
        <v>26.006892945004999</v>
      </c>
      <c r="R30" s="58">
        <v>26.811809395288002</v>
      </c>
      <c r="S30" s="58">
        <v>26.167195546945202</v>
      </c>
      <c r="T30" s="58">
        <v>39.9774221134779</v>
      </c>
      <c r="U30" s="58">
        <v>59.918578339844501</v>
      </c>
      <c r="V30" s="58">
        <v>45.660403477933897</v>
      </c>
      <c r="W30" s="58">
        <v>69.1117003103695</v>
      </c>
      <c r="X30" s="58">
        <v>11.248608553144299</v>
      </c>
      <c r="Y30" s="58">
        <v>61.549203981364798</v>
      </c>
      <c r="Z30" s="58">
        <v>57.570475514739499</v>
      </c>
      <c r="AA30" s="58">
        <v>42.150144678088701</v>
      </c>
      <c r="AB30" s="58">
        <v>54.499449751724399</v>
      </c>
      <c r="AC30" s="58">
        <v>0.52661303379412105</v>
      </c>
      <c r="AD30" s="58">
        <v>0.55914418697391299</v>
      </c>
      <c r="AE30" s="58">
        <v>0.53588400761260901</v>
      </c>
      <c r="AF30" s="58">
        <v>26.8505839118098</v>
      </c>
      <c r="AG30" s="58">
        <v>84.044681237624502</v>
      </c>
      <c r="AH30" s="58">
        <v>34.325645093849097</v>
      </c>
      <c r="AI30" s="58">
        <v>16.422631540255502</v>
      </c>
      <c r="AJ30" s="58">
        <v>31.038045926623301</v>
      </c>
      <c r="AK30" s="58">
        <v>19.3333547013304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</row>
    <row r="31" spans="1:46" ht="22.5" x14ac:dyDescent="0.25">
      <c r="A31" s="17" t="s">
        <v>40</v>
      </c>
      <c r="B31" s="88">
        <f t="shared" si="1"/>
        <v>99.999999999999943</v>
      </c>
      <c r="C31" s="88">
        <f t="shared" si="2"/>
        <v>99.999999999999986</v>
      </c>
      <c r="D31" s="88">
        <f t="shared" si="3"/>
        <v>100</v>
      </c>
      <c r="E31" s="88">
        <f t="shared" si="4"/>
        <v>99.999999999999929</v>
      </c>
      <c r="F31" s="88">
        <f t="shared" si="5"/>
        <v>100.00000000000003</v>
      </c>
      <c r="G31" s="88">
        <f t="shared" si="6"/>
        <v>100.00000000000003</v>
      </c>
      <c r="H31" s="88">
        <f t="shared" si="7"/>
        <v>100</v>
      </c>
      <c r="I31" s="88">
        <f t="shared" si="8"/>
        <v>100</v>
      </c>
      <c r="J31" s="88">
        <f t="shared" si="9"/>
        <v>100</v>
      </c>
      <c r="K31" s="59">
        <v>60.397636511783297</v>
      </c>
      <c r="L31" s="59">
        <v>40.369544335618698</v>
      </c>
      <c r="M31" s="59">
        <v>54.751913742159303</v>
      </c>
      <c r="N31" s="59">
        <v>3.7615341257686401</v>
      </c>
      <c r="O31" s="59">
        <v>4.1426739605723197</v>
      </c>
      <c r="P31" s="59">
        <v>3.8117881625515402</v>
      </c>
      <c r="Q31" s="59">
        <v>26.475194573549398</v>
      </c>
      <c r="R31" s="59">
        <v>27.102536625049499</v>
      </c>
      <c r="S31" s="59">
        <v>26.600018109170101</v>
      </c>
      <c r="T31" s="59">
        <v>38.914714635037399</v>
      </c>
      <c r="U31" s="59">
        <v>58.552729071538899</v>
      </c>
      <c r="V31" s="59">
        <v>44.450478315329903</v>
      </c>
      <c r="W31" s="59">
        <v>70.590748152655394</v>
      </c>
      <c r="X31" s="59">
        <v>13.316297820130799</v>
      </c>
      <c r="Y31" s="59">
        <v>63.0389992382092</v>
      </c>
      <c r="Z31" s="59">
        <v>57.887213846075703</v>
      </c>
      <c r="AA31" s="59">
        <v>41.9862391705935</v>
      </c>
      <c r="AB31" s="59">
        <v>54.723364277786601</v>
      </c>
      <c r="AC31" s="59">
        <v>0.68764885317923796</v>
      </c>
      <c r="AD31" s="59">
        <v>1.07772659284238</v>
      </c>
      <c r="AE31" s="59">
        <v>0.79760794251080103</v>
      </c>
      <c r="AF31" s="59">
        <v>25.647717721575901</v>
      </c>
      <c r="AG31" s="59">
        <v>82.541028219296905</v>
      </c>
      <c r="AH31" s="59">
        <v>33.149212599239299</v>
      </c>
      <c r="AI31" s="59">
        <v>15.637591580374901</v>
      </c>
      <c r="AJ31" s="59">
        <v>30.911224204357001</v>
      </c>
      <c r="AK31" s="59">
        <v>18.676617613043302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</row>
    <row r="32" spans="1:46" ht="22.5" x14ac:dyDescent="0.25">
      <c r="A32" s="18" t="s">
        <v>41</v>
      </c>
      <c r="B32" s="87">
        <f t="shared" si="1"/>
        <v>99.999999999999957</v>
      </c>
      <c r="C32" s="87">
        <f t="shared" si="2"/>
        <v>100.00000000000001</v>
      </c>
      <c r="D32" s="87">
        <f t="shared" si="3"/>
        <v>100.00000000000006</v>
      </c>
      <c r="E32" s="87">
        <f t="shared" si="4"/>
        <v>99.999999999999957</v>
      </c>
      <c r="F32" s="87">
        <f t="shared" si="5"/>
        <v>100.00000000000006</v>
      </c>
      <c r="G32" s="87">
        <f t="shared" si="6"/>
        <v>99.999999999999986</v>
      </c>
      <c r="H32" s="87">
        <f t="shared" si="7"/>
        <v>100</v>
      </c>
      <c r="I32" s="87">
        <f t="shared" si="8"/>
        <v>100.00000000000003</v>
      </c>
      <c r="J32" s="87">
        <f t="shared" si="9"/>
        <v>99.999999999999957</v>
      </c>
      <c r="K32" s="58">
        <v>59.2193780837868</v>
      </c>
      <c r="L32" s="58">
        <v>39.311310841595301</v>
      </c>
      <c r="M32" s="58">
        <v>53.332648457264803</v>
      </c>
      <c r="N32" s="58">
        <v>5.5725465636357399</v>
      </c>
      <c r="O32" s="58">
        <v>6.4498824132029497</v>
      </c>
      <c r="P32" s="58">
        <v>5.6954035404318297</v>
      </c>
      <c r="Q32" s="58">
        <v>27.0838764705004</v>
      </c>
      <c r="R32" s="58">
        <v>27.256025367965599</v>
      </c>
      <c r="S32" s="58">
        <v>27.120035004923299</v>
      </c>
      <c r="T32" s="58">
        <v>40.168737152861503</v>
      </c>
      <c r="U32" s="58">
        <v>59.191412391311303</v>
      </c>
      <c r="V32" s="58">
        <v>45.793660182283801</v>
      </c>
      <c r="W32" s="58">
        <v>69.195700766955298</v>
      </c>
      <c r="X32" s="58">
        <v>13.0158807069398</v>
      </c>
      <c r="Y32" s="58">
        <v>61.328607620212402</v>
      </c>
      <c r="Z32" s="58">
        <v>57.556456233701098</v>
      </c>
      <c r="AA32" s="58">
        <v>42.251819592880999</v>
      </c>
      <c r="AB32" s="58">
        <v>54.341836570397597</v>
      </c>
      <c r="AC32" s="58">
        <v>0.54202663911911797</v>
      </c>
      <c r="AD32" s="58">
        <v>1.40798962043187</v>
      </c>
      <c r="AE32" s="58">
        <v>0.79808815807769795</v>
      </c>
      <c r="AF32" s="58">
        <v>25.130605019059399</v>
      </c>
      <c r="AG32" s="58">
        <v>80.534236879857303</v>
      </c>
      <c r="AH32" s="58">
        <v>32.889005313882798</v>
      </c>
      <c r="AI32" s="58">
        <v>15.2710661332817</v>
      </c>
      <c r="AJ32" s="58">
        <v>30.4356230736757</v>
      </c>
      <c r="AK32" s="58">
        <v>18.456263147097498</v>
      </c>
      <c r="AL32" s="4">
        <v>6.9858124232539398E-2</v>
      </c>
      <c r="AM32" s="4">
        <v>8.9287146661533007E-2</v>
      </c>
      <c r="AN32" s="4">
        <v>7.5603202373762696E-2</v>
      </c>
      <c r="AO32" s="4">
        <v>0.101147650349522</v>
      </c>
      <c r="AP32" s="4">
        <v>0</v>
      </c>
      <c r="AQ32" s="4">
        <v>8.69835254729419E-2</v>
      </c>
      <c r="AR32" s="4">
        <v>8.8601162516796297E-2</v>
      </c>
      <c r="AS32" s="4">
        <v>5.6531965477728402E-2</v>
      </c>
      <c r="AT32" s="4">
        <v>8.1865277581561396E-2</v>
      </c>
    </row>
    <row r="33" spans="1:46" ht="22.5" x14ac:dyDescent="0.25">
      <c r="A33" s="17" t="s">
        <v>42</v>
      </c>
      <c r="B33" s="88">
        <f t="shared" si="1"/>
        <v>100.00000000000001</v>
      </c>
      <c r="C33" s="88">
        <f t="shared" si="2"/>
        <v>100.00000000000003</v>
      </c>
      <c r="D33" s="88">
        <f t="shared" si="3"/>
        <v>99.999999999999986</v>
      </c>
      <c r="E33" s="88">
        <f t="shared" si="4"/>
        <v>99.999999999999957</v>
      </c>
      <c r="F33" s="88">
        <f t="shared" si="5"/>
        <v>100.00000000000001</v>
      </c>
      <c r="G33" s="88">
        <f t="shared" si="6"/>
        <v>100</v>
      </c>
      <c r="H33" s="88">
        <f t="shared" si="7"/>
        <v>100.00000000000003</v>
      </c>
      <c r="I33" s="88">
        <f t="shared" si="8"/>
        <v>100.00000000000003</v>
      </c>
      <c r="J33" s="88">
        <f t="shared" si="9"/>
        <v>100.00000000000001</v>
      </c>
      <c r="K33" s="59">
        <v>59.161560326061</v>
      </c>
      <c r="L33" s="59">
        <v>37.501206731437598</v>
      </c>
      <c r="M33" s="59">
        <v>52.762530680366901</v>
      </c>
      <c r="N33" s="59">
        <v>3.8238608693304998</v>
      </c>
      <c r="O33" s="59">
        <v>6.2587589731548396</v>
      </c>
      <c r="P33" s="59">
        <v>4.10953651376379</v>
      </c>
      <c r="Q33" s="59">
        <v>26.5069167747093</v>
      </c>
      <c r="R33" s="59">
        <v>27.711090952418701</v>
      </c>
      <c r="S33" s="59">
        <v>26.747988113639</v>
      </c>
      <c r="T33" s="59">
        <v>40.384212158231399</v>
      </c>
      <c r="U33" s="59">
        <v>61.245047574180198</v>
      </c>
      <c r="V33" s="59">
        <v>46.547043419385702</v>
      </c>
      <c r="W33" s="59">
        <v>74.645886217961305</v>
      </c>
      <c r="X33" s="59">
        <v>16.3525864156986</v>
      </c>
      <c r="Y33" s="59">
        <v>67.806595505549694</v>
      </c>
      <c r="Z33" s="59">
        <v>60.601943738632301</v>
      </c>
      <c r="AA33" s="59">
        <v>47.177571307691899</v>
      </c>
      <c r="AB33" s="59">
        <v>57.914432665795502</v>
      </c>
      <c r="AC33" s="59">
        <v>0.38711445408098399</v>
      </c>
      <c r="AD33" s="59">
        <v>1.1399750544477201</v>
      </c>
      <c r="AE33" s="59">
        <v>0.60952898114658305</v>
      </c>
      <c r="AF33" s="59">
        <v>21.275549109738702</v>
      </c>
      <c r="AG33" s="59">
        <v>77.179126752191294</v>
      </c>
      <c r="AH33" s="59">
        <v>27.834464468065502</v>
      </c>
      <c r="AI33" s="59">
        <v>12.713329579080099</v>
      </c>
      <c r="AJ33" s="59">
        <v>24.967560671900898</v>
      </c>
      <c r="AK33" s="59">
        <v>15.166582565056</v>
      </c>
      <c r="AL33" s="3">
        <v>6.7113061626629597E-2</v>
      </c>
      <c r="AM33" s="3">
        <v>0.11377063993450801</v>
      </c>
      <c r="AN33" s="3">
        <v>8.0896919100799297E-2</v>
      </c>
      <c r="AO33" s="3">
        <v>0.25470380296945</v>
      </c>
      <c r="AP33" s="3">
        <v>0.20952785895528001</v>
      </c>
      <c r="AQ33" s="3">
        <v>0.24940351262101201</v>
      </c>
      <c r="AR33" s="3">
        <v>0.17780990757833701</v>
      </c>
      <c r="AS33" s="3">
        <v>0.14377706798852299</v>
      </c>
      <c r="AT33" s="3">
        <v>0.17099665550951801</v>
      </c>
    </row>
    <row r="34" spans="1:46" ht="22.5" x14ac:dyDescent="0.25">
      <c r="A34" s="18" t="s">
        <v>43</v>
      </c>
      <c r="B34" s="87">
        <f t="shared" si="1"/>
        <v>99.999999999999943</v>
      </c>
      <c r="C34" s="87">
        <f t="shared" si="2"/>
        <v>99.999999999999986</v>
      </c>
      <c r="D34" s="87">
        <f t="shared" si="3"/>
        <v>99.999999999999929</v>
      </c>
      <c r="E34" s="87">
        <f t="shared" si="4"/>
        <v>99.999999999999957</v>
      </c>
      <c r="F34" s="87">
        <f t="shared" si="5"/>
        <v>99.999999999999972</v>
      </c>
      <c r="G34" s="87">
        <f t="shared" si="6"/>
        <v>100.00000000000001</v>
      </c>
      <c r="H34" s="87">
        <f t="shared" si="7"/>
        <v>100</v>
      </c>
      <c r="I34" s="87">
        <f>R34+AA34+AJ34+AS34</f>
        <v>100.00000000000011</v>
      </c>
      <c r="J34" s="87">
        <f t="shared" si="9"/>
        <v>100.00000000000004</v>
      </c>
      <c r="K34" s="58">
        <v>59.853469526933203</v>
      </c>
      <c r="L34" s="58">
        <v>39.3087482458048</v>
      </c>
      <c r="M34" s="58">
        <v>53.856537842315397</v>
      </c>
      <c r="N34" s="58">
        <v>3.66715024960377</v>
      </c>
      <c r="O34" s="58">
        <v>6.4417695267602797</v>
      </c>
      <c r="P34" s="58">
        <v>3.9979647907306899</v>
      </c>
      <c r="Q34" s="58">
        <v>26.6439326770031</v>
      </c>
      <c r="R34" s="58">
        <v>28.729984907420601</v>
      </c>
      <c r="S34" s="58">
        <v>27.059252073829299</v>
      </c>
      <c r="T34" s="58">
        <v>39.838461234485003</v>
      </c>
      <c r="U34" s="58">
        <v>60.1306010712944</v>
      </c>
      <c r="V34" s="58">
        <v>45.761665286312997</v>
      </c>
      <c r="W34" s="58">
        <v>73.676970356187397</v>
      </c>
      <c r="X34" s="58">
        <v>18.081929938533801</v>
      </c>
      <c r="Y34" s="58">
        <v>67.048440115618206</v>
      </c>
      <c r="Z34" s="58">
        <v>59.8390811376524</v>
      </c>
      <c r="AA34" s="58">
        <v>46.596563020231599</v>
      </c>
      <c r="AB34" s="58">
        <v>57.2025821292426</v>
      </c>
      <c r="AC34" s="58">
        <v>0.23926086196648599</v>
      </c>
      <c r="AD34" s="58">
        <v>0.45327416836321199</v>
      </c>
      <c r="AE34" s="58">
        <v>0.301730591319263</v>
      </c>
      <c r="AF34" s="58">
        <v>22.477882915805001</v>
      </c>
      <c r="AG34" s="58">
        <v>75.476300534705899</v>
      </c>
      <c r="AH34" s="58">
        <v>28.796820922686098</v>
      </c>
      <c r="AI34" s="58">
        <v>13.3836409902197</v>
      </c>
      <c r="AJ34" s="58">
        <v>24.600636408234202</v>
      </c>
      <c r="AK34" s="58">
        <v>15.6168716367406</v>
      </c>
      <c r="AL34" s="4">
        <v>6.8808376615255296E-2</v>
      </c>
      <c r="AM34" s="4">
        <v>0.107376514537584</v>
      </c>
      <c r="AN34" s="4">
        <v>8.00662800522602E-2</v>
      </c>
      <c r="AO34" s="4">
        <v>0.17799647840379901</v>
      </c>
      <c r="AP34" s="4">
        <v>0</v>
      </c>
      <c r="AQ34" s="4">
        <v>0.15677417096502599</v>
      </c>
      <c r="AR34" s="4">
        <v>0.133345195124804</v>
      </c>
      <c r="AS34" s="4">
        <v>7.2815664113706394E-2</v>
      </c>
      <c r="AT34" s="4">
        <v>0.121294160187549</v>
      </c>
    </row>
    <row r="35" spans="1:46" ht="22.5" x14ac:dyDescent="0.25">
      <c r="A35" s="17" t="s">
        <v>44</v>
      </c>
      <c r="B35" s="88">
        <f t="shared" si="1"/>
        <v>99.999999999999943</v>
      </c>
      <c r="C35" s="88">
        <f t="shared" si="2"/>
        <v>100.00000000000003</v>
      </c>
      <c r="D35" s="88">
        <f t="shared" si="3"/>
        <v>100</v>
      </c>
      <c r="E35" s="88">
        <f t="shared" si="4"/>
        <v>100.00000000000003</v>
      </c>
      <c r="F35" s="88">
        <f t="shared" si="5"/>
        <v>100.00000000000009</v>
      </c>
      <c r="G35" s="88">
        <f t="shared" si="6"/>
        <v>100.00000000000001</v>
      </c>
      <c r="H35" s="88">
        <f t="shared" si="7"/>
        <v>100.00000000000001</v>
      </c>
      <c r="I35" s="88">
        <f t="shared" si="8"/>
        <v>99.999999999999886</v>
      </c>
      <c r="J35" s="88">
        <f t="shared" si="9"/>
        <v>100.00000000000004</v>
      </c>
      <c r="K35" s="59">
        <v>58.6880027059103</v>
      </c>
      <c r="L35" s="59">
        <v>38.0618519442192</v>
      </c>
      <c r="M35" s="59">
        <v>52.479736061665498</v>
      </c>
      <c r="N35" s="59">
        <v>3.0821842811916098</v>
      </c>
      <c r="O35" s="59">
        <v>7.1488843497140397</v>
      </c>
      <c r="P35" s="59">
        <v>3.5830391104042798</v>
      </c>
      <c r="Q35" s="59">
        <v>26.830064126664698</v>
      </c>
      <c r="R35" s="59">
        <v>28.652120989795201</v>
      </c>
      <c r="S35" s="59">
        <v>27.2110408442554</v>
      </c>
      <c r="T35" s="59">
        <v>40.884573830044097</v>
      </c>
      <c r="U35" s="59">
        <v>61.402762302831803</v>
      </c>
      <c r="V35" s="59">
        <v>47.060344896961901</v>
      </c>
      <c r="W35" s="59">
        <v>77.013502164146004</v>
      </c>
      <c r="X35" s="59">
        <v>20.003434228726</v>
      </c>
      <c r="Y35" s="59">
        <v>69.992141513476795</v>
      </c>
      <c r="Z35" s="59">
        <v>61.583723890393401</v>
      </c>
      <c r="AA35" s="59">
        <v>48.801043050859597</v>
      </c>
      <c r="AB35" s="59">
        <v>58.910973172895098</v>
      </c>
      <c r="AC35" s="59">
        <v>0.33091425110776201</v>
      </c>
      <c r="AD35" s="59">
        <v>0.437887830830272</v>
      </c>
      <c r="AE35" s="59">
        <v>0.36311223678525401</v>
      </c>
      <c r="AF35" s="59">
        <v>19.875504636948499</v>
      </c>
      <c r="AG35" s="59">
        <v>72.782473213542701</v>
      </c>
      <c r="AH35" s="59">
        <v>26.391527521374702</v>
      </c>
      <c r="AI35" s="59">
        <v>11.5284899312786</v>
      </c>
      <c r="AJ35" s="59">
        <v>22.459166841962102</v>
      </c>
      <c r="AK35" s="59">
        <v>13.8140022524043</v>
      </c>
      <c r="AL35" s="3">
        <v>9.6509212937792493E-2</v>
      </c>
      <c r="AM35" s="3">
        <v>9.7497922118751995E-2</v>
      </c>
      <c r="AN35" s="3">
        <v>9.6806804587341005E-2</v>
      </c>
      <c r="AO35" s="3">
        <v>2.88089177139184E-2</v>
      </c>
      <c r="AP35" s="3">
        <v>6.5208208017343894E-2</v>
      </c>
      <c r="AQ35" s="3">
        <v>3.32918547442385E-2</v>
      </c>
      <c r="AR35" s="3">
        <v>5.7722051663313199E-2</v>
      </c>
      <c r="AS35" s="3">
        <v>8.7669117382983899E-2</v>
      </c>
      <c r="AT35" s="3">
        <v>6.3983730445253101E-2</v>
      </c>
    </row>
    <row r="36" spans="1:46" ht="22.5" x14ac:dyDescent="0.25">
      <c r="A36" s="76" t="s">
        <v>249</v>
      </c>
      <c r="B36" s="97">
        <v>100</v>
      </c>
      <c r="C36" s="97">
        <v>100</v>
      </c>
      <c r="D36" s="87">
        <v>100</v>
      </c>
      <c r="E36" s="87">
        <v>100</v>
      </c>
      <c r="F36" s="87">
        <v>100</v>
      </c>
      <c r="G36" s="87">
        <v>100</v>
      </c>
      <c r="H36" s="87">
        <v>100</v>
      </c>
      <c r="I36" s="87">
        <v>100</v>
      </c>
      <c r="J36" s="87">
        <v>100</v>
      </c>
      <c r="K36" s="58">
        <v>58.28368309543751</v>
      </c>
      <c r="L36" s="58">
        <v>36.872326012390388</v>
      </c>
      <c r="M36" s="58">
        <v>51.733431705425772</v>
      </c>
      <c r="N36" s="58">
        <v>3.4186879688242913</v>
      </c>
      <c r="O36" s="58">
        <v>7.6559006802073917</v>
      </c>
      <c r="P36" s="58">
        <v>3.9420233141507293</v>
      </c>
      <c r="Q36" s="58">
        <v>26.731415380139268</v>
      </c>
      <c r="R36" s="58">
        <v>28.048516934331367</v>
      </c>
      <c r="S36" s="58">
        <v>27.010058252714558</v>
      </c>
      <c r="T36" s="58">
        <v>41.44390537125809</v>
      </c>
      <c r="U36" s="58">
        <v>62.751514793566585</v>
      </c>
      <c r="V36" s="58">
        <v>47.962417845500603</v>
      </c>
      <c r="W36" s="58">
        <v>75.91005043292229</v>
      </c>
      <c r="X36" s="58">
        <v>21.546484285327249</v>
      </c>
      <c r="Y36" s="58">
        <v>69.195642259219454</v>
      </c>
      <c r="Z36" s="58">
        <v>61.26501414180148</v>
      </c>
      <c r="AA36" s="58">
        <v>50.306962863396066</v>
      </c>
      <c r="AB36" s="58">
        <v>58.946754872936566</v>
      </c>
      <c r="AC36" s="58">
        <v>0.21472647322220068</v>
      </c>
      <c r="AD36" s="58">
        <v>0.32613588264298482</v>
      </c>
      <c r="AE36" s="58">
        <v>0.24880930300680507</v>
      </c>
      <c r="AF36" s="58">
        <v>20.550377623991682</v>
      </c>
      <c r="AG36" s="58">
        <v>70.687280390628075</v>
      </c>
      <c r="AH36" s="58">
        <v>26.742753393206016</v>
      </c>
      <c r="AI36" s="58">
        <v>11.909540403183799</v>
      </c>
      <c r="AJ36" s="58">
        <v>21.576281942376301</v>
      </c>
      <c r="AK36" s="58">
        <v>13.954613254514308</v>
      </c>
      <c r="AL36" s="4">
        <v>5.7685060082194803E-2</v>
      </c>
      <c r="AM36" s="4">
        <v>5.0023311400035256E-2</v>
      </c>
      <c r="AN36" s="4">
        <v>5.5341146066815922E-2</v>
      </c>
      <c r="AO36" s="4">
        <v>0.12088397426173858</v>
      </c>
      <c r="AP36" s="4">
        <v>0.11033464383728793</v>
      </c>
      <c r="AQ36" s="4">
        <v>0.11958103342381202</v>
      </c>
      <c r="AR36" s="4">
        <v>9.403007487545896E-2</v>
      </c>
      <c r="AS36" s="4">
        <v>6.8238259896265349E-2</v>
      </c>
      <c r="AT36" s="4">
        <v>8.857361983457096E-2</v>
      </c>
    </row>
    <row r="37" spans="1:46" ht="19.5" customHeight="1" x14ac:dyDescent="0.25">
      <c r="A37" s="70" t="s">
        <v>19</v>
      </c>
      <c r="B37" s="45"/>
      <c r="C37" s="45"/>
      <c r="D37" s="12" t="s">
        <v>0</v>
      </c>
      <c r="E37" s="12" t="s">
        <v>0</v>
      </c>
      <c r="F37" s="12" t="s">
        <v>0</v>
      </c>
      <c r="G37" s="12" t="s">
        <v>0</v>
      </c>
      <c r="H37" s="12" t="s">
        <v>0</v>
      </c>
      <c r="I37" s="12" t="s">
        <v>0</v>
      </c>
      <c r="J37" s="12" t="s">
        <v>0</v>
      </c>
      <c r="K37" s="12" t="s">
        <v>0</v>
      </c>
      <c r="L37" s="12" t="s">
        <v>0</v>
      </c>
      <c r="M37" s="12" t="s">
        <v>0</v>
      </c>
      <c r="N37" s="12" t="s">
        <v>0</v>
      </c>
      <c r="O37" s="12" t="s">
        <v>0</v>
      </c>
      <c r="P37" s="12" t="s">
        <v>0</v>
      </c>
      <c r="Q37" s="12" t="s">
        <v>0</v>
      </c>
      <c r="R37" s="12" t="s">
        <v>0</v>
      </c>
      <c r="S37" s="12" t="s">
        <v>0</v>
      </c>
      <c r="T37" s="12" t="s">
        <v>0</v>
      </c>
      <c r="U37" s="12" t="s">
        <v>0</v>
      </c>
      <c r="V37" s="12" t="s">
        <v>0</v>
      </c>
      <c r="W37" s="12" t="s">
        <v>0</v>
      </c>
      <c r="X37" s="12" t="s">
        <v>0</v>
      </c>
      <c r="Y37" s="12" t="s">
        <v>0</v>
      </c>
      <c r="Z37" s="12" t="s">
        <v>0</v>
      </c>
      <c r="AA37" s="12" t="s">
        <v>0</v>
      </c>
      <c r="AB37" s="12" t="s">
        <v>0</v>
      </c>
      <c r="AC37" s="12" t="s">
        <v>0</v>
      </c>
      <c r="AD37" s="12" t="s">
        <v>0</v>
      </c>
      <c r="AE37" s="12" t="s">
        <v>0</v>
      </c>
      <c r="AF37" s="12" t="s">
        <v>0</v>
      </c>
      <c r="AG37" s="12" t="s">
        <v>0</v>
      </c>
      <c r="AH37" s="12" t="s">
        <v>0</v>
      </c>
      <c r="AI37" s="12" t="s">
        <v>0</v>
      </c>
      <c r="AJ37" s="12" t="s">
        <v>0</v>
      </c>
      <c r="AK37" s="12" t="s">
        <v>0</v>
      </c>
    </row>
    <row r="38" spans="1:46" s="43" customFormat="1" ht="19.5" customHeight="1" x14ac:dyDescent="0.25">
      <c r="A38" s="70" t="s">
        <v>250</v>
      </c>
      <c r="B38" s="45"/>
      <c r="C38" s="45"/>
      <c r="D38" s="16"/>
      <c r="E38" s="16"/>
      <c r="F38" s="16"/>
      <c r="G38" s="12" t="s">
        <v>0</v>
      </c>
      <c r="H38" s="12" t="s">
        <v>0</v>
      </c>
      <c r="I38" s="12" t="s">
        <v>0</v>
      </c>
      <c r="J38" s="12" t="s">
        <v>0</v>
      </c>
    </row>
    <row r="39" spans="1:46" s="43" customFormat="1" ht="19.5" customHeight="1" x14ac:dyDescent="0.25">
      <c r="A39" s="70" t="s">
        <v>360</v>
      </c>
      <c r="B39" s="45"/>
      <c r="C39" s="45"/>
      <c r="D39" s="16"/>
      <c r="E39" s="16"/>
      <c r="F39" s="16"/>
      <c r="G39" s="12" t="s">
        <v>0</v>
      </c>
      <c r="H39" s="12" t="s">
        <v>0</v>
      </c>
      <c r="I39" s="12" t="s">
        <v>0</v>
      </c>
      <c r="J39" s="12" t="s">
        <v>0</v>
      </c>
    </row>
    <row r="40" spans="1:46" s="43" customFormat="1" ht="19.5" customHeight="1" x14ac:dyDescent="0.25">
      <c r="A40" s="70" t="s">
        <v>261</v>
      </c>
      <c r="B40" s="45"/>
      <c r="C40" s="45"/>
      <c r="D40" s="16"/>
      <c r="E40" s="16"/>
      <c r="F40" s="16"/>
    </row>
    <row r="41" spans="1:46" s="43" customFormat="1" ht="19.5" customHeight="1" x14ac:dyDescent="0.25">
      <c r="A41" s="70" t="s">
        <v>361</v>
      </c>
      <c r="B41" s="45"/>
      <c r="C41" s="45"/>
      <c r="D41" s="16"/>
      <c r="E41" s="16"/>
      <c r="F41" s="16"/>
    </row>
    <row r="42" spans="1:46" ht="19.5" customHeight="1" x14ac:dyDescent="0.25">
      <c r="A42" s="70" t="s">
        <v>204</v>
      </c>
      <c r="B42" s="45" t="s">
        <v>0</v>
      </c>
      <c r="C42" s="45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2" t="s">
        <v>0</v>
      </c>
      <c r="M42" s="12" t="s">
        <v>0</v>
      </c>
      <c r="N42" s="12" t="s">
        <v>0</v>
      </c>
      <c r="O42" s="12" t="s">
        <v>0</v>
      </c>
      <c r="P42" s="12" t="s">
        <v>0</v>
      </c>
      <c r="Q42" s="12" t="s">
        <v>0</v>
      </c>
      <c r="R42" s="12" t="s">
        <v>0</v>
      </c>
      <c r="S42" s="12" t="s">
        <v>0</v>
      </c>
      <c r="T42" s="12" t="s">
        <v>0</v>
      </c>
      <c r="U42" s="12" t="s">
        <v>0</v>
      </c>
      <c r="V42" s="12" t="s">
        <v>0</v>
      </c>
      <c r="W42" s="12" t="s">
        <v>0</v>
      </c>
      <c r="X42" s="12" t="s">
        <v>0</v>
      </c>
      <c r="Y42" s="12" t="s">
        <v>0</v>
      </c>
      <c r="Z42" s="12" t="s">
        <v>0</v>
      </c>
      <c r="AA42" s="12" t="s">
        <v>0</v>
      </c>
      <c r="AB42" s="12" t="s">
        <v>0</v>
      </c>
      <c r="AC42" s="12" t="s">
        <v>0</v>
      </c>
      <c r="AD42" s="12" t="s">
        <v>0</v>
      </c>
      <c r="AE42" s="12" t="s">
        <v>0</v>
      </c>
      <c r="AF42" s="12" t="s">
        <v>0</v>
      </c>
      <c r="AG42" s="12" t="s">
        <v>0</v>
      </c>
      <c r="AH42" s="12" t="s">
        <v>0</v>
      </c>
      <c r="AI42" s="12" t="s">
        <v>0</v>
      </c>
      <c r="AJ42" s="12" t="s">
        <v>0</v>
      </c>
      <c r="AK42" s="12" t="s">
        <v>0</v>
      </c>
    </row>
    <row r="43" spans="1:46" ht="19.5" customHeight="1" x14ac:dyDescent="0.25">
      <c r="A43" s="70" t="s">
        <v>205</v>
      </c>
      <c r="B43" s="45" t="s">
        <v>0</v>
      </c>
      <c r="C43" s="45" t="s">
        <v>0</v>
      </c>
      <c r="D43" s="12" t="s">
        <v>0</v>
      </c>
      <c r="E43" s="12" t="s">
        <v>0</v>
      </c>
      <c r="F43" s="12" t="s">
        <v>0</v>
      </c>
      <c r="G43" s="12" t="s">
        <v>0</v>
      </c>
      <c r="H43" s="12" t="s">
        <v>0</v>
      </c>
      <c r="I43" s="12" t="s">
        <v>0</v>
      </c>
      <c r="J43" s="12" t="s">
        <v>0</v>
      </c>
      <c r="K43" s="12" t="s">
        <v>0</v>
      </c>
      <c r="L43" s="12" t="s">
        <v>0</v>
      </c>
      <c r="M43" s="12" t="s">
        <v>0</v>
      </c>
      <c r="N43" s="12" t="s">
        <v>0</v>
      </c>
      <c r="O43" s="12" t="s">
        <v>0</v>
      </c>
      <c r="P43" s="12" t="s">
        <v>0</v>
      </c>
      <c r="Q43" s="12" t="s">
        <v>0</v>
      </c>
      <c r="R43" s="12" t="s">
        <v>0</v>
      </c>
      <c r="S43" s="12" t="s">
        <v>0</v>
      </c>
      <c r="T43" s="12" t="s">
        <v>0</v>
      </c>
      <c r="U43" s="12" t="s">
        <v>0</v>
      </c>
      <c r="V43" s="12" t="s">
        <v>0</v>
      </c>
      <c r="W43" s="12" t="s">
        <v>0</v>
      </c>
      <c r="X43" s="12" t="s">
        <v>0</v>
      </c>
      <c r="Y43" s="12" t="s">
        <v>0</v>
      </c>
      <c r="Z43" s="12" t="s">
        <v>0</v>
      </c>
      <c r="AA43" s="12" t="s">
        <v>0</v>
      </c>
      <c r="AB43" s="12" t="s">
        <v>0</v>
      </c>
      <c r="AC43" s="12" t="s">
        <v>0</v>
      </c>
      <c r="AD43" s="12" t="s">
        <v>0</v>
      </c>
      <c r="AE43" s="12" t="s">
        <v>0</v>
      </c>
      <c r="AF43" s="12" t="s">
        <v>0</v>
      </c>
      <c r="AG43" s="12" t="s">
        <v>0</v>
      </c>
      <c r="AH43" s="12" t="s">
        <v>0</v>
      </c>
      <c r="AI43" s="12" t="s">
        <v>0</v>
      </c>
      <c r="AJ43" s="12" t="s">
        <v>0</v>
      </c>
      <c r="AK43" s="12" t="s">
        <v>0</v>
      </c>
    </row>
    <row r="44" spans="1:46" ht="19.5" customHeight="1" x14ac:dyDescent="0.25">
      <c r="A44" s="70" t="s">
        <v>206</v>
      </c>
      <c r="B44" s="45" t="s">
        <v>0</v>
      </c>
      <c r="C44" s="45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2" t="s">
        <v>0</v>
      </c>
      <c r="M44" s="12" t="s">
        <v>0</v>
      </c>
      <c r="N44" s="12" t="s">
        <v>0</v>
      </c>
      <c r="O44" s="12" t="s">
        <v>0</v>
      </c>
      <c r="P44" s="12" t="s">
        <v>0</v>
      </c>
      <c r="Q44" s="12" t="s">
        <v>0</v>
      </c>
      <c r="R44" s="12" t="s">
        <v>0</v>
      </c>
      <c r="S44" s="12" t="s">
        <v>0</v>
      </c>
      <c r="T44" s="12" t="s">
        <v>0</v>
      </c>
      <c r="U44" s="12" t="s">
        <v>0</v>
      </c>
      <c r="V44" s="12" t="s">
        <v>0</v>
      </c>
      <c r="W44" s="12" t="s">
        <v>0</v>
      </c>
      <c r="X44" s="12" t="s">
        <v>0</v>
      </c>
      <c r="Y44" s="12" t="s">
        <v>0</v>
      </c>
      <c r="Z44" s="12" t="s">
        <v>0</v>
      </c>
      <c r="AA44" s="12" t="s">
        <v>0</v>
      </c>
      <c r="AB44" s="12" t="s">
        <v>0</v>
      </c>
      <c r="AC44" s="12" t="s">
        <v>0</v>
      </c>
      <c r="AD44" s="12" t="s">
        <v>0</v>
      </c>
      <c r="AE44" s="12" t="s">
        <v>0</v>
      </c>
      <c r="AF44" s="12" t="s">
        <v>0</v>
      </c>
      <c r="AG44" s="12" t="s">
        <v>0</v>
      </c>
      <c r="AH44" s="12" t="s">
        <v>0</v>
      </c>
      <c r="AI44" s="12" t="s">
        <v>0</v>
      </c>
      <c r="AJ44" s="12" t="s">
        <v>0</v>
      </c>
      <c r="AK44" s="12" t="s">
        <v>0</v>
      </c>
    </row>
    <row r="45" spans="1:46" ht="0" hidden="1" customHeight="1" x14ac:dyDescent="0.25"/>
  </sheetData>
  <mergeCells count="37">
    <mergeCell ref="B1:J1"/>
    <mergeCell ref="B3:J3"/>
    <mergeCell ref="B4:J4"/>
    <mergeCell ref="A5:A7"/>
    <mergeCell ref="B5:J5"/>
    <mergeCell ref="B6:D6"/>
    <mergeCell ref="E6:G6"/>
    <mergeCell ref="H6:J6"/>
    <mergeCell ref="AL16:AT16"/>
    <mergeCell ref="K17:S17"/>
    <mergeCell ref="T17:AB17"/>
    <mergeCell ref="AC17:AK17"/>
    <mergeCell ref="AL17:AT17"/>
    <mergeCell ref="A13:A14"/>
    <mergeCell ref="B13:AK14"/>
    <mergeCell ref="B15:AK15"/>
    <mergeCell ref="A16:A19"/>
    <mergeCell ref="K16:S16"/>
    <mergeCell ref="T16:AB16"/>
    <mergeCell ref="AC16:AK16"/>
    <mergeCell ref="K18:M18"/>
    <mergeCell ref="N18:P18"/>
    <mergeCell ref="Q18:S18"/>
    <mergeCell ref="T18:V18"/>
    <mergeCell ref="B16:J16"/>
    <mergeCell ref="B17:J17"/>
    <mergeCell ref="B18:D18"/>
    <mergeCell ref="E18:G18"/>
    <mergeCell ref="H18:J18"/>
    <mergeCell ref="AL18:AN18"/>
    <mergeCell ref="AO18:AQ18"/>
    <mergeCell ref="AR18:AT18"/>
    <mergeCell ref="W18:Y18"/>
    <mergeCell ref="Z18:AB18"/>
    <mergeCell ref="AC18:AE18"/>
    <mergeCell ref="AF18:AH18"/>
    <mergeCell ref="AI18:AK18"/>
  </mergeCells>
  <pageMargins left="0.196850393700787" right="0.196850393700787" top="0.196850393700787" bottom="0.196850393700787" header="0.196850393700787" footer="0.196850393700787"/>
  <pageSetup scale="21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9" width="13.7109375" customWidth="1"/>
    <col min="10" max="10" width="12" customWidth="1"/>
    <col min="11" max="13" width="2.4257812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207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208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57.464708958782403</v>
      </c>
      <c r="C8" s="58">
        <v>11.6794780067254</v>
      </c>
      <c r="D8" s="58">
        <v>35.166070243215898</v>
      </c>
      <c r="E8" s="58">
        <v>93.574226495525707</v>
      </c>
      <c r="F8" s="58">
        <v>28.536138852860098</v>
      </c>
      <c r="G8" s="58">
        <v>75.086990961150406</v>
      </c>
      <c r="H8" s="58">
        <v>75.570907420625602</v>
      </c>
      <c r="I8" s="58">
        <v>16.6710042848744</v>
      </c>
      <c r="J8" s="58">
        <v>51.8878237962887</v>
      </c>
    </row>
    <row r="9" spans="1:10" ht="21.75" customHeight="1" x14ac:dyDescent="0.25">
      <c r="A9" s="17" t="s">
        <v>24</v>
      </c>
      <c r="B9" s="59">
        <v>57.529411457985297</v>
      </c>
      <c r="C9" s="59">
        <v>11.677413980268399</v>
      </c>
      <c r="D9" s="59">
        <v>35.107230938221797</v>
      </c>
      <c r="E9" s="59">
        <v>93.401973493811397</v>
      </c>
      <c r="F9" s="59">
        <v>20.915344906894699</v>
      </c>
      <c r="G9" s="59">
        <v>72.778825503375202</v>
      </c>
      <c r="H9" s="59">
        <v>75.579283459331506</v>
      </c>
      <c r="I9" s="59">
        <v>14.4134648871533</v>
      </c>
      <c r="J9" s="59">
        <v>50.9184502500825</v>
      </c>
    </row>
    <row r="10" spans="1:10" ht="21.75" customHeight="1" x14ac:dyDescent="0.25">
      <c r="A10" s="18" t="s">
        <v>25</v>
      </c>
      <c r="B10" s="58">
        <v>58.006798595949903</v>
      </c>
      <c r="C10" s="58">
        <v>11.965171732226599</v>
      </c>
      <c r="D10" s="58">
        <v>35.4465019847813</v>
      </c>
      <c r="E10" s="58">
        <v>93.412545238786393</v>
      </c>
      <c r="F10" s="58">
        <v>24.515543424511801</v>
      </c>
      <c r="G10" s="58">
        <v>73.795835412592197</v>
      </c>
      <c r="H10" s="58">
        <v>75.898346657439006</v>
      </c>
      <c r="I10" s="58">
        <v>15.697384284199201</v>
      </c>
      <c r="J10" s="58">
        <v>51.607785963549297</v>
      </c>
    </row>
    <row r="11" spans="1:10" ht="21.75" customHeight="1" x14ac:dyDescent="0.25">
      <c r="A11" s="17" t="s">
        <v>26</v>
      </c>
      <c r="B11" s="59">
        <v>58.697544967787401</v>
      </c>
      <c r="C11" s="59">
        <v>13.4138089998971</v>
      </c>
      <c r="D11" s="59">
        <v>36.487830427617098</v>
      </c>
      <c r="E11" s="59">
        <v>93.688517170360996</v>
      </c>
      <c r="F11" s="59">
        <v>23.621274051433801</v>
      </c>
      <c r="G11" s="59">
        <v>73.699538552107498</v>
      </c>
      <c r="H11" s="59">
        <v>76.467723360732705</v>
      </c>
      <c r="I11" s="59">
        <v>16.472777385327301</v>
      </c>
      <c r="J11" s="59">
        <v>52.260197088193301</v>
      </c>
    </row>
    <row r="12" spans="1:10" ht="21.75" customHeight="1" x14ac:dyDescent="0.25">
      <c r="A12" s="18" t="s">
        <v>27</v>
      </c>
      <c r="B12" s="58">
        <v>58.678383305492801</v>
      </c>
      <c r="C12" s="58">
        <v>13.4506664961909</v>
      </c>
      <c r="D12" s="58">
        <v>36.486695052848702</v>
      </c>
      <c r="E12" s="58">
        <v>92.951796837918394</v>
      </c>
      <c r="F12" s="58">
        <v>23.823771117817</v>
      </c>
      <c r="G12" s="58">
        <v>73.264284291507394</v>
      </c>
      <c r="H12" s="58">
        <v>76.127522509383894</v>
      </c>
      <c r="I12" s="58">
        <v>16.5632981133502</v>
      </c>
      <c r="J12" s="58">
        <v>52.110770180387298</v>
      </c>
    </row>
    <row r="13" spans="1:10" ht="21.75" customHeight="1" x14ac:dyDescent="0.25">
      <c r="A13" s="17" t="s">
        <v>28</v>
      </c>
      <c r="B13" s="59">
        <v>58.711229489860003</v>
      </c>
      <c r="C13" s="59">
        <v>13.520617948027599</v>
      </c>
      <c r="D13" s="59">
        <v>36.5584925144964</v>
      </c>
      <c r="E13" s="59">
        <v>93.385330845032001</v>
      </c>
      <c r="F13" s="59">
        <v>28.293497228444501</v>
      </c>
      <c r="G13" s="59">
        <v>74.904351523278507</v>
      </c>
      <c r="H13" s="59">
        <v>76.363838569750996</v>
      </c>
      <c r="I13" s="59">
        <v>17.945634268997701</v>
      </c>
      <c r="J13" s="59">
        <v>52.845208908009603</v>
      </c>
    </row>
    <row r="14" spans="1:10" ht="21.75" customHeight="1" x14ac:dyDescent="0.25">
      <c r="A14" s="18" t="s">
        <v>29</v>
      </c>
      <c r="B14" s="58">
        <v>58.753140878585498</v>
      </c>
      <c r="C14" s="58">
        <v>13.599005412414099</v>
      </c>
      <c r="D14" s="58">
        <v>36.627224083327498</v>
      </c>
      <c r="E14" s="58">
        <v>93.355612161435801</v>
      </c>
      <c r="F14" s="58">
        <v>28.7891331647367</v>
      </c>
      <c r="G14" s="58">
        <v>75.051514475821193</v>
      </c>
      <c r="H14" s="58">
        <v>76.411019646441403</v>
      </c>
      <c r="I14" s="58">
        <v>18.1601844805101</v>
      </c>
      <c r="J14" s="58">
        <v>52.990598655329897</v>
      </c>
    </row>
    <row r="15" spans="1:10" ht="21.75" customHeight="1" x14ac:dyDescent="0.25">
      <c r="A15" s="17" t="s">
        <v>30</v>
      </c>
      <c r="B15" s="59">
        <v>58.834995447878498</v>
      </c>
      <c r="C15" s="59">
        <v>13.6334812224723</v>
      </c>
      <c r="D15" s="59">
        <v>36.626366047569903</v>
      </c>
      <c r="E15" s="59">
        <v>93.216904289239395</v>
      </c>
      <c r="F15" s="59">
        <v>24.770092297170802</v>
      </c>
      <c r="G15" s="59">
        <v>73.834854448047807</v>
      </c>
      <c r="H15" s="59">
        <v>76.417520810640696</v>
      </c>
      <c r="I15" s="59">
        <v>16.971591848467899</v>
      </c>
      <c r="J15" s="59">
        <v>52.483765072325397</v>
      </c>
    </row>
    <row r="16" spans="1:10" ht="21.75" customHeight="1" x14ac:dyDescent="0.25">
      <c r="A16" s="18" t="s">
        <v>31</v>
      </c>
      <c r="B16" s="58">
        <v>59.181410164149497</v>
      </c>
      <c r="C16" s="58">
        <v>14.000832225334101</v>
      </c>
      <c r="D16" s="58">
        <v>37.0090219823499</v>
      </c>
      <c r="E16" s="58">
        <v>93.721831034217999</v>
      </c>
      <c r="F16" s="58">
        <v>26.678706802045902</v>
      </c>
      <c r="G16" s="58">
        <v>74.805321903800603</v>
      </c>
      <c r="H16" s="58">
        <v>76.898506573243907</v>
      </c>
      <c r="I16" s="58">
        <v>17.810224429297602</v>
      </c>
      <c r="J16" s="58">
        <v>53.171619837576799</v>
      </c>
    </row>
    <row r="17" spans="1:10" ht="21.75" customHeight="1" x14ac:dyDescent="0.25">
      <c r="A17" s="17" t="s">
        <v>32</v>
      </c>
      <c r="B17" s="59">
        <v>62.059736743010802</v>
      </c>
      <c r="C17" s="59">
        <v>15.976911491532301</v>
      </c>
      <c r="D17" s="59">
        <v>39.449976295336597</v>
      </c>
      <c r="E17" s="59">
        <v>93.941007075586697</v>
      </c>
      <c r="F17" s="59">
        <v>26.624008327137201</v>
      </c>
      <c r="G17" s="59">
        <v>74.9850534540209</v>
      </c>
      <c r="H17" s="59">
        <v>78.432602760489601</v>
      </c>
      <c r="I17" s="59">
        <v>19.1764910263155</v>
      </c>
      <c r="J17" s="59">
        <v>54.662387172416103</v>
      </c>
    </row>
    <row r="18" spans="1:10" ht="21.75" customHeight="1" x14ac:dyDescent="0.25">
      <c r="A18" s="18" t="s">
        <v>33</v>
      </c>
      <c r="B18" s="58">
        <v>63.123352670178903</v>
      </c>
      <c r="C18" s="58">
        <v>16.038509363912102</v>
      </c>
      <c r="D18" s="58">
        <v>40.0314792496359</v>
      </c>
      <c r="E18" s="58">
        <v>94.289604596629701</v>
      </c>
      <c r="F18" s="58">
        <v>27.3619732682719</v>
      </c>
      <c r="G18" s="58">
        <v>75.331453444970293</v>
      </c>
      <c r="H18" s="58">
        <v>79.126089612191905</v>
      </c>
      <c r="I18" s="58">
        <v>19.462036676207902</v>
      </c>
      <c r="J18" s="58">
        <v>55.163551868830197</v>
      </c>
    </row>
    <row r="19" spans="1:10" ht="21.75" customHeight="1" x14ac:dyDescent="0.25">
      <c r="A19" s="17" t="s">
        <v>34</v>
      </c>
      <c r="B19" s="59">
        <v>63.261170883994403</v>
      </c>
      <c r="C19" s="59">
        <v>17.963074501886499</v>
      </c>
      <c r="D19" s="59">
        <v>41.0452302189344</v>
      </c>
      <c r="E19" s="59">
        <v>93.373453608867706</v>
      </c>
      <c r="F19" s="59">
        <v>28.4221424512303</v>
      </c>
      <c r="G19" s="59">
        <v>74.967790450795704</v>
      </c>
      <c r="H19" s="59">
        <v>78.632116204492604</v>
      </c>
      <c r="I19" s="59">
        <v>21.0999075096816</v>
      </c>
      <c r="J19" s="59">
        <v>55.488052323415303</v>
      </c>
    </row>
    <row r="20" spans="1:10" ht="21.75" customHeight="1" x14ac:dyDescent="0.25">
      <c r="A20" s="18" t="s">
        <v>35</v>
      </c>
      <c r="B20" s="58">
        <v>62.106192728621302</v>
      </c>
      <c r="C20" s="58">
        <v>18.591009624884499</v>
      </c>
      <c r="D20" s="58">
        <v>40.756762816412298</v>
      </c>
      <c r="E20" s="58">
        <v>94.025863403565097</v>
      </c>
      <c r="F20" s="58">
        <v>23.7353509479778</v>
      </c>
      <c r="G20" s="58">
        <v>74.115240557849106</v>
      </c>
      <c r="H20" s="58">
        <v>78.376632189298903</v>
      </c>
      <c r="I20" s="58">
        <v>20.1293587370327</v>
      </c>
      <c r="J20" s="58">
        <v>54.931607532824202</v>
      </c>
    </row>
    <row r="21" spans="1:10" ht="21.75" customHeight="1" x14ac:dyDescent="0.25">
      <c r="A21" s="17" t="s">
        <v>36</v>
      </c>
      <c r="B21" s="59">
        <v>60.330989136852402</v>
      </c>
      <c r="C21" s="59">
        <v>21.499622123047399</v>
      </c>
      <c r="D21" s="59">
        <v>41.283694051464899</v>
      </c>
      <c r="E21" s="59">
        <v>89.625244175002095</v>
      </c>
      <c r="F21" s="59">
        <v>25.930368188055201</v>
      </c>
      <c r="G21" s="59">
        <v>71.565614757338395</v>
      </c>
      <c r="H21" s="59">
        <v>75.170123584826896</v>
      </c>
      <c r="I21" s="59">
        <v>22.8144389260986</v>
      </c>
      <c r="J21" s="59">
        <v>54.061632855975098</v>
      </c>
    </row>
    <row r="22" spans="1:10" ht="21.75" customHeight="1" x14ac:dyDescent="0.25">
      <c r="A22" s="18" t="s">
        <v>37</v>
      </c>
      <c r="B22" s="58">
        <v>60.752997748857098</v>
      </c>
      <c r="C22" s="58">
        <v>21.8356624599651</v>
      </c>
      <c r="D22" s="58">
        <v>41.662945187565498</v>
      </c>
      <c r="E22" s="58">
        <v>90.616437017017901</v>
      </c>
      <c r="F22" s="58">
        <v>24.4912066936567</v>
      </c>
      <c r="G22" s="58">
        <v>71.872640478893402</v>
      </c>
      <c r="H22" s="58">
        <v>75.8658413958821</v>
      </c>
      <c r="I22" s="58">
        <v>22.6223701405833</v>
      </c>
      <c r="J22" s="58">
        <v>54.395000620731501</v>
      </c>
    </row>
    <row r="23" spans="1:10" ht="21.75" customHeight="1" x14ac:dyDescent="0.25">
      <c r="A23" s="17" t="s">
        <v>38</v>
      </c>
      <c r="B23" s="59">
        <v>63.617046532011798</v>
      </c>
      <c r="C23" s="59">
        <v>25.116589301175701</v>
      </c>
      <c r="D23" s="59">
        <v>44.727034383417902</v>
      </c>
      <c r="E23" s="59">
        <v>90.789351014898102</v>
      </c>
      <c r="F23" s="59">
        <v>26.646456957089399</v>
      </c>
      <c r="G23" s="59">
        <v>72.603372852446896</v>
      </c>
      <c r="H23" s="59">
        <v>77.348689548068506</v>
      </c>
      <c r="I23" s="59">
        <v>25.5688605638728</v>
      </c>
      <c r="J23" s="59">
        <v>56.455425259423301</v>
      </c>
    </row>
    <row r="24" spans="1:10" ht="21.75" customHeight="1" x14ac:dyDescent="0.25">
      <c r="A24" s="18" t="s">
        <v>39</v>
      </c>
      <c r="B24" s="58">
        <v>61.4304272376759</v>
      </c>
      <c r="C24" s="58">
        <v>25.425528687565901</v>
      </c>
      <c r="D24" s="58">
        <v>43.7673100328077</v>
      </c>
      <c r="E24" s="58">
        <v>91.811562985979407</v>
      </c>
      <c r="F24" s="58">
        <v>34.890773164909</v>
      </c>
      <c r="G24" s="58">
        <v>75.676063960352394</v>
      </c>
      <c r="H24" s="58">
        <v>76.770964912996803</v>
      </c>
      <c r="I24" s="58">
        <v>28.220476145863401</v>
      </c>
      <c r="J24" s="58">
        <v>57.179752650348703</v>
      </c>
    </row>
    <row r="25" spans="1:10" ht="21.75" customHeight="1" x14ac:dyDescent="0.25">
      <c r="A25" s="17" t="s">
        <v>40</v>
      </c>
      <c r="B25" s="59">
        <v>61.763509287069397</v>
      </c>
      <c r="C25" s="59">
        <v>25.1751842223957</v>
      </c>
      <c r="D25" s="59">
        <v>43.8137020456481</v>
      </c>
      <c r="E25" s="59">
        <v>90.714409270872906</v>
      </c>
      <c r="F25" s="59">
        <v>34.828760708379598</v>
      </c>
      <c r="G25" s="59">
        <v>74.873592901385393</v>
      </c>
      <c r="H25" s="59">
        <v>76.359875601361196</v>
      </c>
      <c r="I25" s="59">
        <v>28.019317452290899</v>
      </c>
      <c r="J25" s="59">
        <v>56.845914118519097</v>
      </c>
    </row>
    <row r="26" spans="1:10" ht="21.75" customHeight="1" x14ac:dyDescent="0.25">
      <c r="A26" s="18" t="s">
        <v>41</v>
      </c>
      <c r="B26" s="58">
        <v>61.1586612145027</v>
      </c>
      <c r="C26" s="58">
        <v>26.6557479048913</v>
      </c>
      <c r="D26" s="58">
        <v>44.229881301307103</v>
      </c>
      <c r="E26" s="58">
        <v>90.049649744291102</v>
      </c>
      <c r="F26" s="58">
        <v>37.075870122079301</v>
      </c>
      <c r="G26" s="58">
        <v>75.036375875439404</v>
      </c>
      <c r="H26" s="58">
        <v>75.7088251818967</v>
      </c>
      <c r="I26" s="58">
        <v>29.7199751065504</v>
      </c>
      <c r="J26" s="58">
        <v>57.1378542651549</v>
      </c>
    </row>
    <row r="27" spans="1:10" ht="21.75" customHeight="1" x14ac:dyDescent="0.25">
      <c r="A27" s="17" t="s">
        <v>42</v>
      </c>
      <c r="B27" s="59">
        <v>63.343079179810502</v>
      </c>
      <c r="C27" s="59">
        <v>27.5730958310258</v>
      </c>
      <c r="D27" s="59">
        <v>45.792947303058497</v>
      </c>
      <c r="E27" s="59">
        <v>90.171685735112305</v>
      </c>
      <c r="F27" s="59">
        <v>30.306252269862</v>
      </c>
      <c r="G27" s="59">
        <v>73.205632701434496</v>
      </c>
      <c r="H27" s="59">
        <v>76.832629463015493</v>
      </c>
      <c r="I27" s="59">
        <v>28.3749780169864</v>
      </c>
      <c r="J27" s="59">
        <v>57.257135992629003</v>
      </c>
    </row>
    <row r="28" spans="1:10" ht="21.75" customHeight="1" x14ac:dyDescent="0.25">
      <c r="A28" s="18" t="s">
        <v>43</v>
      </c>
      <c r="B28" s="58">
        <v>62.692475374619697</v>
      </c>
      <c r="C28" s="58">
        <v>26.8245042347225</v>
      </c>
      <c r="D28" s="58">
        <v>45.092610502816299</v>
      </c>
      <c r="E28" s="58">
        <v>89.868948931727104</v>
      </c>
      <c r="F28" s="58">
        <v>30.762933747123601</v>
      </c>
      <c r="G28" s="58">
        <v>73.1189410543912</v>
      </c>
      <c r="H28" s="58">
        <v>76.336707513342304</v>
      </c>
      <c r="I28" s="58">
        <v>27.977366091756402</v>
      </c>
      <c r="J28" s="58">
        <v>56.792382478330097</v>
      </c>
    </row>
    <row r="29" spans="1:10" ht="21.75" customHeight="1" x14ac:dyDescent="0.25">
      <c r="A29" s="17" t="s">
        <v>44</v>
      </c>
      <c r="B29" s="59">
        <v>64.337885128036902</v>
      </c>
      <c r="C29" s="59">
        <v>28.6887857305998</v>
      </c>
      <c r="D29" s="59">
        <v>46.824745939848597</v>
      </c>
      <c r="E29" s="59">
        <v>90.878400229565202</v>
      </c>
      <c r="F29" s="59">
        <v>29.6074051964003</v>
      </c>
      <c r="G29" s="59">
        <v>72.420380334286506</v>
      </c>
      <c r="H29" s="59">
        <v>77.265976222548204</v>
      </c>
      <c r="I29" s="59">
        <v>28.9623158083999</v>
      </c>
      <c r="J29" s="59">
        <v>57.288155670821901</v>
      </c>
    </row>
    <row r="30" spans="1:10" ht="21.75" customHeight="1" x14ac:dyDescent="0.25">
      <c r="A30" s="18" t="s">
        <v>249</v>
      </c>
      <c r="B30" s="58">
        <v>64.519620789351194</v>
      </c>
      <c r="C30" s="58">
        <v>29.447250879481402</v>
      </c>
      <c r="D30" s="58">
        <v>47.289193787825845</v>
      </c>
      <c r="E30" s="58">
        <v>92.125678883276777</v>
      </c>
      <c r="F30" s="58">
        <v>30.113893443069628</v>
      </c>
      <c r="G30" s="58">
        <v>73.445798733122714</v>
      </c>
      <c r="H30" s="58">
        <v>77.953242488386138</v>
      </c>
      <c r="I30" s="58">
        <v>29.645455273499255</v>
      </c>
      <c r="J30" s="58">
        <v>57.969143218303643</v>
      </c>
    </row>
    <row r="31" spans="1:10" ht="18" x14ac:dyDescent="0.25">
      <c r="A31" s="61" t="s">
        <v>363</v>
      </c>
    </row>
    <row r="32" spans="1:10" ht="18" x14ac:dyDescent="0.25">
      <c r="A32" s="62" t="s">
        <v>250</v>
      </c>
    </row>
    <row r="33" spans="1:1" ht="18" x14ac:dyDescent="0.25">
      <c r="A33" s="62" t="s">
        <v>360</v>
      </c>
    </row>
    <row r="34" spans="1:1" ht="18" x14ac:dyDescent="0.25">
      <c r="A34" s="63" t="s">
        <v>261</v>
      </c>
    </row>
    <row r="35" spans="1:1" ht="18" x14ac:dyDescent="0.25">
      <c r="A35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1C9D9"/>
  </sheetPr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209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210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33.508350607219931</v>
      </c>
      <c r="D8" s="58">
        <v>14.560385962072109</v>
      </c>
      <c r="E8" s="58">
        <v>24.35635375731815</v>
      </c>
      <c r="F8" s="58">
        <v>34.283605006093765</v>
      </c>
      <c r="G8" s="58">
        <v>10.492676431424767</v>
      </c>
      <c r="H8" s="58">
        <v>22.842973848088782</v>
      </c>
      <c r="I8" s="58">
        <v>33.669938319783945</v>
      </c>
      <c r="J8" s="58">
        <v>13.71824296022969</v>
      </c>
      <c r="K8" s="58">
        <v>24.041940041632682</v>
      </c>
    </row>
    <row r="9" spans="1:11" ht="22.5" x14ac:dyDescent="0.25">
      <c r="A9" s="133" t="s">
        <v>51</v>
      </c>
      <c r="B9" s="59" t="s">
        <v>52</v>
      </c>
      <c r="C9" s="59">
        <v>85.367772771590083</v>
      </c>
      <c r="D9" s="59">
        <v>37.662751488761607</v>
      </c>
      <c r="E9" s="59">
        <v>61.568892026726019</v>
      </c>
      <c r="F9" s="59">
        <v>95.646162545967741</v>
      </c>
      <c r="G9" s="59">
        <v>34.159357653375906</v>
      </c>
      <c r="H9" s="59">
        <v>72.195746936724674</v>
      </c>
      <c r="I9" s="59">
        <v>89.636109408975685</v>
      </c>
      <c r="J9" s="59">
        <v>36.59255780511981</v>
      </c>
      <c r="K9" s="59">
        <v>65.449901798577571</v>
      </c>
    </row>
    <row r="10" spans="1:11" ht="22.5" x14ac:dyDescent="0.25">
      <c r="A10" s="134"/>
      <c r="B10" s="59" t="s">
        <v>53</v>
      </c>
      <c r="C10" s="59">
        <v>90.387294812911193</v>
      </c>
      <c r="D10" s="59">
        <v>44.188081966008461</v>
      </c>
      <c r="E10" s="59">
        <v>67.622187348653995</v>
      </c>
      <c r="F10" s="59">
        <v>97.80240945641323</v>
      </c>
      <c r="G10" s="59">
        <v>36.817279264216978</v>
      </c>
      <c r="H10" s="59">
        <v>79.924797332201024</v>
      </c>
      <c r="I10" s="59">
        <v>95.109815017329467</v>
      </c>
      <c r="J10" s="59">
        <v>41.032172134991654</v>
      </c>
      <c r="K10" s="59">
        <v>74.477789587068472</v>
      </c>
    </row>
    <row r="11" spans="1:11" ht="22.5" x14ac:dyDescent="0.25">
      <c r="A11" s="134"/>
      <c r="B11" s="59" t="s">
        <v>54</v>
      </c>
      <c r="C11" s="59">
        <v>74.246468742066398</v>
      </c>
      <c r="D11" s="59">
        <v>37.972023901909047</v>
      </c>
      <c r="E11" s="59">
        <v>56.591083781706374</v>
      </c>
      <c r="F11" s="59">
        <v>97.20339930186708</v>
      </c>
      <c r="G11" s="59">
        <v>35.243038164880296</v>
      </c>
      <c r="H11" s="59">
        <v>84.418955333006664</v>
      </c>
      <c r="I11" s="59">
        <v>88.686470899380623</v>
      </c>
      <c r="J11" s="59">
        <v>37.106043187573505</v>
      </c>
      <c r="K11" s="59">
        <v>71.145370679400614</v>
      </c>
    </row>
    <row r="12" spans="1:11" ht="22.5" x14ac:dyDescent="0.25">
      <c r="A12" s="135"/>
      <c r="B12" s="58" t="s">
        <v>55</v>
      </c>
      <c r="C12" s="58">
        <v>84.465251736546023</v>
      </c>
      <c r="D12" s="58">
        <v>39.913520402457515</v>
      </c>
      <c r="E12" s="58">
        <v>62.455069191819611</v>
      </c>
      <c r="F12" s="58">
        <v>97.107226109547213</v>
      </c>
      <c r="G12" s="58">
        <v>35.578998771582235</v>
      </c>
      <c r="H12" s="58">
        <v>79.05268685216133</v>
      </c>
      <c r="I12" s="58">
        <v>91.587048445200864</v>
      </c>
      <c r="J12" s="58">
        <v>38.377762436023851</v>
      </c>
      <c r="K12" s="58">
        <v>70.42541423895446</v>
      </c>
    </row>
    <row r="13" spans="1:11" ht="22.5" x14ac:dyDescent="0.25">
      <c r="A13" s="18" t="s">
        <v>56</v>
      </c>
      <c r="B13" s="58" t="s">
        <v>57</v>
      </c>
      <c r="C13" s="58">
        <v>38.595146303764629</v>
      </c>
      <c r="D13" s="58">
        <v>12.171145159797547</v>
      </c>
      <c r="E13" s="58">
        <v>25.523448462220049</v>
      </c>
      <c r="F13" s="58">
        <v>93.717622316953239</v>
      </c>
      <c r="G13" s="58">
        <v>11.630596960521776</v>
      </c>
      <c r="H13" s="58">
        <v>78.170457693939781</v>
      </c>
      <c r="I13" s="58">
        <v>62.789217499135255</v>
      </c>
      <c r="J13" s="58">
        <v>12.086102209672276</v>
      </c>
      <c r="K13" s="58">
        <v>42.780903885489217</v>
      </c>
    </row>
    <row r="14" spans="1:11" ht="22.5" x14ac:dyDescent="0.25">
      <c r="A14" s="19" t="s">
        <v>58</v>
      </c>
      <c r="B14" s="80" t="s">
        <v>59</v>
      </c>
      <c r="C14" s="80">
        <v>64.519620789351194</v>
      </c>
      <c r="D14" s="80">
        <v>29.447250879481402</v>
      </c>
      <c r="E14" s="80">
        <v>47.289193787825845</v>
      </c>
      <c r="F14" s="80">
        <v>92.125678883276777</v>
      </c>
      <c r="G14" s="80">
        <v>30.113893443069628</v>
      </c>
      <c r="H14" s="80">
        <v>73.445798733122714</v>
      </c>
      <c r="I14" s="80">
        <v>77.953242488386138</v>
      </c>
      <c r="J14" s="80">
        <v>29.645455273499255</v>
      </c>
      <c r="K14" s="80">
        <v>57.969143218303643</v>
      </c>
    </row>
    <row r="15" spans="1:11" ht="15.75" customHeight="1" x14ac:dyDescent="0.25">
      <c r="A15" s="65" t="s">
        <v>19</v>
      </c>
      <c r="B15" s="65"/>
      <c r="C15" s="65"/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</sheetData>
  <mergeCells count="10"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1C9D9"/>
  </sheetPr>
  <dimension ref="A1:J21"/>
  <sheetViews>
    <sheetView showGridLines="0" rightToLeft="1" view="pageBreakPreview" zoomScale="60" zoomScaleNormal="100" workbookViewId="0">
      <selection activeCell="A45" sqref="A45"/>
    </sheetView>
  </sheetViews>
  <sheetFormatPr defaultRowHeight="15" x14ac:dyDescent="0.25"/>
  <cols>
    <col min="1" max="1" width="37.5703125" customWidth="1"/>
    <col min="2" max="10" width="13.710937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" t="s">
        <v>0</v>
      </c>
    </row>
    <row r="3" spans="1:10" ht="21.75" x14ac:dyDescent="0.55000000000000004">
      <c r="A3" s="74" t="s">
        <v>0</v>
      </c>
      <c r="B3" s="125" t="s">
        <v>211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212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25.640759619288193</v>
      </c>
      <c r="C8" s="58">
        <v>8.5915135021023286</v>
      </c>
      <c r="D8" s="58">
        <v>12.506668296406943</v>
      </c>
      <c r="E8" s="58">
        <v>87.926589304918309</v>
      </c>
      <c r="F8" s="58">
        <v>38.471818770405811</v>
      </c>
      <c r="G8" s="58">
        <v>67.940898692467528</v>
      </c>
      <c r="H8" s="58">
        <v>66.603507276455915</v>
      </c>
      <c r="I8" s="58">
        <v>16.949887944710351</v>
      </c>
      <c r="J8" s="58">
        <v>36.088159352988583</v>
      </c>
    </row>
    <row r="9" spans="1:10" ht="22.5" x14ac:dyDescent="0.25">
      <c r="A9" s="84" t="s">
        <v>63</v>
      </c>
      <c r="B9" s="59">
        <v>34.726704487549682</v>
      </c>
      <c r="C9" s="59">
        <v>11.847729000730794</v>
      </c>
      <c r="D9" s="59">
        <v>18.778654235038051</v>
      </c>
      <c r="E9" s="59">
        <v>91.991889237398212</v>
      </c>
      <c r="F9" s="59">
        <v>34.074598399496651</v>
      </c>
      <c r="G9" s="59">
        <v>77.876017136777946</v>
      </c>
      <c r="H9" s="59">
        <v>76.433044593864935</v>
      </c>
      <c r="I9" s="59">
        <v>17.914645141900305</v>
      </c>
      <c r="J9" s="59">
        <v>49.378065937665163</v>
      </c>
    </row>
    <row r="10" spans="1:10" ht="22.5" x14ac:dyDescent="0.25">
      <c r="A10" s="83" t="s">
        <v>64</v>
      </c>
      <c r="B10" s="58">
        <v>41.631365606581099</v>
      </c>
      <c r="C10" s="58">
        <v>16.628693897019929</v>
      </c>
      <c r="D10" s="58">
        <v>27.262270139132163</v>
      </c>
      <c r="E10" s="58">
        <v>93.696877606314416</v>
      </c>
      <c r="F10" s="58">
        <v>39.621356903965598</v>
      </c>
      <c r="G10" s="58">
        <v>78.562936038251578</v>
      </c>
      <c r="H10" s="58">
        <v>77.774901419071256</v>
      </c>
      <c r="I10" s="58">
        <v>25.710547277686867</v>
      </c>
      <c r="J10" s="58">
        <v>56.645614559110399</v>
      </c>
    </row>
    <row r="11" spans="1:10" ht="22.5" x14ac:dyDescent="0.25">
      <c r="A11" s="84" t="s">
        <v>65</v>
      </c>
      <c r="B11" s="59">
        <v>30.323796678812037</v>
      </c>
      <c r="C11" s="59">
        <v>12.439300244729061</v>
      </c>
      <c r="D11" s="59">
        <v>21.52752233269052</v>
      </c>
      <c r="E11" s="59">
        <v>85.576197883126994</v>
      </c>
      <c r="F11" s="59">
        <v>25.54961948432118</v>
      </c>
      <c r="G11" s="59">
        <v>68.658673344021352</v>
      </c>
      <c r="H11" s="59">
        <v>62.453294307524466</v>
      </c>
      <c r="I11" s="59">
        <v>17.163798153279412</v>
      </c>
      <c r="J11" s="59">
        <v>44.893388997809666</v>
      </c>
    </row>
    <row r="12" spans="1:10" ht="22.5" x14ac:dyDescent="0.25">
      <c r="A12" s="83" t="s">
        <v>66</v>
      </c>
      <c r="B12" s="58">
        <v>64.851421592561493</v>
      </c>
      <c r="C12" s="58">
        <v>23.885963133230234</v>
      </c>
      <c r="D12" s="58">
        <v>47.434586305162256</v>
      </c>
      <c r="E12" s="58">
        <v>91.174861456299595</v>
      </c>
      <c r="F12" s="58">
        <v>28.097270857414834</v>
      </c>
      <c r="G12" s="58">
        <v>69.818288946330568</v>
      </c>
      <c r="H12" s="58">
        <v>74.840848987018191</v>
      </c>
      <c r="I12" s="58">
        <v>25.138381382534199</v>
      </c>
      <c r="J12" s="58">
        <v>55.202891047781364</v>
      </c>
    </row>
    <row r="13" spans="1:10" ht="22.5" x14ac:dyDescent="0.25">
      <c r="A13" s="84" t="s">
        <v>67</v>
      </c>
      <c r="B13" s="59">
        <v>80.242240914109189</v>
      </c>
      <c r="C13" s="59">
        <v>52.813545024553363</v>
      </c>
      <c r="D13" s="59">
        <v>72.255120248866987</v>
      </c>
      <c r="E13" s="59">
        <v>96.500633708429334</v>
      </c>
      <c r="F13" s="59">
        <v>22.959799461517036</v>
      </c>
      <c r="G13" s="59">
        <v>83.334552248233123</v>
      </c>
      <c r="H13" s="59">
        <v>86.410512845329109</v>
      </c>
      <c r="I13" s="59">
        <v>45.499499590574104</v>
      </c>
      <c r="J13" s="59">
        <v>76.082649924146466</v>
      </c>
    </row>
    <row r="14" spans="1:10" ht="22.5" x14ac:dyDescent="0.25">
      <c r="A14" s="83" t="s">
        <v>68</v>
      </c>
      <c r="B14" s="58">
        <v>80.38137644436857</v>
      </c>
      <c r="C14" s="58">
        <v>56.277760959220238</v>
      </c>
      <c r="D14" s="58">
        <v>72.661204947973786</v>
      </c>
      <c r="E14" s="58">
        <v>96.722946442594633</v>
      </c>
      <c r="F14" s="58">
        <v>22.837476360042935</v>
      </c>
      <c r="G14" s="58">
        <v>82.884613543604587</v>
      </c>
      <c r="H14" s="58">
        <v>86.481241819815352</v>
      </c>
      <c r="I14" s="58">
        <v>48.734386409931204</v>
      </c>
      <c r="J14" s="58">
        <v>76.060474556992787</v>
      </c>
    </row>
    <row r="15" spans="1:10" ht="22.5" x14ac:dyDescent="0.25">
      <c r="A15" s="84" t="s">
        <v>69</v>
      </c>
      <c r="B15" s="59">
        <v>85.999431869963246</v>
      </c>
      <c r="C15" s="59">
        <v>48.834326766376584</v>
      </c>
      <c r="D15" s="59">
        <v>65.978300472470679</v>
      </c>
      <c r="E15" s="59">
        <v>97.398156376879783</v>
      </c>
      <c r="F15" s="59">
        <v>24.188165567951319</v>
      </c>
      <c r="G15" s="59">
        <v>75.033777650837607</v>
      </c>
      <c r="H15" s="59">
        <v>90.938554626599881</v>
      </c>
      <c r="I15" s="59">
        <v>43.323602371572036</v>
      </c>
      <c r="J15" s="59">
        <v>69.028229480885315</v>
      </c>
    </row>
    <row r="16" spans="1:10" ht="22.5" x14ac:dyDescent="0.25">
      <c r="A16" s="83" t="s">
        <v>70</v>
      </c>
      <c r="B16" s="58">
        <v>90.489898022693538</v>
      </c>
      <c r="C16" s="58">
        <v>75.764810778680399</v>
      </c>
      <c r="D16" s="58">
        <v>84.944559686012326</v>
      </c>
      <c r="E16" s="58">
        <v>96.259803308457364</v>
      </c>
      <c r="F16" s="58">
        <v>35.981091979075849</v>
      </c>
      <c r="G16" s="58">
        <v>80.96336063108626</v>
      </c>
      <c r="H16" s="58">
        <v>93.742280666480411</v>
      </c>
      <c r="I16" s="58">
        <v>59.01415559685227</v>
      </c>
      <c r="J16" s="58">
        <v>82.878085104474124</v>
      </c>
    </row>
    <row r="17" spans="1:10" ht="22.5" x14ac:dyDescent="0.25">
      <c r="A17" s="84" t="s">
        <v>71</v>
      </c>
      <c r="B17" s="59">
        <v>86.37971386840762</v>
      </c>
      <c r="C17" s="59">
        <v>90.237552879921907</v>
      </c>
      <c r="D17" s="59">
        <v>87.439046184482621</v>
      </c>
      <c r="E17" s="59">
        <v>98.075498846780505</v>
      </c>
      <c r="F17" s="59">
        <v>77.511733646230567</v>
      </c>
      <c r="G17" s="59">
        <v>93.470728302816326</v>
      </c>
      <c r="H17" s="59">
        <v>93.683967095047734</v>
      </c>
      <c r="I17" s="59">
        <v>83.123219154213558</v>
      </c>
      <c r="J17" s="59">
        <v>91.109689798528933</v>
      </c>
    </row>
    <row r="18" spans="1:10" ht="21.75" customHeight="1" x14ac:dyDescent="0.25">
      <c r="A18" s="19" t="s">
        <v>7</v>
      </c>
      <c r="B18" s="80">
        <v>64.519620789351194</v>
      </c>
      <c r="C18" s="80">
        <v>29.447250879481402</v>
      </c>
      <c r="D18" s="80">
        <v>47.289193787825845</v>
      </c>
      <c r="E18" s="80">
        <v>92.125678883276777</v>
      </c>
      <c r="F18" s="80">
        <v>30.113893443069628</v>
      </c>
      <c r="G18" s="80">
        <v>73.445798733122714</v>
      </c>
      <c r="H18" s="80">
        <v>77.953242488386138</v>
      </c>
      <c r="I18" s="80">
        <v>29.645455273499255</v>
      </c>
      <c r="J18" s="80">
        <v>57.969143218303643</v>
      </c>
    </row>
    <row r="19" spans="1:10" ht="14.25" customHeight="1" x14ac:dyDescent="0.25">
      <c r="A19" s="144" t="s">
        <v>19</v>
      </c>
      <c r="B19" s="144"/>
      <c r="C19" s="12" t="s">
        <v>0</v>
      </c>
      <c r="D19" s="12" t="s">
        <v>0</v>
      </c>
      <c r="E19" s="12" t="s">
        <v>0</v>
      </c>
      <c r="F19" s="12" t="s">
        <v>0</v>
      </c>
      <c r="G19" s="12" t="s">
        <v>0</v>
      </c>
      <c r="H19" s="12" t="s">
        <v>0</v>
      </c>
      <c r="I19" s="12" t="s">
        <v>0</v>
      </c>
      <c r="J19" s="12" t="s">
        <v>0</v>
      </c>
    </row>
    <row r="20" spans="1:10" ht="15" customHeight="1" x14ac:dyDescent="0.25">
      <c r="A20" s="138" t="s">
        <v>84</v>
      </c>
      <c r="B20" s="138"/>
      <c r="C20" s="138"/>
      <c r="D20" s="138"/>
      <c r="E20" s="138"/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</row>
    <row r="21" spans="1:10" ht="1.5" hidden="1" customHeight="1" x14ac:dyDescent="0.25"/>
  </sheetData>
  <mergeCells count="10">
    <mergeCell ref="A19:B19"/>
    <mergeCell ref="A20:E20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3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10" width="13.7109375" customWidth="1"/>
    <col min="11" max="11" width="0" hidden="1" customWidth="1"/>
    <col min="12" max="12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362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213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61.9265205802146</v>
      </c>
      <c r="C8" s="58">
        <v>17.437391561209001</v>
      </c>
      <c r="D8" s="58">
        <v>40.259118360406397</v>
      </c>
      <c r="E8" s="58">
        <v>94.050343749419596</v>
      </c>
      <c r="F8" s="58">
        <v>29.162614865970799</v>
      </c>
      <c r="G8" s="58">
        <v>75.605848060218904</v>
      </c>
      <c r="H8" s="58">
        <v>78.034194050593499</v>
      </c>
      <c r="I8" s="58">
        <v>20.9094172949595</v>
      </c>
      <c r="J8" s="58">
        <v>55.0648716425898</v>
      </c>
    </row>
    <row r="9" spans="1:10" ht="21.75" customHeight="1" x14ac:dyDescent="0.25">
      <c r="A9" s="17" t="s">
        <v>24</v>
      </c>
      <c r="B9" s="59">
        <v>62.109142213320197</v>
      </c>
      <c r="C9" s="59">
        <v>17.4495049754807</v>
      </c>
      <c r="D9" s="59">
        <v>40.270040250954601</v>
      </c>
      <c r="E9" s="59">
        <v>94.019293240564195</v>
      </c>
      <c r="F9" s="59">
        <v>21.620832410515</v>
      </c>
      <c r="G9" s="59">
        <v>73.421229831012994</v>
      </c>
      <c r="H9" s="59">
        <v>78.165261678948298</v>
      </c>
      <c r="I9" s="59">
        <v>18.684950910527</v>
      </c>
      <c r="J9" s="59">
        <v>54.183991464058501</v>
      </c>
    </row>
    <row r="10" spans="1:10" ht="21.75" customHeight="1" x14ac:dyDescent="0.25">
      <c r="A10" s="18" t="s">
        <v>25</v>
      </c>
      <c r="B10" s="58">
        <v>62.643864591544499</v>
      </c>
      <c r="C10" s="58">
        <v>17.776692785012301</v>
      </c>
      <c r="D10" s="58">
        <v>40.659048393462498</v>
      </c>
      <c r="E10" s="58">
        <v>93.808372032071105</v>
      </c>
      <c r="F10" s="58">
        <v>24.9163648334954</v>
      </c>
      <c r="G10" s="58">
        <v>74.193084298628094</v>
      </c>
      <c r="H10" s="58">
        <v>78.392191785701598</v>
      </c>
      <c r="I10" s="58">
        <v>19.899878798116301</v>
      </c>
      <c r="J10" s="58">
        <v>54.791056143682198</v>
      </c>
    </row>
    <row r="11" spans="1:10" ht="21.75" customHeight="1" x14ac:dyDescent="0.25">
      <c r="A11" s="17" t="s">
        <v>26</v>
      </c>
      <c r="B11" s="59">
        <v>63.435067817307498</v>
      </c>
      <c r="C11" s="59">
        <v>19.446168893780001</v>
      </c>
      <c r="D11" s="59">
        <v>41.860414861979102</v>
      </c>
      <c r="E11" s="59">
        <v>94.152133105069097</v>
      </c>
      <c r="F11" s="59">
        <v>24.2214052877233</v>
      </c>
      <c r="G11" s="59">
        <v>74.202099952955095</v>
      </c>
      <c r="H11" s="59">
        <v>79.034740976178099</v>
      </c>
      <c r="I11" s="59">
        <v>20.877209518291298</v>
      </c>
      <c r="J11" s="59">
        <v>55.5685981565817</v>
      </c>
    </row>
    <row r="12" spans="1:10" ht="21.75" customHeight="1" x14ac:dyDescent="0.25">
      <c r="A12" s="18" t="s">
        <v>27</v>
      </c>
      <c r="B12" s="58">
        <v>63.484280774230101</v>
      </c>
      <c r="C12" s="58">
        <v>19.478776896609101</v>
      </c>
      <c r="D12" s="58">
        <v>41.892290456208102</v>
      </c>
      <c r="E12" s="58">
        <v>93.6018090357463</v>
      </c>
      <c r="F12" s="58">
        <v>24.452707537636702</v>
      </c>
      <c r="G12" s="58">
        <v>73.908294153240206</v>
      </c>
      <c r="H12" s="58">
        <v>78.817592777574305</v>
      </c>
      <c r="I12" s="58">
        <v>20.971291851345299</v>
      </c>
      <c r="J12" s="58">
        <v>55.4935203736975</v>
      </c>
    </row>
    <row r="13" spans="1:10" ht="21.75" customHeight="1" x14ac:dyDescent="0.25">
      <c r="A13" s="17" t="s">
        <v>28</v>
      </c>
      <c r="B13" s="59">
        <v>63.507355236890497</v>
      </c>
      <c r="C13" s="59">
        <v>19.621859673621799</v>
      </c>
      <c r="D13" s="59">
        <v>41.994394755117902</v>
      </c>
      <c r="E13" s="59">
        <v>93.878175804205597</v>
      </c>
      <c r="F13" s="59">
        <v>29.025963297377601</v>
      </c>
      <c r="G13" s="59">
        <v>75.465230097860797</v>
      </c>
      <c r="H13" s="59">
        <v>78.969161079202806</v>
      </c>
      <c r="I13" s="59">
        <v>22.438731810008701</v>
      </c>
      <c r="J13" s="59">
        <v>56.210532214872998</v>
      </c>
    </row>
    <row r="14" spans="1:10" ht="21.75" customHeight="1" x14ac:dyDescent="0.25">
      <c r="A14" s="18" t="s">
        <v>29</v>
      </c>
      <c r="B14" s="58">
        <v>63.489758963443798</v>
      </c>
      <c r="C14" s="58">
        <v>19.674506032904802</v>
      </c>
      <c r="D14" s="58">
        <v>42.019906187044498</v>
      </c>
      <c r="E14" s="58">
        <v>93.920203885032905</v>
      </c>
      <c r="F14" s="58">
        <v>29.698957608356501</v>
      </c>
      <c r="G14" s="58">
        <v>75.7139770068366</v>
      </c>
      <c r="H14" s="58">
        <v>79.0186240229649</v>
      </c>
      <c r="I14" s="58">
        <v>22.684574114004398</v>
      </c>
      <c r="J14" s="58">
        <v>56.368868680507802</v>
      </c>
    </row>
    <row r="15" spans="1:10" ht="21.75" customHeight="1" x14ac:dyDescent="0.25">
      <c r="A15" s="17" t="s">
        <v>30</v>
      </c>
      <c r="B15" s="59">
        <v>63.011382402715803</v>
      </c>
      <c r="C15" s="59">
        <v>20.200894625308202</v>
      </c>
      <c r="D15" s="59">
        <v>41.977523829887403</v>
      </c>
      <c r="E15" s="59">
        <v>93.758637434201503</v>
      </c>
      <c r="F15" s="59">
        <v>25.9210965476423</v>
      </c>
      <c r="G15" s="59">
        <v>74.549114590105901</v>
      </c>
      <c r="H15" s="59">
        <v>78.735186276457199</v>
      </c>
      <c r="I15" s="59">
        <v>21.915479672025398</v>
      </c>
      <c r="J15" s="59">
        <v>55.858784094929199</v>
      </c>
    </row>
    <row r="16" spans="1:10" ht="21.75" customHeight="1" x14ac:dyDescent="0.25">
      <c r="A16" s="18" t="s">
        <v>31</v>
      </c>
      <c r="B16" s="58">
        <v>63.3304448958772</v>
      </c>
      <c r="C16" s="58">
        <v>20.488995431167002</v>
      </c>
      <c r="D16" s="58">
        <v>42.305985025335502</v>
      </c>
      <c r="E16" s="58">
        <v>94.097355279063706</v>
      </c>
      <c r="F16" s="58">
        <v>27.3501014561344</v>
      </c>
      <c r="G16" s="58">
        <v>75.264327271609503</v>
      </c>
      <c r="H16" s="58">
        <v>79.111964163387</v>
      </c>
      <c r="I16" s="58">
        <v>22.550590507212998</v>
      </c>
      <c r="J16" s="58">
        <v>56.3997569767836</v>
      </c>
    </row>
    <row r="17" spans="1:10" ht="21.75" customHeight="1" x14ac:dyDescent="0.25">
      <c r="A17" s="17" t="s">
        <v>32</v>
      </c>
      <c r="B17" s="59">
        <v>65.990949648118203</v>
      </c>
      <c r="C17" s="59">
        <v>23.175440874489901</v>
      </c>
      <c r="D17" s="59">
        <v>44.9842428862326</v>
      </c>
      <c r="E17" s="59">
        <v>94.136222086564004</v>
      </c>
      <c r="F17" s="59">
        <v>26.862475545059802</v>
      </c>
      <c r="G17" s="59">
        <v>75.192447956718397</v>
      </c>
      <c r="H17" s="59">
        <v>80.445165865131798</v>
      </c>
      <c r="I17" s="59">
        <v>24.283438750168202</v>
      </c>
      <c r="J17" s="59">
        <v>57.916243155690303</v>
      </c>
    </row>
    <row r="18" spans="1:10" ht="21.75" customHeight="1" x14ac:dyDescent="0.25">
      <c r="A18" s="18" t="s">
        <v>33</v>
      </c>
      <c r="B18" s="58">
        <v>66.981835166576801</v>
      </c>
      <c r="C18" s="58">
        <v>23.191198097107499</v>
      </c>
      <c r="D18" s="58">
        <v>45.505543069018998</v>
      </c>
      <c r="E18" s="58">
        <v>94.511087070336998</v>
      </c>
      <c r="F18" s="58">
        <v>27.6420360754645</v>
      </c>
      <c r="G18" s="58">
        <v>75.569529585518694</v>
      </c>
      <c r="H18" s="58">
        <v>81.117104863617101</v>
      </c>
      <c r="I18" s="58">
        <v>24.536861006461699</v>
      </c>
      <c r="J18" s="58">
        <v>58.393100002425498</v>
      </c>
    </row>
    <row r="19" spans="1:10" ht="21.75" customHeight="1" x14ac:dyDescent="0.25">
      <c r="A19" s="17" t="s">
        <v>34</v>
      </c>
      <c r="B19" s="59">
        <v>66.551143524571003</v>
      </c>
      <c r="C19" s="59">
        <v>25.976530899171301</v>
      </c>
      <c r="D19" s="59">
        <v>46.651782213888801</v>
      </c>
      <c r="E19" s="59">
        <v>93.6096581526036</v>
      </c>
      <c r="F19" s="59">
        <v>28.8000758557639</v>
      </c>
      <c r="G19" s="59">
        <v>75.244157596719603</v>
      </c>
      <c r="H19" s="59">
        <v>80.3632796751737</v>
      </c>
      <c r="I19" s="59">
        <v>26.8233548285816</v>
      </c>
      <c r="J19" s="59">
        <v>58.825232224035801</v>
      </c>
    </row>
    <row r="20" spans="1:10" ht="21.75" customHeight="1" x14ac:dyDescent="0.25">
      <c r="A20" s="18" t="s">
        <v>35</v>
      </c>
      <c r="B20" s="58">
        <v>65.762091234255294</v>
      </c>
      <c r="C20" s="58">
        <v>25.890998351247799</v>
      </c>
      <c r="D20" s="58">
        <v>46.200525768709902</v>
      </c>
      <c r="E20" s="58">
        <v>94.397008854648107</v>
      </c>
      <c r="F20" s="58">
        <v>24.2163326489143</v>
      </c>
      <c r="G20" s="58">
        <v>74.517498431778705</v>
      </c>
      <c r="H20" s="58">
        <v>80.3581908728965</v>
      </c>
      <c r="I20" s="58">
        <v>25.390211110563499</v>
      </c>
      <c r="J20" s="58">
        <v>58.233109912658598</v>
      </c>
    </row>
    <row r="21" spans="1:10" ht="21.75" customHeight="1" x14ac:dyDescent="0.25">
      <c r="A21" s="17" t="s">
        <v>36</v>
      </c>
      <c r="B21" s="59">
        <v>65.642678962298504</v>
      </c>
      <c r="C21" s="59">
        <v>31.3588324182255</v>
      </c>
      <c r="D21" s="59">
        <v>48.826002342210799</v>
      </c>
      <c r="E21" s="59">
        <v>91.767916620797195</v>
      </c>
      <c r="F21" s="59">
        <v>28.655890083771101</v>
      </c>
      <c r="G21" s="59">
        <v>73.873544532059199</v>
      </c>
      <c r="H21" s="59">
        <v>78.876533641138494</v>
      </c>
      <c r="I21" s="59">
        <v>30.556738606737198</v>
      </c>
      <c r="J21" s="59">
        <v>59.395211753131399</v>
      </c>
    </row>
    <row r="22" spans="1:10" ht="21.75" customHeight="1" x14ac:dyDescent="0.25">
      <c r="A22" s="18" t="s">
        <v>37</v>
      </c>
      <c r="B22" s="58">
        <v>65.989844326279297</v>
      </c>
      <c r="C22" s="58">
        <v>31.290113913690199</v>
      </c>
      <c r="D22" s="58">
        <v>48.968646124457798</v>
      </c>
      <c r="E22" s="58">
        <v>92.396023191447497</v>
      </c>
      <c r="F22" s="58">
        <v>26.928711276616301</v>
      </c>
      <c r="G22" s="58">
        <v>73.838719595999606</v>
      </c>
      <c r="H22" s="58">
        <v>79.353089226545606</v>
      </c>
      <c r="I22" s="58">
        <v>29.9980439457633</v>
      </c>
      <c r="J22" s="58">
        <v>59.450286240751097</v>
      </c>
    </row>
    <row r="23" spans="1:10" ht="21.75" customHeight="1" x14ac:dyDescent="0.25">
      <c r="A23" s="17" t="s">
        <v>38</v>
      </c>
      <c r="B23" s="59">
        <v>68.515166751989398</v>
      </c>
      <c r="C23" s="59">
        <v>33.205006309490898</v>
      </c>
      <c r="D23" s="59">
        <v>51.1904540679704</v>
      </c>
      <c r="E23" s="59">
        <v>92.3835486456653</v>
      </c>
      <c r="F23" s="59">
        <v>29.321235439356499</v>
      </c>
      <c r="G23" s="59">
        <v>74.503939880117699</v>
      </c>
      <c r="H23" s="59">
        <v>80.5771580248053</v>
      </c>
      <c r="I23" s="59">
        <v>32.056856043896403</v>
      </c>
      <c r="J23" s="59">
        <v>60.999119384287098</v>
      </c>
    </row>
    <row r="24" spans="1:10" ht="21.75" customHeight="1" x14ac:dyDescent="0.25">
      <c r="A24" s="18" t="s">
        <v>39</v>
      </c>
      <c r="B24" s="58">
        <v>66.164391298787194</v>
      </c>
      <c r="C24" s="58">
        <v>32.276014381029903</v>
      </c>
      <c r="D24" s="58">
        <v>49.5395875224892</v>
      </c>
      <c r="E24" s="58">
        <v>93.027930796031001</v>
      </c>
      <c r="F24" s="58">
        <v>36.902996324943103</v>
      </c>
      <c r="G24" s="58">
        <v>77.118035161793202</v>
      </c>
      <c r="H24" s="58">
        <v>79.728767007583798</v>
      </c>
      <c r="I24" s="58">
        <v>33.642294085128903</v>
      </c>
      <c r="J24" s="58">
        <v>61.131840459816203</v>
      </c>
    </row>
    <row r="25" spans="1:10" ht="21.75" customHeight="1" x14ac:dyDescent="0.25">
      <c r="A25" s="17" t="s">
        <v>40</v>
      </c>
      <c r="B25" s="59">
        <v>65.747605212959002</v>
      </c>
      <c r="C25" s="59">
        <v>32.388491956294203</v>
      </c>
      <c r="D25" s="59">
        <v>49.382011771787496</v>
      </c>
      <c r="E25" s="59">
        <v>92.343642225587999</v>
      </c>
      <c r="F25" s="59">
        <v>37.151920431795503</v>
      </c>
      <c r="G25" s="59">
        <v>76.699519762310899</v>
      </c>
      <c r="H25" s="59">
        <v>79.156704721505406</v>
      </c>
      <c r="I25" s="59">
        <v>33.791891539347397</v>
      </c>
      <c r="J25" s="59">
        <v>60.843982423532097</v>
      </c>
    </row>
    <row r="26" spans="1:10" ht="21.75" customHeight="1" x14ac:dyDescent="0.25">
      <c r="A26" s="18" t="s">
        <v>41</v>
      </c>
      <c r="B26" s="58">
        <v>64.976712106229101</v>
      </c>
      <c r="C26" s="58">
        <v>34.126057175967802</v>
      </c>
      <c r="D26" s="58">
        <v>49.839904880537503</v>
      </c>
      <c r="E26" s="58">
        <v>91.439672572795104</v>
      </c>
      <c r="F26" s="58">
        <v>40.054054314159799</v>
      </c>
      <c r="G26" s="58">
        <v>76.876498766075002</v>
      </c>
      <c r="H26" s="58">
        <v>78.304065493746506</v>
      </c>
      <c r="I26" s="58">
        <v>35.8692929752795</v>
      </c>
      <c r="J26" s="58">
        <v>61.168283124587703</v>
      </c>
    </row>
    <row r="27" spans="1:10" ht="21.75" customHeight="1" x14ac:dyDescent="0.25">
      <c r="A27" s="17" t="s">
        <v>42</v>
      </c>
      <c r="B27" s="59">
        <v>66.801854710735995</v>
      </c>
      <c r="C27" s="59">
        <v>35.562818899832301</v>
      </c>
      <c r="D27" s="59">
        <v>51.474780251738103</v>
      </c>
      <c r="E27" s="59">
        <v>92.016530916236206</v>
      </c>
      <c r="F27" s="59">
        <v>33.3115896711301</v>
      </c>
      <c r="G27" s="59">
        <v>75.379365045190596</v>
      </c>
      <c r="H27" s="59">
        <v>79.479913179695501</v>
      </c>
      <c r="I27" s="59">
        <v>34.902329588148802</v>
      </c>
      <c r="J27" s="59">
        <v>61.471855205737803</v>
      </c>
    </row>
    <row r="28" spans="1:10" ht="21.75" customHeight="1" x14ac:dyDescent="0.25">
      <c r="A28" s="18" t="s">
        <v>43</v>
      </c>
      <c r="B28" s="58">
        <v>66.028813106088805</v>
      </c>
      <c r="C28" s="58">
        <v>33.631010766279601</v>
      </c>
      <c r="D28" s="58">
        <v>50.1317069915535</v>
      </c>
      <c r="E28" s="58">
        <v>91.365691146453699</v>
      </c>
      <c r="F28" s="58">
        <v>32.857666729119501</v>
      </c>
      <c r="G28" s="58">
        <v>74.785147409629602</v>
      </c>
      <c r="H28" s="58">
        <v>78.749457119257002</v>
      </c>
      <c r="I28" s="58">
        <v>33.404636563060002</v>
      </c>
      <c r="J28" s="58">
        <v>60.423444283833298</v>
      </c>
    </row>
    <row r="29" spans="1:10" ht="21.75" customHeight="1" x14ac:dyDescent="0.25">
      <c r="A29" s="17" t="s">
        <v>44</v>
      </c>
      <c r="B29" s="59">
        <v>67.542493165667096</v>
      </c>
      <c r="C29" s="59">
        <v>35.569075665904201</v>
      </c>
      <c r="D29" s="59">
        <v>51.8350862336519</v>
      </c>
      <c r="E29" s="59">
        <v>92.030771311933194</v>
      </c>
      <c r="F29" s="59">
        <v>31.5755723086126</v>
      </c>
      <c r="G29" s="59">
        <v>73.818511736708103</v>
      </c>
      <c r="H29" s="59">
        <v>79.470923695804998</v>
      </c>
      <c r="I29" s="59">
        <v>34.379961647878197</v>
      </c>
      <c r="J29" s="59">
        <v>60.821837051548798</v>
      </c>
    </row>
    <row r="30" spans="1:10" ht="21.75" customHeight="1" x14ac:dyDescent="0.25">
      <c r="A30" s="18" t="s">
        <v>249</v>
      </c>
      <c r="B30" s="58">
        <v>67.39225368116449</v>
      </c>
      <c r="C30" s="58">
        <v>37.044573566807649</v>
      </c>
      <c r="D30" s="58">
        <v>52.482982131513189</v>
      </c>
      <c r="E30" s="58">
        <v>93.0172581129723</v>
      </c>
      <c r="F30" s="58">
        <v>31.944565110771688</v>
      </c>
      <c r="G30" s="58">
        <v>74.620261838316253</v>
      </c>
      <c r="H30" s="58">
        <v>79.86185779493492</v>
      </c>
      <c r="I30" s="58">
        <v>35.52825261653166</v>
      </c>
      <c r="J30" s="58">
        <v>61.521809161682107</v>
      </c>
    </row>
    <row r="31" spans="1:10" ht="18" x14ac:dyDescent="0.25">
      <c r="A31" s="61" t="s">
        <v>363</v>
      </c>
    </row>
    <row r="32" spans="1:10" ht="18" x14ac:dyDescent="0.25">
      <c r="A32" s="62" t="s">
        <v>250</v>
      </c>
    </row>
    <row r="33" spans="1:1" ht="18" x14ac:dyDescent="0.25">
      <c r="A33" s="62" t="s">
        <v>360</v>
      </c>
    </row>
    <row r="34" spans="1:1" ht="18" x14ac:dyDescent="0.25">
      <c r="A34" s="63" t="s">
        <v>261</v>
      </c>
    </row>
    <row r="35" spans="1:1" ht="18" x14ac:dyDescent="0.25">
      <c r="A35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1C9D9"/>
  </sheetPr>
  <dimension ref="A1:J37"/>
  <sheetViews>
    <sheetView showGridLines="0" rightToLeft="1" view="pageBreakPreview" zoomScale="70" zoomScaleNormal="100" zoomScaleSheetLayoutView="70" workbookViewId="0">
      <selection activeCell="B30" sqref="B30:J30"/>
    </sheetView>
  </sheetViews>
  <sheetFormatPr defaultRowHeight="15" x14ac:dyDescent="0.25"/>
  <cols>
    <col min="1" max="1" width="29.140625" customWidth="1"/>
    <col min="2" max="10" width="13.7109375" customWidth="1"/>
    <col min="11" max="11" width="0" hidden="1" customWidth="1"/>
    <col min="12" max="12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7.2050093879450197</v>
      </c>
      <c r="C8" s="58">
        <v>33.020498130538002</v>
      </c>
      <c r="D8" s="58">
        <v>12.650669772737301</v>
      </c>
      <c r="E8" s="58">
        <v>0.50623659086500306</v>
      </c>
      <c r="F8" s="58">
        <v>2.1482161870253398</v>
      </c>
      <c r="G8" s="58">
        <v>0.68626582781688095</v>
      </c>
      <c r="H8" s="58">
        <v>3.1566759417939698</v>
      </c>
      <c r="I8" s="58">
        <v>20.2703545024509</v>
      </c>
      <c r="J8" s="58">
        <v>5.7696454228067502</v>
      </c>
    </row>
    <row r="9" spans="1:10" ht="21.75" customHeight="1" x14ac:dyDescent="0.25">
      <c r="A9" s="17" t="s">
        <v>24</v>
      </c>
      <c r="B9" s="59">
        <v>7.3736821861189901</v>
      </c>
      <c r="C9" s="59">
        <v>33.078823744988597</v>
      </c>
      <c r="D9" s="59">
        <v>12.820472193619</v>
      </c>
      <c r="E9" s="59">
        <v>0.65658837189227603</v>
      </c>
      <c r="F9" s="59">
        <v>3.2629988070079201</v>
      </c>
      <c r="G9" s="59">
        <v>0.87495718760950703</v>
      </c>
      <c r="H9" s="59">
        <v>3.3083471660830002</v>
      </c>
      <c r="I9" s="59">
        <v>22.860568613895602</v>
      </c>
      <c r="J9" s="59">
        <v>6.0267638572586302</v>
      </c>
    </row>
    <row r="10" spans="1:10" ht="21.75" customHeight="1" x14ac:dyDescent="0.25">
      <c r="A10" s="18" t="s">
        <v>25</v>
      </c>
      <c r="B10" s="58">
        <v>7.40226680749916</v>
      </c>
      <c r="C10" s="58">
        <v>32.691801130103201</v>
      </c>
      <c r="D10" s="58">
        <v>12.820138725921</v>
      </c>
      <c r="E10" s="58">
        <v>0.42195252375701497</v>
      </c>
      <c r="F10" s="58">
        <v>1.60866728217402</v>
      </c>
      <c r="G10" s="58">
        <v>0.53542576075815795</v>
      </c>
      <c r="H10" s="58">
        <v>3.1812417429020101</v>
      </c>
      <c r="I10" s="58">
        <v>21.1181915053415</v>
      </c>
      <c r="J10" s="58">
        <v>5.8098354077812102</v>
      </c>
    </row>
    <row r="11" spans="1:10" ht="21.75" customHeight="1" x14ac:dyDescent="0.25">
      <c r="A11" s="17" t="s">
        <v>26</v>
      </c>
      <c r="B11" s="59">
        <v>7.4683026479362002</v>
      </c>
      <c r="C11" s="59">
        <v>31.020814057684898</v>
      </c>
      <c r="D11" s="59">
        <v>12.8345226679583</v>
      </c>
      <c r="E11" s="59">
        <v>0.492411504039731</v>
      </c>
      <c r="F11" s="59">
        <v>2.47768958555731</v>
      </c>
      <c r="G11" s="59">
        <v>0.67728730206593601</v>
      </c>
      <c r="H11" s="59">
        <v>3.2479610659052498</v>
      </c>
      <c r="I11" s="59">
        <v>21.096843086740598</v>
      </c>
      <c r="J11" s="59">
        <v>5.9537241862138499</v>
      </c>
    </row>
    <row r="12" spans="1:10" ht="21.75" customHeight="1" x14ac:dyDescent="0.25">
      <c r="A12" s="18" t="s">
        <v>27</v>
      </c>
      <c r="B12" s="58">
        <v>7.5702164537841696</v>
      </c>
      <c r="C12" s="58">
        <v>30.947068352467198</v>
      </c>
      <c r="D12" s="58">
        <v>12.9035565840215</v>
      </c>
      <c r="E12" s="58">
        <v>0.69444405457980196</v>
      </c>
      <c r="F12" s="58">
        <v>2.5720522721324102</v>
      </c>
      <c r="G12" s="58">
        <v>0.871363449949899</v>
      </c>
      <c r="H12" s="58">
        <v>3.4130327676738901</v>
      </c>
      <c r="I12" s="58">
        <v>21.019180741182002</v>
      </c>
      <c r="J12" s="58">
        <v>6.09575707313319</v>
      </c>
    </row>
    <row r="13" spans="1:10" ht="21.75" customHeight="1" x14ac:dyDescent="0.25">
      <c r="A13" s="17" t="s">
        <v>28</v>
      </c>
      <c r="B13" s="59">
        <v>7.5520791712083799</v>
      </c>
      <c r="C13" s="59">
        <v>31.094105385924699</v>
      </c>
      <c r="D13" s="59">
        <v>12.9443519124871</v>
      </c>
      <c r="E13" s="59">
        <v>0.52498352780256696</v>
      </c>
      <c r="F13" s="59">
        <v>2.5234858234637101</v>
      </c>
      <c r="G13" s="59">
        <v>0.743227806839028</v>
      </c>
      <c r="H13" s="59">
        <v>3.2991644761665602</v>
      </c>
      <c r="I13" s="59">
        <v>20.023847956535899</v>
      </c>
      <c r="J13" s="59">
        <v>5.9869977640469703</v>
      </c>
    </row>
    <row r="14" spans="1:10" ht="21.75" customHeight="1" x14ac:dyDescent="0.25">
      <c r="A14" s="18" t="s">
        <v>29</v>
      </c>
      <c r="B14" s="58">
        <v>7.4604442703672902</v>
      </c>
      <c r="C14" s="58">
        <v>30.880066876036</v>
      </c>
      <c r="D14" s="58">
        <v>12.8336367047379</v>
      </c>
      <c r="E14" s="58">
        <v>0.60113979766082604</v>
      </c>
      <c r="F14" s="58">
        <v>3.0634894854482302</v>
      </c>
      <c r="G14" s="58">
        <v>0.87495408008433295</v>
      </c>
      <c r="H14" s="58">
        <v>3.29998707110573</v>
      </c>
      <c r="I14" s="58">
        <v>19.944785433292299</v>
      </c>
      <c r="J14" s="58">
        <v>5.9931485308416299</v>
      </c>
    </row>
    <row r="15" spans="1:10" ht="21.75" customHeight="1" x14ac:dyDescent="0.25">
      <c r="A15" s="17" t="s">
        <v>30</v>
      </c>
      <c r="B15" s="59">
        <v>6.6279881437059904</v>
      </c>
      <c r="C15" s="59">
        <v>32.510507701020501</v>
      </c>
      <c r="D15" s="59">
        <v>12.74767374084</v>
      </c>
      <c r="E15" s="59">
        <v>0.57779545414399802</v>
      </c>
      <c r="F15" s="59">
        <v>4.4404149660723498</v>
      </c>
      <c r="G15" s="59">
        <v>0.95810680782101798</v>
      </c>
      <c r="H15" s="59">
        <v>2.9436209850049502</v>
      </c>
      <c r="I15" s="59">
        <v>22.558884850092198</v>
      </c>
      <c r="J15" s="59">
        <v>6.0420560119391702</v>
      </c>
    </row>
    <row r="16" spans="1:10" ht="21.75" customHeight="1" x14ac:dyDescent="0.25">
      <c r="A16" s="18" t="s">
        <v>31</v>
      </c>
      <c r="B16" s="58">
        <v>6.5514062605263801</v>
      </c>
      <c r="C16" s="58">
        <v>31.666575492341401</v>
      </c>
      <c r="D16" s="58">
        <v>12.520599720851401</v>
      </c>
      <c r="E16" s="58">
        <v>0.39908055197945502</v>
      </c>
      <c r="F16" s="58">
        <v>2.4548159543955701</v>
      </c>
      <c r="G16" s="58">
        <v>0.60985779644652505</v>
      </c>
      <c r="H16" s="58">
        <v>2.7978797057442901</v>
      </c>
      <c r="I16" s="58">
        <v>21.021028590799698</v>
      </c>
      <c r="J16" s="58">
        <v>5.7236720727992703</v>
      </c>
    </row>
    <row r="17" spans="1:10" ht="21.75" customHeight="1" x14ac:dyDescent="0.25">
      <c r="A17" s="17" t="s">
        <v>32</v>
      </c>
      <c r="B17" s="59">
        <v>5.9572000798135596</v>
      </c>
      <c r="C17" s="59">
        <v>31.061024564504802</v>
      </c>
      <c r="D17" s="59">
        <v>12.3026780841736</v>
      </c>
      <c r="E17" s="59">
        <v>0.20737502169762201</v>
      </c>
      <c r="F17" s="59">
        <v>0.88773358777978095</v>
      </c>
      <c r="G17" s="59">
        <v>0.27581826145214799</v>
      </c>
      <c r="H17" s="59">
        <v>2.5017825285068098</v>
      </c>
      <c r="I17" s="59">
        <v>21.030578808849199</v>
      </c>
      <c r="J17" s="59">
        <v>5.6182096869218601</v>
      </c>
    </row>
    <row r="18" spans="1:10" ht="21.75" customHeight="1" x14ac:dyDescent="0.25">
      <c r="A18" s="18" t="s">
        <v>33</v>
      </c>
      <c r="B18" s="58">
        <v>5.7604908656238996</v>
      </c>
      <c r="C18" s="58">
        <v>30.8422562010173</v>
      </c>
      <c r="D18" s="58">
        <v>12.0294439978016</v>
      </c>
      <c r="E18" s="58">
        <v>0.23434549381747499</v>
      </c>
      <c r="F18" s="58">
        <v>1.0131772002178301</v>
      </c>
      <c r="G18" s="58">
        <v>0.31504250701861503</v>
      </c>
      <c r="H18" s="58">
        <v>2.4544949610476499</v>
      </c>
      <c r="I18" s="58">
        <v>20.682451308329</v>
      </c>
      <c r="J18" s="58">
        <v>5.53070162992055</v>
      </c>
    </row>
    <row r="19" spans="1:10" ht="21.75" customHeight="1" x14ac:dyDescent="0.25">
      <c r="A19" s="17" t="s">
        <v>34</v>
      </c>
      <c r="B19" s="59">
        <v>4.9435253345601202</v>
      </c>
      <c r="C19" s="59">
        <v>30.8488320799622</v>
      </c>
      <c r="D19" s="59">
        <v>12.0178731205798</v>
      </c>
      <c r="E19" s="59">
        <v>0.25232924507723198</v>
      </c>
      <c r="F19" s="59">
        <v>1.31226530939118</v>
      </c>
      <c r="G19" s="59">
        <v>0.36729382685784701</v>
      </c>
      <c r="H19" s="59">
        <v>2.1541722509065599</v>
      </c>
      <c r="I19" s="59">
        <v>21.3375521275266</v>
      </c>
      <c r="J19" s="59">
        <v>5.6730416089321496</v>
      </c>
    </row>
    <row r="20" spans="1:10" ht="21.75" customHeight="1" x14ac:dyDescent="0.25">
      <c r="A20" s="18" t="s">
        <v>35</v>
      </c>
      <c r="B20" s="58">
        <v>5.5592795743235399</v>
      </c>
      <c r="C20" s="58">
        <v>28.195083972153899</v>
      </c>
      <c r="D20" s="58">
        <v>11.7829026006116</v>
      </c>
      <c r="E20" s="58">
        <v>0.39317501220249401</v>
      </c>
      <c r="F20" s="58">
        <v>1.9861872064183199</v>
      </c>
      <c r="G20" s="58">
        <v>0.53981666373015402</v>
      </c>
      <c r="H20" s="58">
        <v>2.4659075348420898</v>
      </c>
      <c r="I20" s="58">
        <v>20.720002486871898</v>
      </c>
      <c r="J20" s="58">
        <v>5.6694591526817799</v>
      </c>
    </row>
    <row r="21" spans="1:10" ht="21.75" customHeight="1" x14ac:dyDescent="0.25">
      <c r="A21" s="17" t="s">
        <v>36</v>
      </c>
      <c r="B21" s="59">
        <v>8.0918236571314601</v>
      </c>
      <c r="C21" s="59">
        <v>31.439978898729599</v>
      </c>
      <c r="D21" s="59">
        <v>15.4473189057819</v>
      </c>
      <c r="E21" s="59">
        <v>2.3348818679724501</v>
      </c>
      <c r="F21" s="59">
        <v>9.5112100435488305</v>
      </c>
      <c r="G21" s="59">
        <v>3.1241627694190899</v>
      </c>
      <c r="H21" s="59">
        <v>4.6990022066315396</v>
      </c>
      <c r="I21" s="59">
        <v>25.337454301918001</v>
      </c>
      <c r="J21" s="59">
        <v>8.9798129171163605</v>
      </c>
    </row>
    <row r="22" spans="1:10" ht="21.75" customHeight="1" x14ac:dyDescent="0.25">
      <c r="A22" s="18" t="s">
        <v>37</v>
      </c>
      <c r="B22" s="58">
        <v>7.9358371441660402</v>
      </c>
      <c r="C22" s="58">
        <v>30.215458722214802</v>
      </c>
      <c r="D22" s="58">
        <v>14.9191401337178</v>
      </c>
      <c r="E22" s="58">
        <v>1.9260419582585999</v>
      </c>
      <c r="F22" s="58">
        <v>9.05169414875113</v>
      </c>
      <c r="G22" s="58">
        <v>2.66266686077903</v>
      </c>
      <c r="H22" s="58">
        <v>4.3945961835307799</v>
      </c>
      <c r="I22" s="58">
        <v>24.587182479348801</v>
      </c>
      <c r="J22" s="58">
        <v>8.5033831452848894</v>
      </c>
    </row>
    <row r="23" spans="1:10" ht="21.75" customHeight="1" x14ac:dyDescent="0.25">
      <c r="A23" s="17" t="s">
        <v>38</v>
      </c>
      <c r="B23" s="59">
        <v>7.1489575989908696</v>
      </c>
      <c r="C23" s="59">
        <v>24.359028674550601</v>
      </c>
      <c r="D23" s="59">
        <v>12.6262206542853</v>
      </c>
      <c r="E23" s="59">
        <v>1.7256293508292799</v>
      </c>
      <c r="F23" s="59">
        <v>9.1223253119713696</v>
      </c>
      <c r="G23" s="59">
        <v>2.5509617756174499</v>
      </c>
      <c r="H23" s="59">
        <v>4.0066795055527802</v>
      </c>
      <c r="I23" s="59">
        <v>20.239026157585101</v>
      </c>
      <c r="J23" s="59">
        <v>7.4487864263073904</v>
      </c>
    </row>
    <row r="24" spans="1:10" ht="21.75" customHeight="1" x14ac:dyDescent="0.25">
      <c r="A24" s="18" t="s">
        <v>39</v>
      </c>
      <c r="B24" s="58">
        <v>7.1548516780476703</v>
      </c>
      <c r="C24" s="58">
        <v>21.2246952569533</v>
      </c>
      <c r="D24" s="58">
        <v>11.6518481044297</v>
      </c>
      <c r="E24" s="58">
        <v>1.3075296845187301</v>
      </c>
      <c r="F24" s="58">
        <v>5.4527365266380503</v>
      </c>
      <c r="G24" s="58">
        <v>1.86982357423335</v>
      </c>
      <c r="H24" s="58">
        <v>3.70983047349229</v>
      </c>
      <c r="I24" s="58">
        <v>16.116076762024701</v>
      </c>
      <c r="J24" s="58">
        <v>6.4648598500240899</v>
      </c>
    </row>
    <row r="25" spans="1:10" ht="21.75" customHeight="1" x14ac:dyDescent="0.25">
      <c r="A25" s="17" t="s">
        <v>40</v>
      </c>
      <c r="B25" s="59">
        <v>6.0596821937238801</v>
      </c>
      <c r="C25" s="59">
        <v>22.2712059074324</v>
      </c>
      <c r="D25" s="59">
        <v>11.275988009302999</v>
      </c>
      <c r="E25" s="59">
        <v>1.76431524190379</v>
      </c>
      <c r="F25" s="59">
        <v>6.2531349561884504</v>
      </c>
      <c r="G25" s="59">
        <v>2.3806235900616901</v>
      </c>
      <c r="H25" s="59">
        <v>3.5332813941462198</v>
      </c>
      <c r="I25" s="59">
        <v>17.082719623241299</v>
      </c>
      <c r="J25" s="59">
        <v>6.5710167969982001</v>
      </c>
    </row>
    <row r="26" spans="1:10" ht="21.75" customHeight="1" x14ac:dyDescent="0.25">
      <c r="A26" s="18" t="s">
        <v>41</v>
      </c>
      <c r="B26" s="58">
        <v>5.8760296850421803</v>
      </c>
      <c r="C26" s="58">
        <v>21.8903380269115</v>
      </c>
      <c r="D26" s="58">
        <v>11.2560880536935</v>
      </c>
      <c r="E26" s="58">
        <v>1.5201528935894399</v>
      </c>
      <c r="F26" s="58">
        <v>7.4354125770175497</v>
      </c>
      <c r="G26" s="58">
        <v>2.3936091265483799</v>
      </c>
      <c r="H26" s="58">
        <v>3.3143110711883201</v>
      </c>
      <c r="I26" s="58">
        <v>17.143682962937199</v>
      </c>
      <c r="J26" s="58">
        <v>6.5890828605138703</v>
      </c>
    </row>
    <row r="27" spans="1:10" ht="21.75" customHeight="1" x14ac:dyDescent="0.25">
      <c r="A27" s="17" t="s">
        <v>42</v>
      </c>
      <c r="B27" s="59">
        <v>5.1776639225103498</v>
      </c>
      <c r="C27" s="59">
        <v>22.466506638044098</v>
      </c>
      <c r="D27" s="59">
        <v>11.0380907327676</v>
      </c>
      <c r="E27" s="59">
        <v>2.0049062519029399</v>
      </c>
      <c r="F27" s="59">
        <v>9.0218972764083691</v>
      </c>
      <c r="G27" s="59">
        <v>2.88372334053612</v>
      </c>
      <c r="H27" s="59">
        <v>3.33075818879523</v>
      </c>
      <c r="I27" s="59">
        <v>18.701764748043601</v>
      </c>
      <c r="J27" s="59">
        <v>6.85633970050631</v>
      </c>
    </row>
    <row r="28" spans="1:10" ht="21.75" customHeight="1" x14ac:dyDescent="0.25">
      <c r="A28" s="18" t="s">
        <v>43</v>
      </c>
      <c r="B28" s="58">
        <v>5.0528512849513403</v>
      </c>
      <c r="C28" s="58">
        <v>20.238780745720799</v>
      </c>
      <c r="D28" s="58">
        <v>10.051715353690501</v>
      </c>
      <c r="E28" s="58">
        <v>1.63818846652995</v>
      </c>
      <c r="F28" s="58">
        <v>6.3751726477265098</v>
      </c>
      <c r="G28" s="58">
        <v>2.2279910021596501</v>
      </c>
      <c r="H28" s="58">
        <v>3.06383014458227</v>
      </c>
      <c r="I28" s="58">
        <v>16.2470573839596</v>
      </c>
      <c r="J28" s="58">
        <v>6.0093591958225003</v>
      </c>
    </row>
    <row r="29" spans="1:10" ht="21.75" customHeight="1" x14ac:dyDescent="0.25">
      <c r="A29" s="17" t="s">
        <v>44</v>
      </c>
      <c r="B29" s="59">
        <v>4.7445806150062202</v>
      </c>
      <c r="C29" s="59">
        <v>19.343460032332899</v>
      </c>
      <c r="D29" s="59">
        <v>9.6659244883256097</v>
      </c>
      <c r="E29" s="59">
        <v>1.2521584530265999</v>
      </c>
      <c r="F29" s="59">
        <v>6.2331953732331096</v>
      </c>
      <c r="G29" s="59">
        <v>1.8940119077561299</v>
      </c>
      <c r="H29" s="59">
        <v>2.7745335913004201</v>
      </c>
      <c r="I29" s="59">
        <v>15.7581497471294</v>
      </c>
      <c r="J29" s="59">
        <v>5.8098892635089996</v>
      </c>
    </row>
    <row r="30" spans="1:10" ht="21.75" customHeight="1" x14ac:dyDescent="0.25">
      <c r="A30" s="76" t="s">
        <v>249</v>
      </c>
      <c r="B30" s="58">
        <v>4.2625565030127071</v>
      </c>
      <c r="C30" s="58">
        <v>20.508598036970067</v>
      </c>
      <c r="D30" s="58">
        <v>9.8961380103604224</v>
      </c>
      <c r="E30" s="58">
        <v>0.95850947209459803</v>
      </c>
      <c r="F30" s="58">
        <v>5.730776616785934</v>
      </c>
      <c r="G30" s="58">
        <v>1.5739198392767959</v>
      </c>
      <c r="H30" s="58">
        <v>2.3898959518943661</v>
      </c>
      <c r="I30" s="58">
        <v>16.558082398612193</v>
      </c>
      <c r="J30" s="58">
        <v>5.774644783351369</v>
      </c>
    </row>
    <row r="31" spans="1:10" ht="18" x14ac:dyDescent="0.25">
      <c r="A31" s="61" t="s">
        <v>363</v>
      </c>
      <c r="B31" s="15"/>
      <c r="C31" s="15"/>
      <c r="D31" s="15"/>
      <c r="E31" s="15"/>
      <c r="F31" s="15"/>
    </row>
    <row r="32" spans="1:10" ht="18" x14ac:dyDescent="0.25">
      <c r="A32" s="62" t="s">
        <v>250</v>
      </c>
      <c r="B32" s="14"/>
      <c r="C32" s="14"/>
      <c r="D32" s="14"/>
      <c r="E32" s="16"/>
      <c r="F32" s="16"/>
    </row>
    <row r="33" spans="1:6" ht="18" x14ac:dyDescent="0.25">
      <c r="A33" s="62" t="s">
        <v>360</v>
      </c>
      <c r="B33" s="14"/>
      <c r="C33" s="14"/>
      <c r="D33" s="14"/>
      <c r="E33" s="14"/>
      <c r="F33" s="14"/>
    </row>
    <row r="34" spans="1:6" ht="18" x14ac:dyDescent="0.25">
      <c r="A34" s="63" t="s">
        <v>261</v>
      </c>
      <c r="B34" s="16"/>
      <c r="C34" s="16"/>
      <c r="D34" s="16"/>
      <c r="E34" s="16"/>
      <c r="F34" s="16"/>
    </row>
    <row r="35" spans="1:6" ht="18" x14ac:dyDescent="0.25">
      <c r="A35" s="63" t="s">
        <v>361</v>
      </c>
      <c r="B35" s="16"/>
      <c r="C35" s="16"/>
      <c r="D35" s="16"/>
      <c r="E35" s="16"/>
      <c r="F35" s="16"/>
    </row>
    <row r="37" spans="1:6" x14ac:dyDescent="0.25">
      <c r="A37" s="123"/>
      <c r="B37" s="123"/>
    </row>
  </sheetData>
  <mergeCells count="9">
    <mergeCell ref="A37:B37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3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1C9D9"/>
  </sheetPr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214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215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37.618937738384481</v>
      </c>
      <c r="D8" s="58">
        <v>20.203234061630233</v>
      </c>
      <c r="E8" s="58">
        <v>29.207033442938485</v>
      </c>
      <c r="F8" s="58">
        <v>37.780617035299663</v>
      </c>
      <c r="G8" s="58">
        <v>12.619989268040621</v>
      </c>
      <c r="H8" s="58">
        <v>25.681322084048517</v>
      </c>
      <c r="I8" s="58">
        <v>37.65263685417851</v>
      </c>
      <c r="J8" s="58">
        <v>18.633265388581165</v>
      </c>
      <c r="K8" s="58">
        <v>28.474545848764244</v>
      </c>
    </row>
    <row r="9" spans="1:11" ht="22.5" x14ac:dyDescent="0.25">
      <c r="A9" s="133" t="s">
        <v>51</v>
      </c>
      <c r="B9" s="59" t="s">
        <v>52</v>
      </c>
      <c r="C9" s="59">
        <v>90.170502721411282</v>
      </c>
      <c r="D9" s="59">
        <v>54.417415743223906</v>
      </c>
      <c r="E9" s="59">
        <v>72.334152786464045</v>
      </c>
      <c r="F9" s="59">
        <v>96.957339564651207</v>
      </c>
      <c r="G9" s="59">
        <v>37.25646700286616</v>
      </c>
      <c r="H9" s="59">
        <v>74.188059615011241</v>
      </c>
      <c r="I9" s="59">
        <v>92.988892078679399</v>
      </c>
      <c r="J9" s="59">
        <v>49.175202104057178</v>
      </c>
      <c r="K9" s="59">
        <v>73.011213928131113</v>
      </c>
    </row>
    <row r="10" spans="1:11" ht="22.5" x14ac:dyDescent="0.25">
      <c r="A10" s="134"/>
      <c r="B10" s="59" t="s">
        <v>53</v>
      </c>
      <c r="C10" s="59">
        <v>92.62977282664535</v>
      </c>
      <c r="D10" s="59">
        <v>51.542570780713639</v>
      </c>
      <c r="E10" s="59">
        <v>72.383657961422244</v>
      </c>
      <c r="F10" s="59">
        <v>98.378045026766685</v>
      </c>
      <c r="G10" s="59">
        <v>38.22351091739791</v>
      </c>
      <c r="H10" s="59">
        <v>80.743919709156074</v>
      </c>
      <c r="I10" s="59">
        <v>96.290718464128872</v>
      </c>
      <c r="J10" s="59">
        <v>45.839833417750015</v>
      </c>
      <c r="K10" s="59">
        <v>77.042395353580901</v>
      </c>
    </row>
    <row r="11" spans="1:11" ht="22.5" x14ac:dyDescent="0.25">
      <c r="A11" s="134"/>
      <c r="B11" s="59" t="s">
        <v>54</v>
      </c>
      <c r="C11" s="59">
        <v>74.947937171387892</v>
      </c>
      <c r="D11" s="59">
        <v>39.76107791401521</v>
      </c>
      <c r="E11" s="59">
        <v>57.821898482928461</v>
      </c>
      <c r="F11" s="59">
        <v>97.693144864209131</v>
      </c>
      <c r="G11" s="59">
        <v>36.117023940699191</v>
      </c>
      <c r="H11" s="59">
        <v>84.98798218728497</v>
      </c>
      <c r="I11" s="59">
        <v>89.254764789188997</v>
      </c>
      <c r="J11" s="59">
        <v>38.604721389292109</v>
      </c>
      <c r="K11" s="59">
        <v>72.030062962597626</v>
      </c>
    </row>
    <row r="12" spans="1:11" ht="22.5" x14ac:dyDescent="0.25">
      <c r="A12" s="135"/>
      <c r="B12" s="58" t="s">
        <v>55</v>
      </c>
      <c r="C12" s="58">
        <v>87.453275660435608</v>
      </c>
      <c r="D12" s="58">
        <v>50.143518678917687</v>
      </c>
      <c r="E12" s="58">
        <v>69.020892961219218</v>
      </c>
      <c r="F12" s="58">
        <v>97.831224485799339</v>
      </c>
      <c r="G12" s="58">
        <v>37.479289931370047</v>
      </c>
      <c r="H12" s="58">
        <v>80.121850775307422</v>
      </c>
      <c r="I12" s="58">
        <v>93.29964424230117</v>
      </c>
      <c r="J12" s="58">
        <v>45.65647446872255</v>
      </c>
      <c r="K12" s="58">
        <v>74.351685966734749</v>
      </c>
    </row>
    <row r="13" spans="1:11" ht="22.5" x14ac:dyDescent="0.25">
      <c r="A13" s="18" t="s">
        <v>56</v>
      </c>
      <c r="B13" s="58" t="s">
        <v>57</v>
      </c>
      <c r="C13" s="58">
        <v>38.720574910725389</v>
      </c>
      <c r="D13" s="58">
        <v>12.292370259200315</v>
      </c>
      <c r="E13" s="58">
        <v>25.646797634640468</v>
      </c>
      <c r="F13" s="58">
        <v>94.148794829109434</v>
      </c>
      <c r="G13" s="58">
        <v>11.889151871850077</v>
      </c>
      <c r="H13" s="58">
        <v>78.568936680593637</v>
      </c>
      <c r="I13" s="58">
        <v>63.048841634759832</v>
      </c>
      <c r="J13" s="58">
        <v>12.228933027791605</v>
      </c>
      <c r="K13" s="58">
        <v>42.994439387086423</v>
      </c>
    </row>
    <row r="14" spans="1:11" ht="22.5" x14ac:dyDescent="0.25">
      <c r="A14" s="19" t="s">
        <v>58</v>
      </c>
      <c r="B14" s="80" t="s">
        <v>59</v>
      </c>
      <c r="C14" s="80">
        <v>67.39225368116449</v>
      </c>
      <c r="D14" s="80">
        <v>37.044573566807649</v>
      </c>
      <c r="E14" s="80">
        <v>52.482982131513189</v>
      </c>
      <c r="F14" s="80">
        <v>93.0172581129723</v>
      </c>
      <c r="G14" s="80">
        <v>31.944565110771688</v>
      </c>
      <c r="H14" s="80">
        <v>74.620261838316253</v>
      </c>
      <c r="I14" s="80">
        <v>79.86185779493492</v>
      </c>
      <c r="J14" s="80">
        <v>35.52825261653166</v>
      </c>
      <c r="K14" s="80">
        <v>61.521809161682107</v>
      </c>
    </row>
    <row r="15" spans="1:11" ht="21" x14ac:dyDescent="0.25">
      <c r="A15" s="71" t="s">
        <v>363</v>
      </c>
      <c r="B15" s="39"/>
      <c r="C15" s="39"/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</sheetData>
  <mergeCells count="10"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1C9D9"/>
  </sheetPr>
  <dimension ref="A1:J22"/>
  <sheetViews>
    <sheetView showGridLines="0" rightToLeft="1" view="pageBreakPreview" topLeftCell="A2" zoomScale="60" zoomScaleNormal="100" workbookViewId="0">
      <selection activeCell="B8" sqref="B8:J18"/>
    </sheetView>
  </sheetViews>
  <sheetFormatPr defaultRowHeight="15" x14ac:dyDescent="0.25"/>
  <cols>
    <col min="1" max="1" width="37.5703125" customWidth="1"/>
    <col min="2" max="10" width="13.710937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" t="s">
        <v>0</v>
      </c>
    </row>
    <row r="3" spans="1:10" ht="21.75" x14ac:dyDescent="0.55000000000000004">
      <c r="A3" s="74" t="s">
        <v>0</v>
      </c>
      <c r="B3" s="125" t="s">
        <v>216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217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25.757138346339481</v>
      </c>
      <c r="C8" s="58">
        <v>9.0872785898596078</v>
      </c>
      <c r="D8" s="58">
        <v>12.915311858742953</v>
      </c>
      <c r="E8" s="58">
        <v>89.165206937197965</v>
      </c>
      <c r="F8" s="58">
        <v>39.383783372053166</v>
      </c>
      <c r="G8" s="58">
        <v>69.047509112151161</v>
      </c>
      <c r="H8" s="58">
        <v>67.457934919576019</v>
      </c>
      <c r="I8" s="58">
        <v>17.562075918669358</v>
      </c>
      <c r="J8" s="58">
        <v>36.793715113559124</v>
      </c>
    </row>
    <row r="9" spans="1:10" ht="22.5" x14ac:dyDescent="0.25">
      <c r="A9" s="84" t="s">
        <v>63</v>
      </c>
      <c r="B9" s="59">
        <v>35.761116961646906</v>
      </c>
      <c r="C9" s="59">
        <v>13.64740272682311</v>
      </c>
      <c r="D9" s="59">
        <v>20.346500774404017</v>
      </c>
      <c r="E9" s="59">
        <v>93.111554668440903</v>
      </c>
      <c r="F9" s="59">
        <v>35.297587447649384</v>
      </c>
      <c r="G9" s="59">
        <v>79.020865081418862</v>
      </c>
      <c r="H9" s="59">
        <v>77.529546954390867</v>
      </c>
      <c r="I9" s="59">
        <v>19.556910394573009</v>
      </c>
      <c r="J9" s="59">
        <v>50.726892413967647</v>
      </c>
    </row>
    <row r="10" spans="1:10" ht="22.5" x14ac:dyDescent="0.25">
      <c r="A10" s="83" t="s">
        <v>64</v>
      </c>
      <c r="B10" s="58">
        <v>43.532880917757311</v>
      </c>
      <c r="C10" s="58">
        <v>18.299972316486247</v>
      </c>
      <c r="D10" s="58">
        <v>29.031467755802026</v>
      </c>
      <c r="E10" s="58">
        <v>94.256398671137475</v>
      </c>
      <c r="F10" s="58">
        <v>39.941073419334288</v>
      </c>
      <c r="G10" s="58">
        <v>79.055343777265449</v>
      </c>
      <c r="H10" s="58">
        <v>78.744813155438308</v>
      </c>
      <c r="I10" s="58">
        <v>26.847973352855281</v>
      </c>
      <c r="J10" s="58">
        <v>57.683508671828051</v>
      </c>
    </row>
    <row r="11" spans="1:10" ht="22.5" x14ac:dyDescent="0.25">
      <c r="A11" s="84" t="s">
        <v>65</v>
      </c>
      <c r="B11" s="59">
        <v>31.749764860490114</v>
      </c>
      <c r="C11" s="59">
        <v>13.814067674919517</v>
      </c>
      <c r="D11" s="59">
        <v>22.928308040907709</v>
      </c>
      <c r="E11" s="59">
        <v>86.204833611845672</v>
      </c>
      <c r="F11" s="59">
        <v>26.092944144786088</v>
      </c>
      <c r="G11" s="59">
        <v>69.26326552188074</v>
      </c>
      <c r="H11" s="59">
        <v>63.415610401722702</v>
      </c>
      <c r="I11" s="59">
        <v>18.238942854620905</v>
      </c>
      <c r="J11" s="59">
        <v>45.899451651936836</v>
      </c>
    </row>
    <row r="12" spans="1:10" ht="22.5" x14ac:dyDescent="0.25">
      <c r="A12" s="83" t="s">
        <v>66</v>
      </c>
      <c r="B12" s="58">
        <v>68.017593130909447</v>
      </c>
      <c r="C12" s="58">
        <v>28.575366601356183</v>
      </c>
      <c r="D12" s="58">
        <v>51.248373679465963</v>
      </c>
      <c r="E12" s="58">
        <v>92.425588844716842</v>
      </c>
      <c r="F12" s="58">
        <v>30.063596416672333</v>
      </c>
      <c r="G12" s="58">
        <v>71.311300862080756</v>
      </c>
      <c r="H12" s="58">
        <v>77.280132612429369</v>
      </c>
      <c r="I12" s="58">
        <v>29.017957431077875</v>
      </c>
      <c r="J12" s="58">
        <v>58.211249075106643</v>
      </c>
    </row>
    <row r="13" spans="1:10" ht="22.5" x14ac:dyDescent="0.25">
      <c r="A13" s="84" t="s">
        <v>67</v>
      </c>
      <c r="B13" s="59">
        <v>83.527568332929022</v>
      </c>
      <c r="C13" s="59">
        <v>60.077727231645227</v>
      </c>
      <c r="D13" s="59">
        <v>76.699073416113535</v>
      </c>
      <c r="E13" s="59">
        <v>98.417956016990672</v>
      </c>
      <c r="F13" s="59">
        <v>28.027109831956174</v>
      </c>
      <c r="G13" s="59">
        <v>85.815819742432197</v>
      </c>
      <c r="H13" s="59">
        <v>89.176832781052539</v>
      </c>
      <c r="I13" s="59">
        <v>52.2254571922482</v>
      </c>
      <c r="J13" s="59">
        <v>79.848568544381493</v>
      </c>
    </row>
    <row r="14" spans="1:10" ht="22.5" x14ac:dyDescent="0.25">
      <c r="A14" s="83" t="s">
        <v>68</v>
      </c>
      <c r="B14" s="58">
        <v>83.05601612688227</v>
      </c>
      <c r="C14" s="58">
        <v>64.738432830265452</v>
      </c>
      <c r="D14" s="58">
        <v>77.189058759573101</v>
      </c>
      <c r="E14" s="58">
        <v>97.6676613789854</v>
      </c>
      <c r="F14" s="58">
        <v>26.159848704274786</v>
      </c>
      <c r="G14" s="58">
        <v>84.27465033681905</v>
      </c>
      <c r="H14" s="58">
        <v>88.510147459507621</v>
      </c>
      <c r="I14" s="58">
        <v>56.035973711518508</v>
      </c>
      <c r="J14" s="58">
        <v>79.545008429896043</v>
      </c>
    </row>
    <row r="15" spans="1:10" ht="22.5" x14ac:dyDescent="0.25">
      <c r="A15" s="84" t="s">
        <v>69</v>
      </c>
      <c r="B15" s="59">
        <v>90.084638584556771</v>
      </c>
      <c r="C15" s="59">
        <v>67.05629687165569</v>
      </c>
      <c r="D15" s="59">
        <v>77.679091660491778</v>
      </c>
      <c r="E15" s="59">
        <v>98.137417882098731</v>
      </c>
      <c r="F15" s="59">
        <v>27.818521805273832</v>
      </c>
      <c r="G15" s="59">
        <v>76.656218306978445</v>
      </c>
      <c r="H15" s="59">
        <v>93.573947011874935</v>
      </c>
      <c r="I15" s="59">
        <v>58.282980714412517</v>
      </c>
      <c r="J15" s="59">
        <v>77.334582911657719</v>
      </c>
    </row>
    <row r="16" spans="1:10" ht="22.5" x14ac:dyDescent="0.25">
      <c r="A16" s="83" t="s">
        <v>70</v>
      </c>
      <c r="B16" s="58">
        <v>91.833437066117682</v>
      </c>
      <c r="C16" s="58">
        <v>86.237368733901334</v>
      </c>
      <c r="D16" s="58">
        <v>89.72600695428973</v>
      </c>
      <c r="E16" s="58">
        <v>97.077421237683609</v>
      </c>
      <c r="F16" s="58">
        <v>39.555634263295552</v>
      </c>
      <c r="G16" s="58">
        <v>82.480581030769599</v>
      </c>
      <c r="H16" s="58">
        <v>94.789368274551066</v>
      </c>
      <c r="I16" s="58">
        <v>66.582352536306701</v>
      </c>
      <c r="J16" s="58">
        <v>85.965208185675962</v>
      </c>
    </row>
    <row r="17" spans="1:10" ht="22.5" x14ac:dyDescent="0.25">
      <c r="A17" s="84" t="s">
        <v>71</v>
      </c>
      <c r="B17" s="59">
        <v>86.37971386840762</v>
      </c>
      <c r="C17" s="59">
        <v>90.911626609641587</v>
      </c>
      <c r="D17" s="59">
        <v>87.62414154050397</v>
      </c>
      <c r="E17" s="59">
        <v>98.372796715969443</v>
      </c>
      <c r="F17" s="59">
        <v>84.973599295981231</v>
      </c>
      <c r="G17" s="59">
        <v>95.372362262911565</v>
      </c>
      <c r="H17" s="59">
        <v>93.869635600779674</v>
      </c>
      <c r="I17" s="59">
        <v>87.591989012565847</v>
      </c>
      <c r="J17" s="59">
        <v>92.339402782219381</v>
      </c>
    </row>
    <row r="18" spans="1:10" ht="21.75" customHeight="1" x14ac:dyDescent="0.25">
      <c r="A18" s="19" t="s">
        <v>7</v>
      </c>
      <c r="B18" s="80">
        <v>67.39225368116449</v>
      </c>
      <c r="C18" s="80">
        <v>37.044573566807649</v>
      </c>
      <c r="D18" s="80">
        <v>52.482982131513189</v>
      </c>
      <c r="E18" s="80">
        <v>93.0172581129723</v>
      </c>
      <c r="F18" s="80">
        <v>31.944565110771688</v>
      </c>
      <c r="G18" s="80">
        <v>74.620261838316253</v>
      </c>
      <c r="H18" s="80">
        <v>79.86185779493492</v>
      </c>
      <c r="I18" s="80">
        <v>35.52825261653166</v>
      </c>
      <c r="J18" s="80">
        <v>61.521809161682107</v>
      </c>
    </row>
    <row r="19" spans="1:10" ht="13.5" customHeight="1" x14ac:dyDescent="0.25">
      <c r="A19" s="65" t="s">
        <v>19</v>
      </c>
      <c r="B19" s="65"/>
      <c r="C19" s="65"/>
      <c r="D19" s="65"/>
      <c r="E19" s="12" t="s">
        <v>0</v>
      </c>
      <c r="F19" s="12" t="s">
        <v>0</v>
      </c>
      <c r="G19" s="12" t="s">
        <v>0</v>
      </c>
      <c r="H19" s="12" t="s">
        <v>0</v>
      </c>
      <c r="I19" s="12" t="s">
        <v>0</v>
      </c>
      <c r="J19" s="12" t="s">
        <v>0</v>
      </c>
    </row>
    <row r="20" spans="1:10" ht="15.75" customHeight="1" x14ac:dyDescent="0.25">
      <c r="A20" s="69" t="s">
        <v>84</v>
      </c>
      <c r="B20" s="69"/>
      <c r="C20" s="69"/>
      <c r="D20" s="69"/>
      <c r="E20" s="69"/>
      <c r="F20" s="69"/>
      <c r="G20" s="69"/>
      <c r="H20" s="12" t="s">
        <v>0</v>
      </c>
      <c r="I20" s="12" t="s">
        <v>0</v>
      </c>
      <c r="J20" s="12" t="s">
        <v>0</v>
      </c>
    </row>
    <row r="21" spans="1:10" ht="15.75" customHeight="1" x14ac:dyDescent="0.25"/>
    <row r="22" spans="1:10" ht="15.75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3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1C9D9"/>
  </sheetPr>
  <dimension ref="A1:J23"/>
  <sheetViews>
    <sheetView showGridLines="0" rightToLeft="1" view="pageBreakPreview" zoomScale="60" zoomScaleNormal="100" workbookViewId="0">
      <selection activeCell="B8" sqref="B8:J21"/>
    </sheetView>
  </sheetViews>
  <sheetFormatPr defaultRowHeight="15" x14ac:dyDescent="0.25"/>
  <cols>
    <col min="1" max="1" width="37.57031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" t="s">
        <v>0</v>
      </c>
    </row>
    <row r="3" spans="1:10" ht="21.75" x14ac:dyDescent="0.55000000000000004">
      <c r="A3" s="74" t="s">
        <v>0</v>
      </c>
      <c r="B3" s="125" t="s">
        <v>218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219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86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87</v>
      </c>
      <c r="B8" s="58">
        <v>71.71666959241341</v>
      </c>
      <c r="C8" s="58">
        <v>44.678619643858795</v>
      </c>
      <c r="D8" s="58">
        <v>58.758441142741283</v>
      </c>
      <c r="E8" s="58">
        <v>92.906829727633124</v>
      </c>
      <c r="F8" s="58">
        <v>38.277967970759939</v>
      </c>
      <c r="G8" s="58">
        <v>76.661548093504962</v>
      </c>
      <c r="H8" s="58">
        <v>83.274254907064289</v>
      </c>
      <c r="I8" s="58">
        <v>42.402710761599479</v>
      </c>
      <c r="J8" s="58">
        <v>67.185237082869577</v>
      </c>
    </row>
    <row r="9" spans="1:10" ht="22.5" x14ac:dyDescent="0.25">
      <c r="A9" s="84" t="s">
        <v>88</v>
      </c>
      <c r="B9" s="59">
        <v>67.777559256868869</v>
      </c>
      <c r="C9" s="59">
        <v>37.641724393001731</v>
      </c>
      <c r="D9" s="59">
        <v>52.945846723971989</v>
      </c>
      <c r="E9" s="59">
        <v>92.190584029239588</v>
      </c>
      <c r="F9" s="59">
        <v>22.570857010465687</v>
      </c>
      <c r="G9" s="59">
        <v>67.958632207186966</v>
      </c>
      <c r="H9" s="59">
        <v>81.338322041591013</v>
      </c>
      <c r="I9" s="59">
        <v>31.497067782786036</v>
      </c>
      <c r="J9" s="59">
        <v>60.350982092907479</v>
      </c>
    </row>
    <row r="10" spans="1:10" ht="22.5" x14ac:dyDescent="0.25">
      <c r="A10" s="83" t="s">
        <v>89</v>
      </c>
      <c r="B10" s="58">
        <v>61.550858161097352</v>
      </c>
      <c r="C10" s="58">
        <v>33.784662194868957</v>
      </c>
      <c r="D10" s="58">
        <v>47.729883361853624</v>
      </c>
      <c r="E10" s="58">
        <v>91.752664892249925</v>
      </c>
      <c r="F10" s="58">
        <v>26.250550673560713</v>
      </c>
      <c r="G10" s="58">
        <v>70.81908759075408</v>
      </c>
      <c r="H10" s="58">
        <v>75.848806407074434</v>
      </c>
      <c r="I10" s="58">
        <v>31.533708332178779</v>
      </c>
      <c r="J10" s="58">
        <v>56.940037822560285</v>
      </c>
    </row>
    <row r="11" spans="1:10" ht="22.5" x14ac:dyDescent="0.25">
      <c r="A11" s="84" t="s">
        <v>90</v>
      </c>
      <c r="B11" s="59">
        <v>64.645954802044088</v>
      </c>
      <c r="C11" s="59">
        <v>35.075476754052971</v>
      </c>
      <c r="D11" s="59">
        <v>50.029319363059258</v>
      </c>
      <c r="E11" s="59">
        <v>95.645589714846707</v>
      </c>
      <c r="F11" s="59">
        <v>49.780940145600681</v>
      </c>
      <c r="G11" s="59">
        <v>84.604831888348485</v>
      </c>
      <c r="H11" s="59">
        <v>78.266362788136504</v>
      </c>
      <c r="I11" s="59">
        <v>38.056026012236075</v>
      </c>
      <c r="J11" s="59">
        <v>61.887395215470619</v>
      </c>
    </row>
    <row r="12" spans="1:10" ht="22.5" x14ac:dyDescent="0.25">
      <c r="A12" s="83" t="s">
        <v>91</v>
      </c>
      <c r="B12" s="58">
        <v>71.872031516350248</v>
      </c>
      <c r="C12" s="58">
        <v>35.61912615824869</v>
      </c>
      <c r="D12" s="58">
        <v>54.470554154094039</v>
      </c>
      <c r="E12" s="58">
        <v>94.809788469236281</v>
      </c>
      <c r="F12" s="58">
        <v>35.205672306550284</v>
      </c>
      <c r="G12" s="58">
        <v>80.093685399322638</v>
      </c>
      <c r="H12" s="58">
        <v>83.16121014475695</v>
      </c>
      <c r="I12" s="58">
        <v>35.513256047627259</v>
      </c>
      <c r="J12" s="58">
        <v>64.742867335273758</v>
      </c>
    </row>
    <row r="13" spans="1:10" ht="22.5" x14ac:dyDescent="0.25">
      <c r="A13" s="84" t="s">
        <v>92</v>
      </c>
      <c r="B13" s="59">
        <v>63.643160662438156</v>
      </c>
      <c r="C13" s="59">
        <v>30.742603598397235</v>
      </c>
      <c r="D13" s="59">
        <v>46.761380312474643</v>
      </c>
      <c r="E13" s="59">
        <v>95.336818892025107</v>
      </c>
      <c r="F13" s="59">
        <v>53.053513371020181</v>
      </c>
      <c r="G13" s="59">
        <v>84.94307272866908</v>
      </c>
      <c r="H13" s="59">
        <v>74.058631662938524</v>
      </c>
      <c r="I13" s="59">
        <v>33.676036775258602</v>
      </c>
      <c r="J13" s="59">
        <v>55.929688233866962</v>
      </c>
    </row>
    <row r="14" spans="1:10" ht="22.5" x14ac:dyDescent="0.25">
      <c r="A14" s="83" t="s">
        <v>93</v>
      </c>
      <c r="B14" s="58">
        <v>65.527640050321907</v>
      </c>
      <c r="C14" s="58">
        <v>31.79879642622706</v>
      </c>
      <c r="D14" s="58">
        <v>49.172716512696574</v>
      </c>
      <c r="E14" s="58">
        <v>97.159750407029733</v>
      </c>
      <c r="F14" s="58">
        <v>38.674115456238361</v>
      </c>
      <c r="G14" s="58">
        <v>83.192405303479518</v>
      </c>
      <c r="H14" s="58">
        <v>75.714009768481475</v>
      </c>
      <c r="I14" s="58">
        <v>32.738458823689101</v>
      </c>
      <c r="J14" s="58">
        <v>57.447790536164767</v>
      </c>
    </row>
    <row r="15" spans="1:10" ht="22.5" x14ac:dyDescent="0.25">
      <c r="A15" s="84" t="s">
        <v>94</v>
      </c>
      <c r="B15" s="59">
        <v>62.398671794128092</v>
      </c>
      <c r="C15" s="59">
        <v>36.828788169771457</v>
      </c>
      <c r="D15" s="59">
        <v>49.353458306082807</v>
      </c>
      <c r="E15" s="59">
        <v>95.98753061678913</v>
      </c>
      <c r="F15" s="59">
        <v>64.619784219420254</v>
      </c>
      <c r="G15" s="59">
        <v>87.983282473132547</v>
      </c>
      <c r="H15" s="59">
        <v>74.476371043158551</v>
      </c>
      <c r="I15" s="59">
        <v>41.161117753145959</v>
      </c>
      <c r="J15" s="59">
        <v>59.770585825481362</v>
      </c>
    </row>
    <row r="16" spans="1:10" ht="22.5" x14ac:dyDescent="0.25">
      <c r="A16" s="83" t="s">
        <v>95</v>
      </c>
      <c r="B16" s="58">
        <v>65.89046057648315</v>
      </c>
      <c r="C16" s="58">
        <v>37.573319296134756</v>
      </c>
      <c r="D16" s="58">
        <v>51.633253824019384</v>
      </c>
      <c r="E16" s="58">
        <v>93.691389599317986</v>
      </c>
      <c r="F16" s="58">
        <v>58.431928466277739</v>
      </c>
      <c r="G16" s="58">
        <v>84.446699927093903</v>
      </c>
      <c r="H16" s="58">
        <v>75.057499169456449</v>
      </c>
      <c r="I16" s="58">
        <v>40.640609340549211</v>
      </c>
      <c r="J16" s="58">
        <v>59.794701492271976</v>
      </c>
    </row>
    <row r="17" spans="1:10" ht="22.5" x14ac:dyDescent="0.25">
      <c r="A17" s="84" t="s">
        <v>96</v>
      </c>
      <c r="B17" s="59">
        <v>57.460344643048266</v>
      </c>
      <c r="C17" s="59">
        <v>30.662970931622439</v>
      </c>
      <c r="D17" s="59">
        <v>44.102380218772716</v>
      </c>
      <c r="E17" s="59">
        <v>84.528369759664002</v>
      </c>
      <c r="F17" s="59">
        <v>18.113625311688448</v>
      </c>
      <c r="G17" s="59">
        <v>63.298750177766458</v>
      </c>
      <c r="H17" s="59">
        <v>65.735767512506285</v>
      </c>
      <c r="I17" s="59">
        <v>28.500811095067473</v>
      </c>
      <c r="J17" s="59">
        <v>48.806644664751765</v>
      </c>
    </row>
    <row r="18" spans="1:10" ht="22.5" x14ac:dyDescent="0.25">
      <c r="A18" s="83" t="s">
        <v>97</v>
      </c>
      <c r="B18" s="58">
        <v>69.858322446442841</v>
      </c>
      <c r="C18" s="58">
        <v>32.1858591488634</v>
      </c>
      <c r="D18" s="58">
        <v>51.010093007779702</v>
      </c>
      <c r="E18" s="58">
        <v>87.859119769902861</v>
      </c>
      <c r="F18" s="58">
        <v>20.836267605633804</v>
      </c>
      <c r="G18" s="58">
        <v>69.761914194033992</v>
      </c>
      <c r="H18" s="58">
        <v>76.497195947433511</v>
      </c>
      <c r="I18" s="58">
        <v>30.170918354057815</v>
      </c>
      <c r="J18" s="58">
        <v>56.36742269908099</v>
      </c>
    </row>
    <row r="19" spans="1:10" ht="22.5" x14ac:dyDescent="0.25">
      <c r="A19" s="84" t="s">
        <v>98</v>
      </c>
      <c r="B19" s="59">
        <v>60.136151019044433</v>
      </c>
      <c r="C19" s="59">
        <v>34.869979275634066</v>
      </c>
      <c r="D19" s="59">
        <v>46.740267894516535</v>
      </c>
      <c r="E19" s="59">
        <v>96.619536890033856</v>
      </c>
      <c r="F19" s="59">
        <v>72.348786078495579</v>
      </c>
      <c r="G19" s="59">
        <v>90.73324030268995</v>
      </c>
      <c r="H19" s="59">
        <v>71.711733117901446</v>
      </c>
      <c r="I19" s="59">
        <v>39.235988120214706</v>
      </c>
      <c r="J19" s="59">
        <v>56.583700356657829</v>
      </c>
    </row>
    <row r="20" spans="1:10" ht="22.5" x14ac:dyDescent="0.25">
      <c r="A20" s="83" t="s">
        <v>99</v>
      </c>
      <c r="B20" s="58">
        <v>61.666353348121973</v>
      </c>
      <c r="C20" s="58">
        <v>35.099420502647568</v>
      </c>
      <c r="D20" s="58">
        <v>48.634432453347735</v>
      </c>
      <c r="E20" s="58">
        <v>94.655545257954898</v>
      </c>
      <c r="F20" s="58">
        <v>45.90713584177194</v>
      </c>
      <c r="G20" s="58">
        <v>82.676863926499834</v>
      </c>
      <c r="H20" s="58">
        <v>75.037228167300924</v>
      </c>
      <c r="I20" s="58">
        <v>37.124688231822248</v>
      </c>
      <c r="J20" s="58">
        <v>59.365670662923996</v>
      </c>
    </row>
    <row r="21" spans="1:10" ht="21.75" customHeight="1" x14ac:dyDescent="0.25">
      <c r="A21" s="19" t="s">
        <v>7</v>
      </c>
      <c r="B21" s="80">
        <v>67.39225368116449</v>
      </c>
      <c r="C21" s="80">
        <v>37.044573566807649</v>
      </c>
      <c r="D21" s="80">
        <v>52.482982131513189</v>
      </c>
      <c r="E21" s="80">
        <v>93.0172581129723</v>
      </c>
      <c r="F21" s="80">
        <v>31.944565110771688</v>
      </c>
      <c r="G21" s="80">
        <v>74.620261838316253</v>
      </c>
      <c r="H21" s="80">
        <v>79.86185779493492</v>
      </c>
      <c r="I21" s="80">
        <v>35.52825261653166</v>
      </c>
      <c r="J21" s="80">
        <v>61.521809161682107</v>
      </c>
    </row>
    <row r="22" spans="1:10" ht="13.5" customHeight="1" x14ac:dyDescent="0.25">
      <c r="A22" s="144" t="s">
        <v>19</v>
      </c>
      <c r="B22" s="144"/>
      <c r="C22" s="144"/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</row>
    <row r="23" spans="1:10" ht="0" hidden="1" customHeight="1" x14ac:dyDescent="0.25"/>
  </sheetData>
  <mergeCells count="9">
    <mergeCell ref="A22:C22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3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10" width="13.7109375" customWidth="1"/>
    <col min="11" max="11" width="4.28515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220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221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18" t="s">
        <v>23</v>
      </c>
      <c r="B8" s="58">
        <v>78.905453082484101</v>
      </c>
      <c r="C8" s="58">
        <v>21.094546917515899</v>
      </c>
      <c r="D8" s="98" t="s">
        <v>194</v>
      </c>
      <c r="E8" s="58">
        <v>89.035842018203795</v>
      </c>
      <c r="F8" s="58">
        <v>10.9641579817962</v>
      </c>
      <c r="G8" s="98" t="s">
        <v>194</v>
      </c>
      <c r="H8" s="58">
        <v>84.731690081992099</v>
      </c>
      <c r="I8" s="58">
        <v>15.268309918007899</v>
      </c>
      <c r="J8" s="98" t="s">
        <v>194</v>
      </c>
    </row>
    <row r="9" spans="1:10" ht="22.5" x14ac:dyDescent="0.25">
      <c r="A9" s="17" t="s">
        <v>24</v>
      </c>
      <c r="B9" s="59">
        <v>78.810503746786296</v>
      </c>
      <c r="C9" s="59">
        <v>21.189496253213701</v>
      </c>
      <c r="D9" s="99" t="s">
        <v>194</v>
      </c>
      <c r="E9" s="59">
        <v>91.621856144558393</v>
      </c>
      <c r="F9" s="59">
        <v>8.3781438554415999</v>
      </c>
      <c r="G9" s="99" t="s">
        <v>194</v>
      </c>
      <c r="H9" s="59">
        <v>86.096635114166304</v>
      </c>
      <c r="I9" s="59">
        <v>13.9033648858337</v>
      </c>
      <c r="J9" s="99" t="s">
        <v>194</v>
      </c>
    </row>
    <row r="10" spans="1:10" ht="22.5" x14ac:dyDescent="0.25">
      <c r="A10" s="18" t="s">
        <v>25</v>
      </c>
      <c r="B10" s="58">
        <v>78.576624427681594</v>
      </c>
      <c r="C10" s="58">
        <v>21.423375572318399</v>
      </c>
      <c r="D10" s="98" t="s">
        <v>194</v>
      </c>
      <c r="E10" s="58">
        <v>90.438036082697096</v>
      </c>
      <c r="F10" s="58">
        <v>9.5619639173029096</v>
      </c>
      <c r="G10" s="98" t="s">
        <v>194</v>
      </c>
      <c r="H10" s="58">
        <v>85.345369755210299</v>
      </c>
      <c r="I10" s="58">
        <v>14.654630244789701</v>
      </c>
      <c r="J10" s="98" t="s">
        <v>194</v>
      </c>
    </row>
    <row r="11" spans="1:10" ht="22.5" x14ac:dyDescent="0.25">
      <c r="A11" s="17" t="s">
        <v>26</v>
      </c>
      <c r="B11" s="59">
        <v>77.215932829137998</v>
      </c>
      <c r="C11" s="59">
        <v>22.784067170861999</v>
      </c>
      <c r="D11" s="99" t="s">
        <v>194</v>
      </c>
      <c r="E11" s="59">
        <v>90.687662360887799</v>
      </c>
      <c r="F11" s="59">
        <v>9.3123376391121493</v>
      </c>
      <c r="G11" s="99" t="s">
        <v>194</v>
      </c>
      <c r="H11" s="59">
        <v>84.840713736859797</v>
      </c>
      <c r="I11" s="59">
        <v>15.159286263140199</v>
      </c>
      <c r="J11" s="99" t="s">
        <v>194</v>
      </c>
    </row>
    <row r="12" spans="1:10" ht="22.5" x14ac:dyDescent="0.25">
      <c r="A12" s="18" t="s">
        <v>27</v>
      </c>
      <c r="B12" s="58">
        <v>77.185379137651296</v>
      </c>
      <c r="C12" s="58">
        <v>22.814620862348701</v>
      </c>
      <c r="D12" s="98" t="s">
        <v>194</v>
      </c>
      <c r="E12" s="58">
        <v>90.5774062066737</v>
      </c>
      <c r="F12" s="58">
        <v>9.4225937933263104</v>
      </c>
      <c r="G12" s="98" t="s">
        <v>194</v>
      </c>
      <c r="H12" s="58">
        <v>84.7625709525106</v>
      </c>
      <c r="I12" s="58">
        <v>15.2374290474894</v>
      </c>
      <c r="J12" s="98" t="s">
        <v>194</v>
      </c>
    </row>
    <row r="13" spans="1:10" ht="22.5" x14ac:dyDescent="0.25">
      <c r="A13" s="17" t="s">
        <v>28</v>
      </c>
      <c r="B13" s="59">
        <v>77.095120479017993</v>
      </c>
      <c r="C13" s="59">
        <v>22.904879520982</v>
      </c>
      <c r="D13" s="99" t="s">
        <v>194</v>
      </c>
      <c r="E13" s="59">
        <v>89.079608289153299</v>
      </c>
      <c r="F13" s="59">
        <v>10.920391710846699</v>
      </c>
      <c r="G13" s="99" t="s">
        <v>194</v>
      </c>
      <c r="H13" s="59">
        <v>83.928943761265998</v>
      </c>
      <c r="I13" s="59">
        <v>16.071056238733998</v>
      </c>
      <c r="J13" s="99" t="s">
        <v>194</v>
      </c>
    </row>
    <row r="14" spans="1:10" ht="22.5" x14ac:dyDescent="0.25">
      <c r="A14" s="18" t="s">
        <v>29</v>
      </c>
      <c r="B14" s="58">
        <v>77.056878648975101</v>
      </c>
      <c r="C14" s="58">
        <v>22.943121351024899</v>
      </c>
      <c r="D14" s="98" t="s">
        <v>194</v>
      </c>
      <c r="E14" s="58">
        <v>88.879959504470406</v>
      </c>
      <c r="F14" s="58">
        <v>11.120040495529601</v>
      </c>
      <c r="G14" s="98" t="s">
        <v>194</v>
      </c>
      <c r="H14" s="58">
        <v>83.819801230790603</v>
      </c>
      <c r="I14" s="58">
        <v>16.180198769209401</v>
      </c>
      <c r="J14" s="98" t="s">
        <v>194</v>
      </c>
    </row>
    <row r="15" spans="1:10" ht="22.5" x14ac:dyDescent="0.25">
      <c r="A15" s="17" t="s">
        <v>30</v>
      </c>
      <c r="B15" s="59">
        <v>76.355912400326602</v>
      </c>
      <c r="C15" s="59">
        <v>23.644087599673401</v>
      </c>
      <c r="D15" s="99" t="s">
        <v>194</v>
      </c>
      <c r="E15" s="59">
        <v>90.154056010369104</v>
      </c>
      <c r="F15" s="59">
        <v>9.8459439896309</v>
      </c>
      <c r="G15" s="99" t="s">
        <v>194</v>
      </c>
      <c r="H15" s="59">
        <v>84.2039594866268</v>
      </c>
      <c r="I15" s="59">
        <v>15.7960405133732</v>
      </c>
      <c r="J15" s="99" t="s">
        <v>194</v>
      </c>
    </row>
    <row r="16" spans="1:10" ht="22.5" x14ac:dyDescent="0.25">
      <c r="A16" s="18" t="s">
        <v>31</v>
      </c>
      <c r="B16" s="58">
        <v>76.232716549791405</v>
      </c>
      <c r="C16" s="58">
        <v>23.767283450208598</v>
      </c>
      <c r="D16" s="98" t="s">
        <v>194</v>
      </c>
      <c r="E16" s="58">
        <v>89.746868968674505</v>
      </c>
      <c r="F16" s="58">
        <v>10.2531310313255</v>
      </c>
      <c r="G16" s="98" t="s">
        <v>194</v>
      </c>
      <c r="H16" s="58">
        <v>83.944638846394</v>
      </c>
      <c r="I16" s="58">
        <v>16.055361153606</v>
      </c>
      <c r="J16" s="98" t="s">
        <v>194</v>
      </c>
    </row>
    <row r="17" spans="1:10" ht="22.5" x14ac:dyDescent="0.25">
      <c r="A17" s="17" t="s">
        <v>32</v>
      </c>
      <c r="B17" s="59">
        <v>74.723062582637098</v>
      </c>
      <c r="C17" s="59">
        <v>25.276937417362898</v>
      </c>
      <c r="D17" s="99" t="s">
        <v>194</v>
      </c>
      <c r="E17" s="59">
        <v>89.940122287479099</v>
      </c>
      <c r="F17" s="59">
        <v>10.059877712520899</v>
      </c>
      <c r="G17" s="99" t="s">
        <v>194</v>
      </c>
      <c r="H17" s="59">
        <v>83.180628081483405</v>
      </c>
      <c r="I17" s="59">
        <v>16.819371918516602</v>
      </c>
      <c r="J17" s="99" t="s">
        <v>194</v>
      </c>
    </row>
    <row r="18" spans="1:10" ht="22.5" x14ac:dyDescent="0.25">
      <c r="A18" s="18" t="s">
        <v>33</v>
      </c>
      <c r="B18" s="58">
        <v>75.0059334008223</v>
      </c>
      <c r="C18" s="58">
        <v>24.9940665991777</v>
      </c>
      <c r="D18" s="98" t="s">
        <v>194</v>
      </c>
      <c r="E18" s="58">
        <v>89.638709808809807</v>
      </c>
      <c r="F18" s="58">
        <v>10.3612901911902</v>
      </c>
      <c r="G18" s="98" t="s">
        <v>194</v>
      </c>
      <c r="H18" s="58">
        <v>83.123688633741395</v>
      </c>
      <c r="I18" s="58">
        <v>16.876311366258602</v>
      </c>
      <c r="J18" s="98" t="s">
        <v>194</v>
      </c>
    </row>
    <row r="19" spans="1:10" ht="22.5" x14ac:dyDescent="0.25">
      <c r="A19" s="17" t="s">
        <v>34</v>
      </c>
      <c r="B19" s="59">
        <v>72.691511219895901</v>
      </c>
      <c r="C19" s="59">
        <v>27.308488780104099</v>
      </c>
      <c r="D19" s="99" t="s">
        <v>194</v>
      </c>
      <c r="E19" s="59">
        <v>89.153630520627104</v>
      </c>
      <c r="F19" s="59">
        <v>10.8463694793729</v>
      </c>
      <c r="G19" s="99" t="s">
        <v>194</v>
      </c>
      <c r="H19" s="59">
        <v>81.656676869990704</v>
      </c>
      <c r="I19" s="59">
        <v>18.343323130009299</v>
      </c>
      <c r="J19" s="99" t="s">
        <v>194</v>
      </c>
    </row>
    <row r="20" spans="1:10" ht="22.5" x14ac:dyDescent="0.25">
      <c r="A20" s="18" t="s">
        <v>35</v>
      </c>
      <c r="B20" s="58">
        <v>72.505403753689393</v>
      </c>
      <c r="C20" s="58">
        <v>27.4945962463106</v>
      </c>
      <c r="D20" s="98" t="s">
        <v>194</v>
      </c>
      <c r="E20" s="58">
        <v>90.794693721736095</v>
      </c>
      <c r="F20" s="58">
        <v>9.2053062782639294</v>
      </c>
      <c r="G20" s="98" t="s">
        <v>194</v>
      </c>
      <c r="H20" s="58">
        <v>82.450230338680996</v>
      </c>
      <c r="I20" s="58">
        <v>17.549769661319001</v>
      </c>
      <c r="J20" s="98" t="s">
        <v>194</v>
      </c>
    </row>
    <row r="21" spans="1:10" ht="22.5" x14ac:dyDescent="0.25">
      <c r="A21" s="17" t="s">
        <v>36</v>
      </c>
      <c r="B21" s="59">
        <v>68.496460758725803</v>
      </c>
      <c r="C21" s="59">
        <v>31.503539241274201</v>
      </c>
      <c r="D21" s="99" t="s">
        <v>194</v>
      </c>
      <c r="E21" s="59">
        <v>89.001605248031296</v>
      </c>
      <c r="F21" s="59">
        <v>10.9983947519687</v>
      </c>
      <c r="G21" s="99" t="s">
        <v>194</v>
      </c>
      <c r="H21" s="59">
        <v>79.258082482540004</v>
      </c>
      <c r="I21" s="59">
        <v>20.741917517459999</v>
      </c>
      <c r="J21" s="99" t="s">
        <v>194</v>
      </c>
    </row>
    <row r="22" spans="1:10" ht="22.5" x14ac:dyDescent="0.25">
      <c r="A22" s="18" t="s">
        <v>37</v>
      </c>
      <c r="B22" s="58">
        <v>68.656096940029997</v>
      </c>
      <c r="C22" s="58">
        <v>31.343903059970099</v>
      </c>
      <c r="D22" s="98" t="s">
        <v>194</v>
      </c>
      <c r="E22" s="58">
        <v>89.662351138843505</v>
      </c>
      <c r="F22" s="58">
        <v>10.337648861156501</v>
      </c>
      <c r="G22" s="98" t="s">
        <v>194</v>
      </c>
      <c r="H22" s="58">
        <v>79.652002464859706</v>
      </c>
      <c r="I22" s="58">
        <v>20.347997535140301</v>
      </c>
      <c r="J22" s="98" t="s">
        <v>194</v>
      </c>
    </row>
    <row r="23" spans="1:10" ht="22.5" x14ac:dyDescent="0.25">
      <c r="A23" s="17" t="s">
        <v>38</v>
      </c>
      <c r="B23" s="59">
        <v>68.174082307697006</v>
      </c>
      <c r="C23" s="59">
        <v>31.825917692303001</v>
      </c>
      <c r="D23" s="99" t="s">
        <v>194</v>
      </c>
      <c r="E23" s="59">
        <v>88.841877114809293</v>
      </c>
      <c r="F23" s="59">
        <v>11.1581228851907</v>
      </c>
      <c r="G23" s="99" t="s">
        <v>194</v>
      </c>
      <c r="H23" s="59">
        <v>78.794767050371902</v>
      </c>
      <c r="I23" s="59">
        <v>21.205232949628101</v>
      </c>
      <c r="J23" s="99" t="s">
        <v>194</v>
      </c>
    </row>
    <row r="24" spans="1:10" ht="22.5" x14ac:dyDescent="0.25">
      <c r="A24" s="18" t="s">
        <v>39</v>
      </c>
      <c r="B24" s="58">
        <v>68.038049597621693</v>
      </c>
      <c r="C24" s="58">
        <v>31.961950402378299</v>
      </c>
      <c r="D24" s="98" t="s">
        <v>194</v>
      </c>
      <c r="E24" s="58">
        <v>86.435082466786099</v>
      </c>
      <c r="F24" s="58">
        <v>13.564917533213899</v>
      </c>
      <c r="G24" s="98" t="s">
        <v>194</v>
      </c>
      <c r="H24" s="58">
        <v>77.793207450037599</v>
      </c>
      <c r="I24" s="58">
        <v>22.206792549962401</v>
      </c>
      <c r="J24" s="98" t="s">
        <v>194</v>
      </c>
    </row>
    <row r="25" spans="1:10" ht="22.5" x14ac:dyDescent="0.25">
      <c r="A25" s="17" t="s">
        <v>40</v>
      </c>
      <c r="B25" s="59">
        <v>67.823469849609694</v>
      </c>
      <c r="C25" s="59">
        <v>32.176530150390299</v>
      </c>
      <c r="D25" s="99" t="s">
        <v>194</v>
      </c>
      <c r="E25" s="59">
        <v>86.270147001078499</v>
      </c>
      <c r="F25" s="59">
        <v>13.729852998921499</v>
      </c>
      <c r="G25" s="99" t="s">
        <v>194</v>
      </c>
      <c r="H25" s="59">
        <v>77.580359041535999</v>
      </c>
      <c r="I25" s="59">
        <v>22.419640958464001</v>
      </c>
      <c r="J25" s="99" t="s">
        <v>194</v>
      </c>
    </row>
    <row r="26" spans="1:10" ht="22.5" x14ac:dyDescent="0.25">
      <c r="A26" s="18" t="s">
        <v>41</v>
      </c>
      <c r="B26" s="58">
        <v>66.404678529979194</v>
      </c>
      <c r="C26" s="58">
        <v>33.595321470020799</v>
      </c>
      <c r="D26" s="98" t="s">
        <v>194</v>
      </c>
      <c r="E26" s="58">
        <v>85.233848052250806</v>
      </c>
      <c r="F26" s="58">
        <v>14.766151947749201</v>
      </c>
      <c r="G26" s="98" t="s">
        <v>194</v>
      </c>
      <c r="H26" s="58">
        <v>76.320169744806705</v>
      </c>
      <c r="I26" s="58">
        <v>23.679830255193298</v>
      </c>
      <c r="J26" s="98" t="s">
        <v>194</v>
      </c>
    </row>
    <row r="27" spans="1:10" ht="22.5" x14ac:dyDescent="0.25">
      <c r="A27" s="17" t="s">
        <v>42</v>
      </c>
      <c r="B27" s="59">
        <v>66.102839231733299</v>
      </c>
      <c r="C27" s="59">
        <v>33.897160768266701</v>
      </c>
      <c r="D27" s="99" t="s">
        <v>194</v>
      </c>
      <c r="E27" s="59">
        <v>87.475869848428104</v>
      </c>
      <c r="F27" s="59">
        <v>12.524130151571899</v>
      </c>
      <c r="G27" s="99" t="s">
        <v>194</v>
      </c>
      <c r="H27" s="59">
        <v>77.063431089424597</v>
      </c>
      <c r="I27" s="59">
        <v>22.936568910575399</v>
      </c>
      <c r="J27" s="99" t="s">
        <v>194</v>
      </c>
    </row>
    <row r="28" spans="1:10" ht="22.5" x14ac:dyDescent="0.25">
      <c r="A28" s="18" t="s">
        <v>43</v>
      </c>
      <c r="B28" s="58">
        <v>67.0822646605003</v>
      </c>
      <c r="C28" s="58">
        <v>32.9177353394997</v>
      </c>
      <c r="D28" s="98" t="s">
        <v>194</v>
      </c>
      <c r="E28" s="58">
        <v>87.548986590013897</v>
      </c>
      <c r="F28" s="58">
        <v>12.4510134099861</v>
      </c>
      <c r="G28" s="98" t="s">
        <v>194</v>
      </c>
      <c r="H28" s="58">
        <v>77.656995531093102</v>
      </c>
      <c r="I28" s="58">
        <v>22.343004468906901</v>
      </c>
      <c r="J28" s="98" t="s">
        <v>194</v>
      </c>
    </row>
    <row r="29" spans="1:10" ht="22.5" x14ac:dyDescent="0.25">
      <c r="A29" s="17" t="s">
        <v>44</v>
      </c>
      <c r="B29" s="59">
        <v>66.289577900900397</v>
      </c>
      <c r="C29" s="59">
        <v>33.710422099099603</v>
      </c>
      <c r="D29" s="99" t="s">
        <v>194</v>
      </c>
      <c r="E29" s="59">
        <v>87.114059481756996</v>
      </c>
      <c r="F29" s="59">
        <v>12.885940518243</v>
      </c>
      <c r="G29" s="99" t="s">
        <v>194</v>
      </c>
      <c r="H29" s="59">
        <v>76.621646575358398</v>
      </c>
      <c r="I29" s="59">
        <v>23.378353424641599</v>
      </c>
      <c r="J29" s="99" t="s">
        <v>194</v>
      </c>
    </row>
    <row r="30" spans="1:10" ht="22.5" x14ac:dyDescent="0.25">
      <c r="A30" s="18" t="s">
        <v>249</v>
      </c>
      <c r="B30" s="58">
        <v>65.323358951333205</v>
      </c>
      <c r="C30" s="58">
        <v>34.676641048666802</v>
      </c>
      <c r="D30" s="98">
        <v>100</v>
      </c>
      <c r="E30" s="58">
        <v>87.104444312871721</v>
      </c>
      <c r="F30" s="58">
        <v>12.895555687128279</v>
      </c>
      <c r="G30" s="98">
        <v>100</v>
      </c>
      <c r="H30" s="58">
        <v>76.110218169516628</v>
      </c>
      <c r="I30" s="58">
        <v>23.889781830483368</v>
      </c>
      <c r="J30" s="98">
        <v>100</v>
      </c>
    </row>
    <row r="31" spans="1:10" ht="18" x14ac:dyDescent="0.25">
      <c r="A31" s="61" t="s">
        <v>363</v>
      </c>
    </row>
    <row r="32" spans="1:10" ht="18" x14ac:dyDescent="0.25">
      <c r="A32" s="62" t="s">
        <v>250</v>
      </c>
    </row>
    <row r="33" spans="1:1" ht="18" x14ac:dyDescent="0.25">
      <c r="A33" s="62" t="s">
        <v>360</v>
      </c>
    </row>
    <row r="34" spans="1:1" ht="18" x14ac:dyDescent="0.25">
      <c r="A34" s="63" t="s">
        <v>261</v>
      </c>
    </row>
    <row r="35" spans="1:1" ht="18" x14ac:dyDescent="0.25">
      <c r="A35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9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C1C9D9"/>
  </sheetPr>
  <dimension ref="A1:K16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222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223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14.651841751348416</v>
      </c>
      <c r="D8" s="58">
        <v>13.846111173145022</v>
      </c>
      <c r="E8" s="58">
        <v>14.372408346273488</v>
      </c>
      <c r="F8" s="58">
        <v>2.9616134397121976</v>
      </c>
      <c r="G8" s="58">
        <v>6.1900068918659406</v>
      </c>
      <c r="H8" s="58">
        <v>3.3779327151342868</v>
      </c>
      <c r="I8" s="58">
        <v>8.0260797122757612</v>
      </c>
      <c r="J8" s="58">
        <v>11.799697180432469</v>
      </c>
      <c r="K8" s="58">
        <v>8.9276798789605571</v>
      </c>
    </row>
    <row r="9" spans="1:11" ht="22.5" x14ac:dyDescent="0.25">
      <c r="A9" s="133" t="s">
        <v>51</v>
      </c>
      <c r="B9" s="59" t="s">
        <v>52</v>
      </c>
      <c r="C9" s="59">
        <v>34.294829373693339</v>
      </c>
      <c r="D9" s="59">
        <v>38.824401279905778</v>
      </c>
      <c r="E9" s="59">
        <v>35.865718868922549</v>
      </c>
      <c r="F9" s="59">
        <v>20.01810888305079</v>
      </c>
      <c r="G9" s="59">
        <v>32.032847003500521</v>
      </c>
      <c r="H9" s="59">
        <v>21.567476128036013</v>
      </c>
      <c r="I9" s="59">
        <v>26.203100953368729</v>
      </c>
      <c r="J9" s="59">
        <v>37.009074425295516</v>
      </c>
      <c r="K9" s="59">
        <v>28.784885558112904</v>
      </c>
    </row>
    <row r="10" spans="1:11" ht="22.5" x14ac:dyDescent="0.25">
      <c r="A10" s="134"/>
      <c r="B10" s="59" t="s">
        <v>53</v>
      </c>
      <c r="C10" s="59">
        <v>27.439397975870023</v>
      </c>
      <c r="D10" s="59">
        <v>27.935991909197526</v>
      </c>
      <c r="E10" s="59">
        <v>27.611620474907696</v>
      </c>
      <c r="F10" s="59">
        <v>39.068154516050633</v>
      </c>
      <c r="G10" s="59">
        <v>42.521838051873232</v>
      </c>
      <c r="H10" s="59">
        <v>39.513526199669819</v>
      </c>
      <c r="I10" s="59">
        <v>34.030319178739362</v>
      </c>
      <c r="J10" s="59">
        <v>31.83466916662606</v>
      </c>
      <c r="K10" s="59">
        <v>33.505730124971336</v>
      </c>
    </row>
    <row r="11" spans="1:11" ht="22.5" x14ac:dyDescent="0.25">
      <c r="A11" s="134"/>
      <c r="B11" s="59" t="s">
        <v>54</v>
      </c>
      <c r="C11" s="59">
        <v>15.38394293934426</v>
      </c>
      <c r="D11" s="59">
        <v>14.575997428240001</v>
      </c>
      <c r="E11" s="59">
        <v>15.103741378933982</v>
      </c>
      <c r="F11" s="59">
        <v>25.986882172188519</v>
      </c>
      <c r="G11" s="59">
        <v>16.870644452827761</v>
      </c>
      <c r="H11" s="59">
        <v>24.81129266051736</v>
      </c>
      <c r="I11" s="59">
        <v>21.393453651949045</v>
      </c>
      <c r="J11" s="59">
        <v>15.18933779129317</v>
      </c>
      <c r="K11" s="59">
        <v>19.91115399086776</v>
      </c>
    </row>
    <row r="12" spans="1:11" ht="22.5" x14ac:dyDescent="0.25">
      <c r="A12" s="135"/>
      <c r="B12" s="58" t="s">
        <v>55</v>
      </c>
      <c r="C12" s="58">
        <v>77.118170288907621</v>
      </c>
      <c r="D12" s="58">
        <v>81.336390617343298</v>
      </c>
      <c r="E12" s="58">
        <v>78.581080722764227</v>
      </c>
      <c r="F12" s="58">
        <v>85.073145571289942</v>
      </c>
      <c r="G12" s="58">
        <v>91.425329508201514</v>
      </c>
      <c r="H12" s="58">
        <v>85.892294988223199</v>
      </c>
      <c r="I12" s="58">
        <v>81.626873784057139</v>
      </c>
      <c r="J12" s="58">
        <v>84.03308138321475</v>
      </c>
      <c r="K12" s="58">
        <v>82.201769673952001</v>
      </c>
    </row>
    <row r="13" spans="1:11" ht="22.5" x14ac:dyDescent="0.25">
      <c r="A13" s="18" t="s">
        <v>56</v>
      </c>
      <c r="B13" s="58" t="s">
        <v>57</v>
      </c>
      <c r="C13" s="58">
        <v>8.2299879597439709</v>
      </c>
      <c r="D13" s="58">
        <v>4.8174982095116707</v>
      </c>
      <c r="E13" s="58">
        <v>7.0465109309622855</v>
      </c>
      <c r="F13" s="58">
        <v>11.965240988997857</v>
      </c>
      <c r="G13" s="58">
        <v>2.3846635999325438</v>
      </c>
      <c r="H13" s="58">
        <v>10.729772296642521</v>
      </c>
      <c r="I13" s="58">
        <v>10.347046503667102</v>
      </c>
      <c r="J13" s="58">
        <v>4.1672214363527829</v>
      </c>
      <c r="K13" s="58">
        <v>8.8705504470874512</v>
      </c>
    </row>
    <row r="14" spans="1:11" ht="22.5" x14ac:dyDescent="0.25">
      <c r="A14" s="19" t="s">
        <v>58</v>
      </c>
      <c r="B14" s="96" t="s">
        <v>59</v>
      </c>
      <c r="C14" s="96">
        <v>100</v>
      </c>
      <c r="D14" s="96">
        <v>100</v>
      </c>
      <c r="E14" s="96">
        <v>100</v>
      </c>
      <c r="F14" s="96">
        <v>100</v>
      </c>
      <c r="G14" s="96">
        <v>100</v>
      </c>
      <c r="H14" s="96">
        <v>100</v>
      </c>
      <c r="I14" s="96">
        <v>100</v>
      </c>
      <c r="J14" s="96">
        <v>100</v>
      </c>
      <c r="K14" s="96">
        <v>100</v>
      </c>
    </row>
    <row r="15" spans="1:11" ht="21" x14ac:dyDescent="0.25">
      <c r="A15" s="71" t="s">
        <v>363</v>
      </c>
      <c r="B15" s="71"/>
      <c r="C15" s="71"/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  <row r="16" spans="1:11" ht="18" x14ac:dyDescent="0.45">
      <c r="A16" s="72" t="s">
        <v>351</v>
      </c>
      <c r="B16" s="73"/>
      <c r="C16" s="73"/>
    </row>
  </sheetData>
  <mergeCells count="10"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C1C9D9"/>
  </sheetPr>
  <dimension ref="A1:J21"/>
  <sheetViews>
    <sheetView showGridLines="0" rightToLeft="1" view="pageBreakPreview" zoomScale="60" zoomScaleNormal="100" workbookViewId="0">
      <selection activeCell="B8" sqref="B8:J18"/>
    </sheetView>
  </sheetViews>
  <sheetFormatPr defaultRowHeight="15" x14ac:dyDescent="0.25"/>
  <cols>
    <col min="1" max="1" width="34.28515625" customWidth="1"/>
    <col min="2" max="10" width="13.710937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224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225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1.0781098629465038</v>
      </c>
      <c r="C8" s="58">
        <v>2.4037086725860126</v>
      </c>
      <c r="D8" s="58">
        <v>1.5377830039105962</v>
      </c>
      <c r="E8" s="58">
        <v>5.4802173296873109</v>
      </c>
      <c r="F8" s="58">
        <v>11.088495652860514</v>
      </c>
      <c r="G8" s="58">
        <v>6.2034359839412554</v>
      </c>
      <c r="H8" s="58">
        <v>3.5731267067165238</v>
      </c>
      <c r="I8" s="58">
        <v>4.7253896434035481</v>
      </c>
      <c r="J8" s="58">
        <v>3.848399808404575</v>
      </c>
    </row>
    <row r="9" spans="1:10" ht="22.5" x14ac:dyDescent="0.25">
      <c r="A9" s="84" t="s">
        <v>63</v>
      </c>
      <c r="B9" s="59">
        <v>0.39751536846072211</v>
      </c>
      <c r="C9" s="59">
        <v>0.65756807935204931</v>
      </c>
      <c r="D9" s="59">
        <v>0.48769291355383482</v>
      </c>
      <c r="E9" s="59">
        <v>2.1206500725336674</v>
      </c>
      <c r="F9" s="59">
        <v>1.7499685625634234</v>
      </c>
      <c r="G9" s="59">
        <v>2.0728486319935668</v>
      </c>
      <c r="H9" s="59">
        <v>1.374149888001361</v>
      </c>
      <c r="I9" s="59">
        <v>0.9495965908335785</v>
      </c>
      <c r="J9" s="59">
        <v>1.2727250315538541</v>
      </c>
    </row>
    <row r="10" spans="1:10" ht="22.5" x14ac:dyDescent="0.25">
      <c r="A10" s="83" t="s">
        <v>64</v>
      </c>
      <c r="B10" s="58">
        <v>4.6799910656277968</v>
      </c>
      <c r="C10" s="58">
        <v>5.0079457328498078</v>
      </c>
      <c r="D10" s="58">
        <v>4.7937147283827235</v>
      </c>
      <c r="E10" s="58">
        <v>17.582068684447663</v>
      </c>
      <c r="F10" s="58">
        <v>19.557692326438541</v>
      </c>
      <c r="G10" s="58">
        <v>17.836836331368669</v>
      </c>
      <c r="H10" s="58">
        <v>11.992602405036319</v>
      </c>
      <c r="I10" s="58">
        <v>8.8974907353093311</v>
      </c>
      <c r="J10" s="58">
        <v>11.25318697972871</v>
      </c>
    </row>
    <row r="11" spans="1:10" ht="22.5" x14ac:dyDescent="0.25">
      <c r="A11" s="84" t="s">
        <v>147</v>
      </c>
      <c r="B11" s="59">
        <v>6.4180587603011023</v>
      </c>
      <c r="C11" s="59">
        <v>5.0913865979601445</v>
      </c>
      <c r="D11" s="59">
        <v>5.9580134166735421</v>
      </c>
      <c r="E11" s="59">
        <v>18.507774928000302</v>
      </c>
      <c r="F11" s="59">
        <v>14.849582832527657</v>
      </c>
      <c r="G11" s="59">
        <v>18.036030729186507</v>
      </c>
      <c r="H11" s="59">
        <v>13.270241652860248</v>
      </c>
      <c r="I11" s="59">
        <v>7.7000192056171093</v>
      </c>
      <c r="J11" s="59">
        <v>11.939527662741252</v>
      </c>
    </row>
    <row r="12" spans="1:10" ht="22.5" x14ac:dyDescent="0.25">
      <c r="A12" s="83" t="s">
        <v>148</v>
      </c>
      <c r="B12" s="58">
        <v>38.611819086892815</v>
      </c>
      <c r="C12" s="58">
        <v>22.600915075267501</v>
      </c>
      <c r="D12" s="58">
        <v>33.059775374134908</v>
      </c>
      <c r="E12" s="58">
        <v>24.526568450365673</v>
      </c>
      <c r="F12" s="58">
        <v>27.584327877354031</v>
      </c>
      <c r="G12" s="58">
        <v>24.920883520051369</v>
      </c>
      <c r="H12" s="58">
        <v>30.628611531790479</v>
      </c>
      <c r="I12" s="58">
        <v>23.933117545933868</v>
      </c>
      <c r="J12" s="58">
        <v>29.029072626096198</v>
      </c>
    </row>
    <row r="13" spans="1:10" ht="22.5" x14ac:dyDescent="0.25">
      <c r="A13" s="84" t="s">
        <v>67</v>
      </c>
      <c r="B13" s="59">
        <v>6.3709890436879846</v>
      </c>
      <c r="C13" s="59">
        <v>3.546343469062859</v>
      </c>
      <c r="D13" s="59">
        <v>5.3914968368781784</v>
      </c>
      <c r="E13" s="59">
        <v>3.507650815477005</v>
      </c>
      <c r="F13" s="59">
        <v>1.4713695122177088</v>
      </c>
      <c r="G13" s="59">
        <v>3.2450610260686208</v>
      </c>
      <c r="H13" s="59">
        <v>4.748112464055942</v>
      </c>
      <c r="I13" s="59">
        <v>2.991646208037225</v>
      </c>
      <c r="J13" s="59">
        <v>4.328496507567011</v>
      </c>
    </row>
    <row r="14" spans="1:10" ht="22.5" x14ac:dyDescent="0.25">
      <c r="A14" s="83" t="s">
        <v>68</v>
      </c>
      <c r="B14" s="58">
        <v>6.7055937439758599</v>
      </c>
      <c r="C14" s="58">
        <v>4.6396108653806483</v>
      </c>
      <c r="D14" s="58">
        <v>5.9891802770384848</v>
      </c>
      <c r="E14" s="58">
        <v>3.5897382611200492</v>
      </c>
      <c r="F14" s="58">
        <v>1.4967144223261364</v>
      </c>
      <c r="G14" s="58">
        <v>3.3198312064435105</v>
      </c>
      <c r="H14" s="58">
        <v>4.9395959869437842</v>
      </c>
      <c r="I14" s="58">
        <v>3.7994287306129455</v>
      </c>
      <c r="J14" s="58">
        <v>4.6672125169037386</v>
      </c>
    </row>
    <row r="15" spans="1:10" ht="22.5" x14ac:dyDescent="0.25">
      <c r="A15" s="84" t="s">
        <v>149</v>
      </c>
      <c r="B15" s="59">
        <v>31.913872047781901</v>
      </c>
      <c r="C15" s="59">
        <v>52.260905998494792</v>
      </c>
      <c r="D15" s="59">
        <v>38.969539974920977</v>
      </c>
      <c r="E15" s="59">
        <v>20.319139478808221</v>
      </c>
      <c r="F15" s="59">
        <v>17.112298422669266</v>
      </c>
      <c r="G15" s="59">
        <v>19.905599504616127</v>
      </c>
      <c r="H15" s="59">
        <v>25.342234876911924</v>
      </c>
      <c r="I15" s="59">
        <v>42.864722356354626</v>
      </c>
      <c r="J15" s="59">
        <v>29.528318907024548</v>
      </c>
    </row>
    <row r="16" spans="1:10" ht="22.5" x14ac:dyDescent="0.25">
      <c r="A16" s="83" t="s">
        <v>70</v>
      </c>
      <c r="B16" s="58">
        <v>2.8972515099409994</v>
      </c>
      <c r="C16" s="58">
        <v>3.0960615627129591</v>
      </c>
      <c r="D16" s="58">
        <v>2.9661921583093971</v>
      </c>
      <c r="E16" s="58">
        <v>3.0243335590449458</v>
      </c>
      <c r="F16" s="58">
        <v>2.8305390569938789</v>
      </c>
      <c r="G16" s="58">
        <v>2.9993426811143573</v>
      </c>
      <c r="H16" s="58">
        <v>2.9692787958377487</v>
      </c>
      <c r="I16" s="58">
        <v>3.0250801384993404</v>
      </c>
      <c r="J16" s="58">
        <v>2.9826096148580832</v>
      </c>
    </row>
    <row r="17" spans="1:10" ht="22.5" x14ac:dyDescent="0.25">
      <c r="A17" s="84" t="s">
        <v>71</v>
      </c>
      <c r="B17" s="59">
        <v>0.92679951038431951</v>
      </c>
      <c r="C17" s="59">
        <v>0.69555394633322565</v>
      </c>
      <c r="D17" s="59">
        <v>0.84661131619735686</v>
      </c>
      <c r="E17" s="59">
        <v>1.3418584205151651</v>
      </c>
      <c r="F17" s="59">
        <v>2.2590113340488398</v>
      </c>
      <c r="G17" s="59">
        <v>1.4601303852160197</v>
      </c>
      <c r="H17" s="59">
        <v>1.162045691845673</v>
      </c>
      <c r="I17" s="59">
        <v>1.1135088453984305</v>
      </c>
      <c r="J17" s="59">
        <v>1.15045034512203</v>
      </c>
    </row>
    <row r="18" spans="1:10" ht="22.5" x14ac:dyDescent="0.25">
      <c r="A18" s="19" t="s">
        <v>7</v>
      </c>
      <c r="B18" s="96">
        <v>100</v>
      </c>
      <c r="C18" s="96">
        <v>100</v>
      </c>
      <c r="D18" s="96">
        <v>100</v>
      </c>
      <c r="E18" s="96">
        <v>100</v>
      </c>
      <c r="F18" s="96">
        <v>100</v>
      </c>
      <c r="G18" s="96">
        <v>100</v>
      </c>
      <c r="H18" s="96">
        <v>100</v>
      </c>
      <c r="I18" s="96">
        <v>100</v>
      </c>
      <c r="J18" s="96">
        <v>100</v>
      </c>
    </row>
    <row r="19" spans="1:10" ht="15.75" customHeight="1" x14ac:dyDescent="0.25">
      <c r="A19" s="65" t="s">
        <v>19</v>
      </c>
      <c r="B19" s="65"/>
      <c r="C19" s="65"/>
      <c r="D19" s="65"/>
      <c r="E19" s="65"/>
      <c r="F19" s="65"/>
      <c r="G19" s="7" t="s">
        <v>0</v>
      </c>
      <c r="H19" s="7" t="s">
        <v>0</v>
      </c>
      <c r="I19" s="7" t="s">
        <v>0</v>
      </c>
      <c r="J19" s="7" t="s">
        <v>0</v>
      </c>
    </row>
    <row r="20" spans="1:10" ht="15.75" customHeight="1" x14ac:dyDescent="0.25">
      <c r="A20" s="69" t="s">
        <v>84</v>
      </c>
      <c r="B20" s="69"/>
      <c r="C20" s="69"/>
      <c r="D20" s="69"/>
      <c r="E20" s="69"/>
      <c r="F20" s="69"/>
      <c r="G20" s="69"/>
      <c r="H20" s="7" t="s">
        <v>0</v>
      </c>
      <c r="I20" s="7" t="s">
        <v>0</v>
      </c>
      <c r="J20" s="7" t="s">
        <v>0</v>
      </c>
    </row>
    <row r="21" spans="1:10" ht="0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10" width="13.7109375" customWidth="1"/>
    <col min="11" max="11" width="5.425781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226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227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18" t="s">
        <v>23</v>
      </c>
      <c r="B8" s="58">
        <v>32.692304744073802</v>
      </c>
      <c r="C8" s="58">
        <v>67.307695255926205</v>
      </c>
      <c r="D8" s="98" t="s">
        <v>194</v>
      </c>
      <c r="E8" s="58">
        <v>17.456855706474201</v>
      </c>
      <c r="F8" s="58">
        <v>82.543144293525799</v>
      </c>
      <c r="G8" s="98" t="s">
        <v>194</v>
      </c>
      <c r="H8" s="58">
        <v>29.2278390430386</v>
      </c>
      <c r="I8" s="58">
        <v>70.7721609569614</v>
      </c>
      <c r="J8" s="98" t="s">
        <v>194</v>
      </c>
    </row>
    <row r="9" spans="1:10" ht="22.5" x14ac:dyDescent="0.25">
      <c r="A9" s="17" t="s">
        <v>24</v>
      </c>
      <c r="B9" s="59">
        <v>32.415509408712602</v>
      </c>
      <c r="C9" s="59">
        <v>67.584490591287405</v>
      </c>
      <c r="D9" s="99" t="s">
        <v>194</v>
      </c>
      <c r="E9" s="59">
        <v>16.099833535396002</v>
      </c>
      <c r="F9" s="59">
        <v>83.900166464603998</v>
      </c>
      <c r="G9" s="99" t="s">
        <v>194</v>
      </c>
      <c r="H9" s="59">
        <v>28.442916536713</v>
      </c>
      <c r="I9" s="59">
        <v>71.557083463287</v>
      </c>
      <c r="J9" s="99" t="s">
        <v>194</v>
      </c>
    </row>
    <row r="10" spans="1:10" ht="22.5" x14ac:dyDescent="0.25">
      <c r="A10" s="18" t="s">
        <v>25</v>
      </c>
      <c r="B10" s="58">
        <v>32.105502399282102</v>
      </c>
      <c r="C10" s="58">
        <v>67.894497600717898</v>
      </c>
      <c r="D10" s="98" t="s">
        <v>194</v>
      </c>
      <c r="E10" s="58">
        <v>17.160964753955</v>
      </c>
      <c r="F10" s="58">
        <v>82.839035246045</v>
      </c>
      <c r="G10" s="98" t="s">
        <v>194</v>
      </c>
      <c r="H10" s="58">
        <v>28.510391704111999</v>
      </c>
      <c r="I10" s="58">
        <v>71.489608295888004</v>
      </c>
      <c r="J10" s="98" t="s">
        <v>194</v>
      </c>
    </row>
    <row r="11" spans="1:10" ht="22.5" x14ac:dyDescent="0.25">
      <c r="A11" s="17" t="s">
        <v>26</v>
      </c>
      <c r="B11" s="59">
        <v>32.046004243611101</v>
      </c>
      <c r="C11" s="59">
        <v>67.953995756388906</v>
      </c>
      <c r="D11" s="99" t="s">
        <v>194</v>
      </c>
      <c r="E11" s="59">
        <v>16.201206698347399</v>
      </c>
      <c r="F11" s="59">
        <v>83.798793301652594</v>
      </c>
      <c r="G11" s="99" t="s">
        <v>194</v>
      </c>
      <c r="H11" s="59">
        <v>28.1465997022026</v>
      </c>
      <c r="I11" s="59">
        <v>71.853400297797407</v>
      </c>
      <c r="J11" s="99" t="s">
        <v>194</v>
      </c>
    </row>
    <row r="12" spans="1:10" ht="22.5" x14ac:dyDescent="0.25">
      <c r="A12" s="18" t="s">
        <v>27</v>
      </c>
      <c r="B12" s="58">
        <v>32.0073004164108</v>
      </c>
      <c r="C12" s="58">
        <v>67.9926995835892</v>
      </c>
      <c r="D12" s="98" t="s">
        <v>194</v>
      </c>
      <c r="E12" s="58">
        <v>17.538140326440701</v>
      </c>
      <c r="F12" s="58">
        <v>82.461859673559303</v>
      </c>
      <c r="G12" s="98" t="s">
        <v>194</v>
      </c>
      <c r="H12" s="58">
        <v>28.403725026351498</v>
      </c>
      <c r="I12" s="58">
        <v>71.596274973648505</v>
      </c>
      <c r="J12" s="98" t="s">
        <v>194</v>
      </c>
    </row>
    <row r="13" spans="1:10" ht="22.5" x14ac:dyDescent="0.25">
      <c r="A13" s="17" t="s">
        <v>28</v>
      </c>
      <c r="B13" s="59">
        <v>32.072260278208901</v>
      </c>
      <c r="C13" s="59">
        <v>67.927739721791099</v>
      </c>
      <c r="D13" s="99" t="s">
        <v>194</v>
      </c>
      <c r="E13" s="59">
        <v>17.867320239033798</v>
      </c>
      <c r="F13" s="59">
        <v>82.132679760966198</v>
      </c>
      <c r="G13" s="99" t="s">
        <v>194</v>
      </c>
      <c r="H13" s="59">
        <v>28.6918704193377</v>
      </c>
      <c r="I13" s="59">
        <v>71.308129580662396</v>
      </c>
      <c r="J13" s="99" t="s">
        <v>194</v>
      </c>
    </row>
    <row r="14" spans="1:10" ht="22.5" x14ac:dyDescent="0.25">
      <c r="A14" s="18" t="s">
        <v>29</v>
      </c>
      <c r="B14" s="58">
        <v>32.1143103177847</v>
      </c>
      <c r="C14" s="58">
        <v>67.8856896822153</v>
      </c>
      <c r="D14" s="98" t="s">
        <v>194</v>
      </c>
      <c r="E14" s="58">
        <v>17.9371522272966</v>
      </c>
      <c r="F14" s="58">
        <v>82.062847772703407</v>
      </c>
      <c r="G14" s="98" t="s">
        <v>194</v>
      </c>
      <c r="H14" s="58">
        <v>28.7537157107956</v>
      </c>
      <c r="I14" s="58">
        <v>71.246284289204397</v>
      </c>
      <c r="J14" s="98" t="s">
        <v>194</v>
      </c>
    </row>
    <row r="15" spans="1:10" ht="22.5" x14ac:dyDescent="0.25">
      <c r="A15" s="17" t="s">
        <v>30</v>
      </c>
      <c r="B15" s="59">
        <v>32.427414414542802</v>
      </c>
      <c r="C15" s="59">
        <v>67.572585585457205</v>
      </c>
      <c r="D15" s="99" t="s">
        <v>194</v>
      </c>
      <c r="E15" s="59">
        <v>17.578952355269202</v>
      </c>
      <c r="F15" s="59">
        <v>82.421047644730805</v>
      </c>
      <c r="G15" s="99" t="s">
        <v>194</v>
      </c>
      <c r="H15" s="59">
        <v>28.778782902101</v>
      </c>
      <c r="I15" s="59">
        <v>71.221217097899</v>
      </c>
      <c r="J15" s="99" t="s">
        <v>194</v>
      </c>
    </row>
    <row r="16" spans="1:10" ht="22.5" x14ac:dyDescent="0.25">
      <c r="A16" s="18" t="s">
        <v>31</v>
      </c>
      <c r="B16" s="58">
        <v>32.367230935488799</v>
      </c>
      <c r="C16" s="58">
        <v>67.632769064511194</v>
      </c>
      <c r="D16" s="98" t="s">
        <v>194</v>
      </c>
      <c r="E16" s="58">
        <v>17.1298669891173</v>
      </c>
      <c r="F16" s="58">
        <v>82.870133010882697</v>
      </c>
      <c r="G16" s="98" t="s">
        <v>194</v>
      </c>
      <c r="H16" s="58">
        <v>28.670596218755399</v>
      </c>
      <c r="I16" s="58">
        <v>71.329403781244594</v>
      </c>
      <c r="J16" s="98" t="s">
        <v>194</v>
      </c>
    </row>
    <row r="17" spans="1:10" ht="22.5" x14ac:dyDescent="0.25">
      <c r="A17" s="17" t="s">
        <v>32</v>
      </c>
      <c r="B17" s="59">
        <v>31.4874950243386</v>
      </c>
      <c r="C17" s="59">
        <v>68.5125049756614</v>
      </c>
      <c r="D17" s="99" t="s">
        <v>194</v>
      </c>
      <c r="E17" s="59">
        <v>16.981049767465901</v>
      </c>
      <c r="F17" s="59">
        <v>83.018950232534095</v>
      </c>
      <c r="G17" s="99" t="s">
        <v>194</v>
      </c>
      <c r="H17" s="59">
        <v>27.826735541314999</v>
      </c>
      <c r="I17" s="59">
        <v>72.173264458684997</v>
      </c>
      <c r="J17" s="99" t="s">
        <v>194</v>
      </c>
    </row>
    <row r="18" spans="1:10" ht="22.5" x14ac:dyDescent="0.25">
      <c r="A18" s="18" t="s">
        <v>33</v>
      </c>
      <c r="B18" s="58">
        <v>30.8747522815525</v>
      </c>
      <c r="C18" s="58">
        <v>69.125247718447497</v>
      </c>
      <c r="D18" s="98" t="s">
        <v>194</v>
      </c>
      <c r="E18" s="58">
        <v>16.103269805354699</v>
      </c>
      <c r="F18" s="58">
        <v>83.896730194645301</v>
      </c>
      <c r="G18" s="98" t="s">
        <v>194</v>
      </c>
      <c r="H18" s="58">
        <v>27.156707785367399</v>
      </c>
      <c r="I18" s="58">
        <v>72.843292214632598</v>
      </c>
      <c r="J18" s="98" t="s">
        <v>194</v>
      </c>
    </row>
    <row r="19" spans="1:10" ht="22.5" x14ac:dyDescent="0.25">
      <c r="A19" s="17" t="s">
        <v>34</v>
      </c>
      <c r="B19" s="59">
        <v>31.9490371707099</v>
      </c>
      <c r="C19" s="59">
        <v>68.0509628292901</v>
      </c>
      <c r="D19" s="99" t="s">
        <v>194</v>
      </c>
      <c r="E19" s="59">
        <v>18.4985437119267</v>
      </c>
      <c r="F19" s="59">
        <v>81.5014562880733</v>
      </c>
      <c r="G19" s="99" t="s">
        <v>194</v>
      </c>
      <c r="H19" s="59">
        <v>28.505948493385599</v>
      </c>
      <c r="I19" s="59">
        <v>71.494051506614397</v>
      </c>
      <c r="J19" s="99" t="s">
        <v>194</v>
      </c>
    </row>
    <row r="20" spans="1:10" ht="22.5" x14ac:dyDescent="0.25">
      <c r="A20" s="18" t="s">
        <v>35</v>
      </c>
      <c r="B20" s="58">
        <v>32.416854878660203</v>
      </c>
      <c r="C20" s="58">
        <v>67.583145121339797</v>
      </c>
      <c r="D20" s="98" t="s">
        <v>194</v>
      </c>
      <c r="E20" s="58">
        <v>15.7593528165789</v>
      </c>
      <c r="F20" s="58">
        <v>84.240647183421103</v>
      </c>
      <c r="G20" s="98" t="s">
        <v>194</v>
      </c>
      <c r="H20" s="58">
        <v>28.098365242015401</v>
      </c>
      <c r="I20" s="58">
        <v>71.901634757984695</v>
      </c>
      <c r="J20" s="98" t="s">
        <v>194</v>
      </c>
    </row>
    <row r="21" spans="1:10" ht="22.5" x14ac:dyDescent="0.25">
      <c r="A21" s="17" t="s">
        <v>36</v>
      </c>
      <c r="B21" s="59">
        <v>34.206051931638697</v>
      </c>
      <c r="C21" s="59">
        <v>65.793948068361303</v>
      </c>
      <c r="D21" s="99" t="s">
        <v>194</v>
      </c>
      <c r="E21" s="59">
        <v>22.5748655179822</v>
      </c>
      <c r="F21" s="59">
        <v>77.425134482017796</v>
      </c>
      <c r="G21" s="99" t="s">
        <v>194</v>
      </c>
      <c r="H21" s="59">
        <v>31.0481063203224</v>
      </c>
      <c r="I21" s="59">
        <v>68.951893679677596</v>
      </c>
      <c r="J21" s="99" t="s">
        <v>194</v>
      </c>
    </row>
    <row r="22" spans="1:10" ht="22.5" x14ac:dyDescent="0.25">
      <c r="A22" s="18" t="s">
        <v>37</v>
      </c>
      <c r="B22" s="58">
        <v>33.954053830080497</v>
      </c>
      <c r="C22" s="58">
        <v>66.045946169919503</v>
      </c>
      <c r="D22" s="98" t="s">
        <v>194</v>
      </c>
      <c r="E22" s="58">
        <v>20.8268116144929</v>
      </c>
      <c r="F22" s="58">
        <v>79.173188385507103</v>
      </c>
      <c r="G22" s="98" t="s">
        <v>194</v>
      </c>
      <c r="H22" s="58">
        <v>30.3846402017275</v>
      </c>
      <c r="I22" s="58">
        <v>69.615359798272493</v>
      </c>
      <c r="J22" s="98" t="s">
        <v>194</v>
      </c>
    </row>
    <row r="23" spans="1:10" ht="22.5" x14ac:dyDescent="0.25">
      <c r="A23" s="17" t="s">
        <v>38</v>
      </c>
      <c r="B23" s="59">
        <v>32.856265058094898</v>
      </c>
      <c r="C23" s="59">
        <v>67.143734941905095</v>
      </c>
      <c r="D23" s="99" t="s">
        <v>194</v>
      </c>
      <c r="E23" s="59">
        <v>21.403358371971301</v>
      </c>
      <c r="F23" s="59">
        <v>78.596641628028706</v>
      </c>
      <c r="G23" s="99" t="s">
        <v>194</v>
      </c>
      <c r="H23" s="59">
        <v>29.706217678789201</v>
      </c>
      <c r="I23" s="59">
        <v>70.293782321210799</v>
      </c>
      <c r="J23" s="99" t="s">
        <v>194</v>
      </c>
    </row>
    <row r="24" spans="1:10" ht="22.5" x14ac:dyDescent="0.25">
      <c r="A24" s="18" t="s">
        <v>39</v>
      </c>
      <c r="B24" s="58">
        <v>34.158840300980202</v>
      </c>
      <c r="C24" s="58">
        <v>65.841159699019798</v>
      </c>
      <c r="D24" s="98" t="s">
        <v>194</v>
      </c>
      <c r="E24" s="58">
        <v>21.832376935633999</v>
      </c>
      <c r="F24" s="58">
        <v>78.167623064365998</v>
      </c>
      <c r="G24" s="98" t="s">
        <v>194</v>
      </c>
      <c r="H24" s="58">
        <v>31.1085873312873</v>
      </c>
      <c r="I24" s="58">
        <v>68.891412668712704</v>
      </c>
      <c r="J24" s="98" t="s">
        <v>194</v>
      </c>
    </row>
    <row r="25" spans="1:10" ht="22.5" x14ac:dyDescent="0.25">
      <c r="A25" s="17" t="s">
        <v>40</v>
      </c>
      <c r="B25" s="59">
        <v>34.471081160665896</v>
      </c>
      <c r="C25" s="59">
        <v>65.528918839334096</v>
      </c>
      <c r="D25" s="99" t="s">
        <v>194</v>
      </c>
      <c r="E25" s="59">
        <v>23.545262137554101</v>
      </c>
      <c r="F25" s="59">
        <v>76.454737862445896</v>
      </c>
      <c r="G25" s="99" t="s">
        <v>194</v>
      </c>
      <c r="H25" s="59">
        <v>31.743117547052901</v>
      </c>
      <c r="I25" s="59">
        <v>68.256882452947096</v>
      </c>
      <c r="J25" s="99" t="s">
        <v>194</v>
      </c>
    </row>
    <row r="26" spans="1:10" ht="22.5" x14ac:dyDescent="0.25">
      <c r="A26" s="18" t="s">
        <v>41</v>
      </c>
      <c r="B26" s="58">
        <v>35.564500569658598</v>
      </c>
      <c r="C26" s="58">
        <v>64.435499430341395</v>
      </c>
      <c r="D26" s="98" t="s">
        <v>194</v>
      </c>
      <c r="E26" s="58">
        <v>26.528201811379802</v>
      </c>
      <c r="F26" s="58">
        <v>73.471798188620198</v>
      </c>
      <c r="G26" s="98" t="s">
        <v>194</v>
      </c>
      <c r="H26" s="58">
        <v>33.309880619736298</v>
      </c>
      <c r="I26" s="58">
        <v>66.690119380263695</v>
      </c>
      <c r="J26" s="98" t="s">
        <v>194</v>
      </c>
    </row>
    <row r="27" spans="1:10" ht="22.5" x14ac:dyDescent="0.25">
      <c r="A27" s="17" t="s">
        <v>42</v>
      </c>
      <c r="B27" s="59">
        <v>34.847562427987903</v>
      </c>
      <c r="C27" s="59">
        <v>65.152437572012104</v>
      </c>
      <c r="D27" s="99" t="s">
        <v>194</v>
      </c>
      <c r="E27" s="59">
        <v>23.236316716373501</v>
      </c>
      <c r="F27" s="59">
        <v>76.763683283626506</v>
      </c>
      <c r="G27" s="99" t="s">
        <v>194</v>
      </c>
      <c r="H27" s="59">
        <v>31.744491441649501</v>
      </c>
      <c r="I27" s="59">
        <v>68.255508558350499</v>
      </c>
      <c r="J27" s="99" t="s">
        <v>194</v>
      </c>
    </row>
    <row r="28" spans="1:10" ht="22.5" x14ac:dyDescent="0.25">
      <c r="A28" s="18" t="s">
        <v>43</v>
      </c>
      <c r="B28" s="58">
        <v>34.695482837500499</v>
      </c>
      <c r="C28" s="58">
        <v>65.304517162499494</v>
      </c>
      <c r="D28" s="98" t="s">
        <v>194</v>
      </c>
      <c r="E28" s="58">
        <v>24.5388654600115</v>
      </c>
      <c r="F28" s="58">
        <v>75.461134539988507</v>
      </c>
      <c r="G28" s="98" t="s">
        <v>194</v>
      </c>
      <c r="H28" s="58">
        <v>31.994146332310098</v>
      </c>
      <c r="I28" s="58">
        <v>68.005853667689905</v>
      </c>
      <c r="J28" s="98" t="s">
        <v>194</v>
      </c>
    </row>
    <row r="29" spans="1:10" ht="22.5" x14ac:dyDescent="0.25">
      <c r="A29" s="17" t="s">
        <v>44</v>
      </c>
      <c r="B29" s="59">
        <v>34.282806043586099</v>
      </c>
      <c r="C29" s="59">
        <v>65.717193956413894</v>
      </c>
      <c r="D29" s="99" t="s">
        <v>194</v>
      </c>
      <c r="E29" s="59">
        <v>21.268772950299599</v>
      </c>
      <c r="F29" s="59">
        <v>78.731227049700394</v>
      </c>
      <c r="G29" s="99" t="s">
        <v>194</v>
      </c>
      <c r="H29" s="59">
        <v>30.727561304954001</v>
      </c>
      <c r="I29" s="59">
        <v>69.272438695046006</v>
      </c>
      <c r="J29" s="99" t="s">
        <v>194</v>
      </c>
    </row>
    <row r="30" spans="1:10" ht="22.5" x14ac:dyDescent="0.25">
      <c r="A30" s="18" t="s">
        <v>249</v>
      </c>
      <c r="B30" s="58">
        <v>34.909902761160204</v>
      </c>
      <c r="C30" s="58">
        <v>65.090097238839789</v>
      </c>
      <c r="D30" s="98">
        <v>100</v>
      </c>
      <c r="E30" s="58">
        <v>19.225267938519945</v>
      </c>
      <c r="F30" s="58">
        <v>80.774732061480066</v>
      </c>
      <c r="G30" s="98">
        <v>100</v>
      </c>
      <c r="H30" s="58">
        <v>30.685797539011045</v>
      </c>
      <c r="I30" s="58">
        <v>69.314202460988952</v>
      </c>
      <c r="J30" s="98">
        <v>100</v>
      </c>
    </row>
    <row r="31" spans="1:10" s="36" customFormat="1" ht="18" x14ac:dyDescent="0.2">
      <c r="A31" s="61" t="s">
        <v>363</v>
      </c>
    </row>
    <row r="32" spans="1:10" s="36" customFormat="1" ht="18" x14ac:dyDescent="0.2">
      <c r="A32" s="62" t="s">
        <v>250</v>
      </c>
    </row>
    <row r="33" spans="1:1" s="36" customFormat="1" ht="18" x14ac:dyDescent="0.2">
      <c r="A33" s="62" t="s">
        <v>360</v>
      </c>
    </row>
    <row r="34" spans="1:1" s="36" customFormat="1" ht="18" x14ac:dyDescent="0.2">
      <c r="A34" s="63" t="s">
        <v>261</v>
      </c>
    </row>
    <row r="35" spans="1:1" s="36" customFormat="1" ht="18" x14ac:dyDescent="0.2">
      <c r="A35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C1C9D9"/>
  </sheetPr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228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229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50.214327830073636</v>
      </c>
      <c r="D8" s="58">
        <v>32.185659320972562</v>
      </c>
      <c r="E8" s="58">
        <v>38.479449966631663</v>
      </c>
      <c r="F8" s="58">
        <v>64.971451640809732</v>
      </c>
      <c r="G8" s="58">
        <v>20.117703689061663</v>
      </c>
      <c r="H8" s="58">
        <v>28.740956913253633</v>
      </c>
      <c r="I8" s="58">
        <v>52.704314505521388</v>
      </c>
      <c r="J8" s="58">
        <v>28.398205759766192</v>
      </c>
      <c r="K8" s="58">
        <v>35.856729079100482</v>
      </c>
    </row>
    <row r="9" spans="1:11" ht="22.5" x14ac:dyDescent="0.25">
      <c r="A9" s="133" t="s">
        <v>51</v>
      </c>
      <c r="B9" s="59" t="s">
        <v>52</v>
      </c>
      <c r="C9" s="59">
        <v>7.7265329073701841</v>
      </c>
      <c r="D9" s="59">
        <v>19.130797668040707</v>
      </c>
      <c r="E9" s="59">
        <v>15.149579929465368</v>
      </c>
      <c r="F9" s="59">
        <v>8.3682257723436564</v>
      </c>
      <c r="G9" s="59">
        <v>25.321941827180016</v>
      </c>
      <c r="H9" s="59">
        <v>22.062544490101853</v>
      </c>
      <c r="I9" s="59">
        <v>7.834806491301995</v>
      </c>
      <c r="J9" s="59">
        <v>21.073850137629645</v>
      </c>
      <c r="K9" s="59">
        <v>17.011344008216238</v>
      </c>
    </row>
    <row r="10" spans="1:11" ht="22.5" x14ac:dyDescent="0.25">
      <c r="A10" s="134"/>
      <c r="B10" s="59" t="s">
        <v>53</v>
      </c>
      <c r="C10" s="59">
        <v>4.5122593177487635</v>
      </c>
      <c r="D10" s="59">
        <v>15.457120445496647</v>
      </c>
      <c r="E10" s="59">
        <v>11.636280068455838</v>
      </c>
      <c r="F10" s="59">
        <v>8.5802718342080482</v>
      </c>
      <c r="G10" s="59">
        <v>32.258104368452258</v>
      </c>
      <c r="H10" s="59">
        <v>27.705977621709764</v>
      </c>
      <c r="I10" s="59">
        <v>5.1986598041476784</v>
      </c>
      <c r="J10" s="59">
        <v>20.730005790095259</v>
      </c>
      <c r="K10" s="59">
        <v>15.964088405764066</v>
      </c>
    </row>
    <row r="11" spans="1:11" ht="22.5" x14ac:dyDescent="0.25">
      <c r="A11" s="134"/>
      <c r="B11" s="59" t="s">
        <v>54</v>
      </c>
      <c r="C11" s="59">
        <v>10.627733728547218</v>
      </c>
      <c r="D11" s="59">
        <v>12.996533370391081</v>
      </c>
      <c r="E11" s="59">
        <v>12.169587718816679</v>
      </c>
      <c r="F11" s="59">
        <v>8.1742507257242831</v>
      </c>
      <c r="G11" s="59">
        <v>14.006803057257692</v>
      </c>
      <c r="H11" s="59">
        <v>12.885479243866001</v>
      </c>
      <c r="I11" s="59">
        <v>10.213754686030674</v>
      </c>
      <c r="J11" s="59">
        <v>13.313600290423826</v>
      </c>
      <c r="K11" s="59">
        <v>12.36238794423781</v>
      </c>
    </row>
    <row r="12" spans="1:11" ht="22.5" x14ac:dyDescent="0.25">
      <c r="A12" s="135"/>
      <c r="B12" s="58" t="s">
        <v>55</v>
      </c>
      <c r="C12" s="58">
        <v>22.866525953666166</v>
      </c>
      <c r="D12" s="58">
        <v>47.584451483928433</v>
      </c>
      <c r="E12" s="58">
        <v>38.955447716737886</v>
      </c>
      <c r="F12" s="58">
        <v>25.122748332275986</v>
      </c>
      <c r="G12" s="58">
        <v>71.586849252889976</v>
      </c>
      <c r="H12" s="58">
        <v>62.654001355677622</v>
      </c>
      <c r="I12" s="58">
        <v>23.247220981480346</v>
      </c>
      <c r="J12" s="58">
        <v>55.117456218148732</v>
      </c>
      <c r="K12" s="58">
        <v>45.33782035821811</v>
      </c>
    </row>
    <row r="13" spans="1:11" ht="22.5" x14ac:dyDescent="0.25">
      <c r="A13" s="18" t="s">
        <v>56</v>
      </c>
      <c r="B13" s="58" t="s">
        <v>57</v>
      </c>
      <c r="C13" s="58">
        <v>26.919146216260192</v>
      </c>
      <c r="D13" s="58">
        <v>20.229889195099002</v>
      </c>
      <c r="E13" s="58">
        <v>22.565102316630455</v>
      </c>
      <c r="F13" s="58">
        <v>9.9058000269142781</v>
      </c>
      <c r="G13" s="58">
        <v>8.2954470580483619</v>
      </c>
      <c r="H13" s="58">
        <v>8.605041731068745</v>
      </c>
      <c r="I13" s="58">
        <v>24.048464512998272</v>
      </c>
      <c r="J13" s="58">
        <v>16.484338022085076</v>
      </c>
      <c r="K13" s="58">
        <v>18.805450562681401</v>
      </c>
    </row>
    <row r="14" spans="1:11" ht="22.5" x14ac:dyDescent="0.25">
      <c r="A14" s="19" t="s">
        <v>58</v>
      </c>
      <c r="B14" s="96" t="s">
        <v>59</v>
      </c>
      <c r="C14" s="96">
        <v>100</v>
      </c>
      <c r="D14" s="96">
        <v>100</v>
      </c>
      <c r="E14" s="96">
        <v>100</v>
      </c>
      <c r="F14" s="96">
        <v>100</v>
      </c>
      <c r="G14" s="96">
        <v>100</v>
      </c>
      <c r="H14" s="96">
        <v>100</v>
      </c>
      <c r="I14" s="96">
        <v>100</v>
      </c>
      <c r="J14" s="96">
        <v>100</v>
      </c>
      <c r="K14" s="96">
        <v>100</v>
      </c>
    </row>
    <row r="15" spans="1:11" ht="21" x14ac:dyDescent="0.25">
      <c r="A15" s="162" t="s">
        <v>363</v>
      </c>
      <c r="B15" s="162"/>
      <c r="C15" s="162"/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</sheetData>
  <mergeCells count="11">
    <mergeCell ref="A9:A12"/>
    <mergeCell ref="A15:C15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C1C9D9"/>
  </sheetPr>
  <dimension ref="A1:J21"/>
  <sheetViews>
    <sheetView showGridLines="0" rightToLeft="1" view="pageBreakPreview" zoomScale="60" zoomScaleNormal="100" workbookViewId="0">
      <selection activeCell="F36" sqref="F36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68"/>
      <c r="D1" s="168"/>
      <c r="E1" s="168"/>
      <c r="F1" s="168"/>
      <c r="G1" s="168"/>
      <c r="H1" s="168"/>
      <c r="I1" s="168"/>
      <c r="J1" s="168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230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231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6.4225768273081556</v>
      </c>
      <c r="C8" s="58">
        <v>14.150248800367004</v>
      </c>
      <c r="D8" s="58">
        <v>11.45252602887073</v>
      </c>
      <c r="E8" s="58">
        <v>8.8707537920295287</v>
      </c>
      <c r="F8" s="58">
        <v>8.0108424296999114</v>
      </c>
      <c r="G8" s="58">
        <v>8.1761626931415581</v>
      </c>
      <c r="H8" s="58">
        <v>6.8356605758404685</v>
      </c>
      <c r="I8" s="58">
        <v>12.22343391709135</v>
      </c>
      <c r="J8" s="58">
        <v>10.570152697734295</v>
      </c>
    </row>
    <row r="9" spans="1:10" ht="22.5" x14ac:dyDescent="0.25">
      <c r="A9" s="84" t="s">
        <v>63</v>
      </c>
      <c r="B9" s="59">
        <v>1.4758085632016382</v>
      </c>
      <c r="C9" s="59">
        <v>2.4482600717268355</v>
      </c>
      <c r="D9" s="59">
        <v>2.1087781957012535</v>
      </c>
      <c r="E9" s="59">
        <v>2.0898936886018031</v>
      </c>
      <c r="F9" s="59">
        <v>1.5057049043508817</v>
      </c>
      <c r="G9" s="59">
        <v>1.6180167633899036</v>
      </c>
      <c r="H9" s="59">
        <v>1.5794238611043805</v>
      </c>
      <c r="I9" s="59">
        <v>2.1524449366536009</v>
      </c>
      <c r="J9" s="59">
        <v>1.9766088495547036</v>
      </c>
    </row>
    <row r="10" spans="1:10" ht="22.5" x14ac:dyDescent="0.25">
      <c r="A10" s="83" t="s">
        <v>64</v>
      </c>
      <c r="B10" s="58">
        <v>12.546206816893207</v>
      </c>
      <c r="C10" s="58">
        <v>13.155968195075559</v>
      </c>
      <c r="D10" s="58">
        <v>12.94310109087699</v>
      </c>
      <c r="E10" s="58">
        <v>14.271872657015974</v>
      </c>
      <c r="F10" s="58">
        <v>13.804148089579993</v>
      </c>
      <c r="G10" s="58">
        <v>13.894069390883846</v>
      </c>
      <c r="H10" s="58">
        <v>12.837380422488017</v>
      </c>
      <c r="I10" s="58">
        <v>13.359395463506315</v>
      </c>
      <c r="J10" s="58">
        <v>13.199210984896256</v>
      </c>
    </row>
    <row r="11" spans="1:10" ht="22.5" x14ac:dyDescent="0.25">
      <c r="A11" s="84" t="s">
        <v>147</v>
      </c>
      <c r="B11" s="59">
        <v>28.513893555258729</v>
      </c>
      <c r="C11" s="59">
        <v>18.691420573077991</v>
      </c>
      <c r="D11" s="59">
        <v>22.120436339898518</v>
      </c>
      <c r="E11" s="59">
        <v>39.453640156102814</v>
      </c>
      <c r="F11" s="59">
        <v>19.742913253241383</v>
      </c>
      <c r="G11" s="59">
        <v>23.532353312946423</v>
      </c>
      <c r="H11" s="59">
        <v>30.359769731282881</v>
      </c>
      <c r="I11" s="59">
        <v>19.021425075707793</v>
      </c>
      <c r="J11" s="59">
        <v>22.500686560992843</v>
      </c>
    </row>
    <row r="12" spans="1:10" ht="22.5" x14ac:dyDescent="0.25">
      <c r="A12" s="83" t="s">
        <v>148</v>
      </c>
      <c r="B12" s="58">
        <v>37.523154624700943</v>
      </c>
      <c r="C12" s="58">
        <v>33.240968010903018</v>
      </c>
      <c r="D12" s="58">
        <v>34.735875193831291</v>
      </c>
      <c r="E12" s="58">
        <v>26.775092758136765</v>
      </c>
      <c r="F12" s="58">
        <v>30.120275197118445</v>
      </c>
      <c r="G12" s="58">
        <v>29.477154910191899</v>
      </c>
      <c r="H12" s="58">
        <v>35.709621636981311</v>
      </c>
      <c r="I12" s="58">
        <v>32.261557788367426</v>
      </c>
      <c r="J12" s="58">
        <v>33.319623679968913</v>
      </c>
    </row>
    <row r="13" spans="1:10" ht="22.5" x14ac:dyDescent="0.25">
      <c r="A13" s="84" t="s">
        <v>67</v>
      </c>
      <c r="B13" s="59">
        <v>2.5967128725080122</v>
      </c>
      <c r="C13" s="59">
        <v>1.3866727722656238</v>
      </c>
      <c r="D13" s="59">
        <v>1.8090965946312869</v>
      </c>
      <c r="E13" s="59">
        <v>0.75110060172635873</v>
      </c>
      <c r="F13" s="59">
        <v>1.7735627008704693</v>
      </c>
      <c r="G13" s="59">
        <v>1.5769916227401986</v>
      </c>
      <c r="H13" s="59">
        <v>2.2853005660702346</v>
      </c>
      <c r="I13" s="59">
        <v>1.5080957939093711</v>
      </c>
      <c r="J13" s="59">
        <v>1.746587276758186</v>
      </c>
    </row>
    <row r="14" spans="1:10" ht="22.5" x14ac:dyDescent="0.25">
      <c r="A14" s="83" t="s">
        <v>68</v>
      </c>
      <c r="B14" s="58">
        <v>2.8272933272927419</v>
      </c>
      <c r="C14" s="58">
        <v>1.4870049525671978</v>
      </c>
      <c r="D14" s="58">
        <v>1.9548983209030197</v>
      </c>
      <c r="E14" s="58">
        <v>1.1419343676105889</v>
      </c>
      <c r="F14" s="58">
        <v>1.9830353678446186</v>
      </c>
      <c r="G14" s="58">
        <v>1.8213314469160551</v>
      </c>
      <c r="H14" s="58">
        <v>2.5429207485452503</v>
      </c>
      <c r="I14" s="58">
        <v>1.6426810438714599</v>
      </c>
      <c r="J14" s="58">
        <v>1.9189267770134502</v>
      </c>
    </row>
    <row r="15" spans="1:10" ht="22.5" x14ac:dyDescent="0.25">
      <c r="A15" s="84" t="s">
        <v>149</v>
      </c>
      <c r="B15" s="59">
        <v>7.2598308868548065</v>
      </c>
      <c r="C15" s="59">
        <v>15.107799539903494</v>
      </c>
      <c r="D15" s="59">
        <v>12.368081314397863</v>
      </c>
      <c r="E15" s="59">
        <v>5.1371666955033932</v>
      </c>
      <c r="F15" s="59">
        <v>20.841752505618881</v>
      </c>
      <c r="G15" s="59">
        <v>17.822503804989395</v>
      </c>
      <c r="H15" s="59">
        <v>6.9016712874164776</v>
      </c>
      <c r="I15" s="59">
        <v>16.907365368796899</v>
      </c>
      <c r="J15" s="59">
        <v>13.837038340611693</v>
      </c>
    </row>
    <row r="16" spans="1:10" ht="22.5" x14ac:dyDescent="0.25">
      <c r="A16" s="83" t="s">
        <v>70</v>
      </c>
      <c r="B16" s="58">
        <v>0.53249295752114101</v>
      </c>
      <c r="C16" s="58">
        <v>0.29074147867114486</v>
      </c>
      <c r="D16" s="58">
        <v>0.37513668486134533</v>
      </c>
      <c r="E16" s="58">
        <v>1.2128727146894285</v>
      </c>
      <c r="F16" s="58">
        <v>2.0302559428374805</v>
      </c>
      <c r="G16" s="58">
        <v>1.8731118271414937</v>
      </c>
      <c r="H16" s="58">
        <v>0.64729422579815388</v>
      </c>
      <c r="I16" s="58">
        <v>0.83667738140644177</v>
      </c>
      <c r="J16" s="58">
        <v>0.77856364970349223</v>
      </c>
    </row>
    <row r="17" spans="1:10" ht="22.5" x14ac:dyDescent="0.25">
      <c r="A17" s="84" t="s">
        <v>71</v>
      </c>
      <c r="B17" s="59">
        <v>0.30202956846062085</v>
      </c>
      <c r="C17" s="59">
        <v>4.0915605442131311E-2</v>
      </c>
      <c r="D17" s="59">
        <v>0.13207023602769785</v>
      </c>
      <c r="E17" s="59">
        <v>0.29567256858334778</v>
      </c>
      <c r="F17" s="59">
        <v>0.18750960883793458</v>
      </c>
      <c r="G17" s="59">
        <v>0.20830422765922377</v>
      </c>
      <c r="H17" s="59">
        <v>0.30095694447282745</v>
      </c>
      <c r="I17" s="59">
        <v>8.6923230689343017E-2</v>
      </c>
      <c r="J17" s="59">
        <v>0.15260118276616944</v>
      </c>
    </row>
    <row r="18" spans="1:10" ht="22.5" x14ac:dyDescent="0.25">
      <c r="A18" s="19" t="s">
        <v>7</v>
      </c>
      <c r="B18" s="96">
        <v>100</v>
      </c>
      <c r="C18" s="96">
        <v>100</v>
      </c>
      <c r="D18" s="96">
        <v>100</v>
      </c>
      <c r="E18" s="96">
        <v>100</v>
      </c>
      <c r="F18" s="96">
        <v>100</v>
      </c>
      <c r="G18" s="96">
        <v>100</v>
      </c>
      <c r="H18" s="96">
        <v>100</v>
      </c>
      <c r="I18" s="96">
        <v>100</v>
      </c>
      <c r="J18" s="96">
        <v>100</v>
      </c>
    </row>
    <row r="19" spans="1:10" ht="15" customHeight="1" x14ac:dyDescent="0.25">
      <c r="A19" s="65" t="s">
        <v>19</v>
      </c>
      <c r="B19" s="65"/>
      <c r="C19" s="65"/>
      <c r="D19" s="65"/>
      <c r="E19" s="65"/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15.75" customHeight="1" x14ac:dyDescent="0.25">
      <c r="A20" s="69" t="s">
        <v>84</v>
      </c>
      <c r="B20" s="69"/>
      <c r="C20" s="69"/>
      <c r="D20" s="69"/>
      <c r="E20" s="69"/>
      <c r="F20" s="69"/>
      <c r="G20" s="7" t="s">
        <v>0</v>
      </c>
      <c r="H20" s="7" t="s">
        <v>0</v>
      </c>
      <c r="I20" s="7" t="s">
        <v>0</v>
      </c>
      <c r="J20" s="7" t="s">
        <v>0</v>
      </c>
    </row>
    <row r="21" spans="1:10" ht="0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C1C9D9"/>
  </sheetPr>
  <dimension ref="A1:J16"/>
  <sheetViews>
    <sheetView showGridLines="0" rightToLeft="1" view="pageBreakPreview" zoomScale="60" zoomScaleNormal="100" workbookViewId="0">
      <selection activeCell="B8" sqref="B8:J13"/>
    </sheetView>
  </sheetViews>
  <sheetFormatPr defaultRowHeight="15" x14ac:dyDescent="0.25"/>
  <cols>
    <col min="1" max="1" width="89.140625" customWidth="1"/>
    <col min="2" max="10" width="13.7109375" customWidth="1"/>
    <col min="11" max="11" width="0.140625" customWidth="1"/>
    <col min="13" max="13" width="9.140625" customWidth="1"/>
  </cols>
  <sheetData>
    <row r="1" spans="1:10" ht="44.85" customHeight="1" x14ac:dyDescent="0.25">
      <c r="B1" s="114" t="s">
        <v>1</v>
      </c>
      <c r="C1" s="159"/>
      <c r="D1" s="159"/>
      <c r="E1" s="159"/>
      <c r="F1" s="159"/>
      <c r="G1" s="159"/>
      <c r="H1" s="159"/>
      <c r="I1" s="159"/>
      <c r="J1" s="159"/>
    </row>
    <row r="2" spans="1:10" x14ac:dyDescent="0.25">
      <c r="A2" s="1" t="s">
        <v>0</v>
      </c>
    </row>
    <row r="3" spans="1:10" ht="18" customHeight="1" x14ac:dyDescent="0.25">
      <c r="A3" s="125" t="s">
        <v>232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7.100000000000001" customHeight="1" x14ac:dyDescent="0.55000000000000004">
      <c r="A4" s="75" t="s">
        <v>233</v>
      </c>
      <c r="B4" s="118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69" t="s">
        <v>234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69" t="s">
        <v>5</v>
      </c>
      <c r="C6" s="131"/>
      <c r="D6" s="132"/>
      <c r="E6" s="169" t="s">
        <v>6</v>
      </c>
      <c r="F6" s="131"/>
      <c r="G6" s="132"/>
      <c r="H6" s="169" t="s">
        <v>7</v>
      </c>
      <c r="I6" s="131"/>
      <c r="J6" s="132"/>
    </row>
    <row r="7" spans="1:10" ht="36" customHeight="1" x14ac:dyDescent="0.25">
      <c r="A7" s="130"/>
      <c r="B7" s="96" t="s">
        <v>8</v>
      </c>
      <c r="C7" s="96" t="s">
        <v>9</v>
      </c>
      <c r="D7" s="96" t="s">
        <v>7</v>
      </c>
      <c r="E7" s="96" t="s">
        <v>8</v>
      </c>
      <c r="F7" s="96" t="s">
        <v>9</v>
      </c>
      <c r="G7" s="96" t="s">
        <v>7</v>
      </c>
      <c r="H7" s="96" t="s">
        <v>8</v>
      </c>
      <c r="I7" s="96" t="s">
        <v>9</v>
      </c>
      <c r="J7" s="96" t="s">
        <v>7</v>
      </c>
    </row>
    <row r="8" spans="1:10" ht="22.5" customHeight="1" x14ac:dyDescent="0.25">
      <c r="A8" s="83" t="s">
        <v>235</v>
      </c>
      <c r="B8" s="58">
        <v>0.34210506804835439</v>
      </c>
      <c r="C8" s="58">
        <v>0.31933008073454711</v>
      </c>
      <c r="D8" s="58">
        <v>0.3272808066596638</v>
      </c>
      <c r="E8" s="58">
        <v>0.2601072726224119</v>
      </c>
      <c r="F8" s="58">
        <v>6.5248585213005056E-2</v>
      </c>
      <c r="G8" s="58">
        <v>0.10271068996894656</v>
      </c>
      <c r="H8" s="58">
        <v>0.3282694845942028</v>
      </c>
      <c r="I8" s="58">
        <v>0.2395881679862876</v>
      </c>
      <c r="J8" s="58">
        <v>0.26680073725552184</v>
      </c>
    </row>
    <row r="9" spans="1:10" ht="22.5" customHeight="1" x14ac:dyDescent="0.25">
      <c r="A9" s="84" t="s">
        <v>236</v>
      </c>
      <c r="B9" s="59">
        <v>16.735989086352753</v>
      </c>
      <c r="C9" s="59">
        <v>17.223879310056155</v>
      </c>
      <c r="D9" s="59">
        <v>17.053557307380089</v>
      </c>
      <c r="E9" s="59">
        <v>20.924120960455237</v>
      </c>
      <c r="F9" s="59">
        <v>11.116007042820643</v>
      </c>
      <c r="G9" s="59">
        <v>13.001643223201159</v>
      </c>
      <c r="H9" s="59">
        <v>17.442657451765957</v>
      </c>
      <c r="I9" s="59">
        <v>15.306961210957065</v>
      </c>
      <c r="J9" s="59">
        <v>15.962316635459953</v>
      </c>
    </row>
    <row r="10" spans="1:10" ht="22.5" customHeight="1" x14ac:dyDescent="0.25">
      <c r="A10" s="83" t="s">
        <v>237</v>
      </c>
      <c r="B10" s="58">
        <v>1.917419496828104</v>
      </c>
      <c r="C10" s="58">
        <v>2.0870935228189782</v>
      </c>
      <c r="D10" s="58">
        <v>2.0278604853346183</v>
      </c>
      <c r="E10" s="58">
        <v>1.9662802545321723</v>
      </c>
      <c r="F10" s="58">
        <v>1.7780468252399464</v>
      </c>
      <c r="G10" s="58">
        <v>1.8142352063712415</v>
      </c>
      <c r="H10" s="58">
        <v>1.9256638293413884</v>
      </c>
      <c r="I10" s="58">
        <v>1.9901011198779486</v>
      </c>
      <c r="J10" s="58">
        <v>1.970328023364275</v>
      </c>
    </row>
    <row r="11" spans="1:10" ht="22.5" customHeight="1" x14ac:dyDescent="0.25">
      <c r="A11" s="84" t="s">
        <v>238</v>
      </c>
      <c r="B11" s="59">
        <v>72.936511745789431</v>
      </c>
      <c r="C11" s="59">
        <v>76.77297468799496</v>
      </c>
      <c r="D11" s="59">
        <v>75.433669205403064</v>
      </c>
      <c r="E11" s="59">
        <v>76.197204759982313</v>
      </c>
      <c r="F11" s="59">
        <v>87.040697546726406</v>
      </c>
      <c r="G11" s="59">
        <v>84.956007004580769</v>
      </c>
      <c r="H11" s="59">
        <v>73.486692272983973</v>
      </c>
      <c r="I11" s="59">
        <v>79.995436279082583</v>
      </c>
      <c r="J11" s="59">
        <v>77.998176271038659</v>
      </c>
    </row>
    <row r="12" spans="1:10" ht="22.5" customHeight="1" x14ac:dyDescent="0.25">
      <c r="A12" s="83" t="s">
        <v>239</v>
      </c>
      <c r="B12" s="58">
        <v>8.0679746029813515</v>
      </c>
      <c r="C12" s="58">
        <v>3.5967223983953551</v>
      </c>
      <c r="D12" s="58">
        <v>5.1576321952225586</v>
      </c>
      <c r="E12" s="58">
        <v>0.65228675240786671</v>
      </c>
      <c r="F12" s="98">
        <v>0</v>
      </c>
      <c r="G12" s="58">
        <v>0.12540387587788257</v>
      </c>
      <c r="H12" s="58">
        <v>6.81671696131448</v>
      </c>
      <c r="I12" s="58">
        <v>2.4679132220961066</v>
      </c>
      <c r="J12" s="58">
        <v>3.8023783328815979</v>
      </c>
    </row>
    <row r="13" spans="1:10" ht="22.5" x14ac:dyDescent="0.25">
      <c r="A13" s="96" t="s">
        <v>7</v>
      </c>
      <c r="B13" s="60">
        <v>100</v>
      </c>
      <c r="C13" s="60">
        <v>100</v>
      </c>
      <c r="D13" s="60">
        <v>100</v>
      </c>
      <c r="E13" s="60">
        <v>100</v>
      </c>
      <c r="F13" s="60">
        <v>100</v>
      </c>
      <c r="G13" s="60">
        <v>100</v>
      </c>
      <c r="H13" s="60">
        <v>100</v>
      </c>
      <c r="I13" s="60">
        <v>100</v>
      </c>
      <c r="J13" s="60">
        <v>100</v>
      </c>
    </row>
    <row r="14" spans="1:10" ht="21" x14ac:dyDescent="0.25">
      <c r="A14" s="162" t="s">
        <v>363</v>
      </c>
      <c r="B14" s="162"/>
      <c r="C14" s="162"/>
      <c r="D14" s="2" t="s">
        <v>0</v>
      </c>
      <c r="E14" s="10" t="s">
        <v>0</v>
      </c>
      <c r="F14" s="10" t="s">
        <v>0</v>
      </c>
      <c r="G14" s="2" t="s">
        <v>0</v>
      </c>
      <c r="H14" s="2" t="s">
        <v>0</v>
      </c>
      <c r="I14" s="2" t="s">
        <v>0</v>
      </c>
      <c r="J14" s="2" t="s">
        <v>0</v>
      </c>
    </row>
    <row r="15" spans="1:10" ht="15.75" x14ac:dyDescent="0.25">
      <c r="A15" s="20"/>
    </row>
    <row r="16" spans="1:10" ht="15.75" x14ac:dyDescent="0.25">
      <c r="A16" s="20"/>
    </row>
  </sheetData>
  <mergeCells count="9">
    <mergeCell ref="A14:C14"/>
    <mergeCell ref="B1:J1"/>
    <mergeCell ref="B4:J4"/>
    <mergeCell ref="A5:A7"/>
    <mergeCell ref="B5:J5"/>
    <mergeCell ref="B6:D6"/>
    <mergeCell ref="E6:G6"/>
    <mergeCell ref="H6:J6"/>
    <mergeCell ref="A3:J3"/>
  </mergeCells>
  <pageMargins left="0.196850393700787" right="0.196850393700787" top="0.196850393700787" bottom="0.196850393700787" header="0.196850393700787" footer="0.196850393700787"/>
  <pageSetup scale="63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1C9D9"/>
  </sheetPr>
  <dimension ref="A1:K53"/>
  <sheetViews>
    <sheetView showGridLines="0" rightToLeft="1" view="pageBreakPreview" zoomScale="70" zoomScaleNormal="100" zoomScaleSheetLayoutView="70" workbookViewId="0">
      <selection activeCell="D29" sqref="D29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45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46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36" t="s">
        <v>47</v>
      </c>
      <c r="B5" s="136" t="s">
        <v>48</v>
      </c>
      <c r="C5" s="136" t="s">
        <v>4</v>
      </c>
      <c r="D5" s="122"/>
      <c r="E5" s="122"/>
      <c r="F5" s="122"/>
      <c r="G5" s="122"/>
      <c r="H5" s="122"/>
      <c r="I5" s="122"/>
      <c r="J5" s="122"/>
      <c r="K5" s="122"/>
    </row>
    <row r="6" spans="1:11" ht="21.75" x14ac:dyDescent="0.25">
      <c r="A6" s="121"/>
      <c r="B6" s="137"/>
      <c r="C6" s="136" t="s">
        <v>5</v>
      </c>
      <c r="D6" s="122"/>
      <c r="E6" s="122"/>
      <c r="F6" s="136" t="s">
        <v>6</v>
      </c>
      <c r="G6" s="122"/>
      <c r="H6" s="122"/>
      <c r="I6" s="136" t="s">
        <v>7</v>
      </c>
      <c r="J6" s="122"/>
      <c r="K6" s="122"/>
    </row>
    <row r="7" spans="1:11" ht="22.5" x14ac:dyDescent="0.25">
      <c r="A7" s="121"/>
      <c r="B7" s="137"/>
      <c r="C7" s="77" t="s">
        <v>8</v>
      </c>
      <c r="D7" s="77" t="s">
        <v>9</v>
      </c>
      <c r="E7" s="77" t="s">
        <v>7</v>
      </c>
      <c r="F7" s="77" t="s">
        <v>8</v>
      </c>
      <c r="G7" s="77" t="s">
        <v>9</v>
      </c>
      <c r="H7" s="77" t="s">
        <v>7</v>
      </c>
      <c r="I7" s="77" t="s">
        <v>8</v>
      </c>
      <c r="J7" s="77" t="s">
        <v>9</v>
      </c>
      <c r="K7" s="77" t="s">
        <v>7</v>
      </c>
    </row>
    <row r="8" spans="1:11" ht="22.5" x14ac:dyDescent="0.25">
      <c r="A8" s="78" t="s">
        <v>49</v>
      </c>
      <c r="B8" s="79" t="s">
        <v>50</v>
      </c>
      <c r="C8" s="79">
        <v>10.926909100280922</v>
      </c>
      <c r="D8" s="79">
        <v>27.930419864188782</v>
      </c>
      <c r="E8" s="79">
        <v>16.607916360615903</v>
      </c>
      <c r="F8" s="79">
        <v>9.256100888819585</v>
      </c>
      <c r="G8" s="79">
        <v>16.856692913385825</v>
      </c>
      <c r="H8" s="79">
        <v>11.052188928087645</v>
      </c>
      <c r="I8" s="79">
        <v>10.577475755068098</v>
      </c>
      <c r="J8" s="79">
        <v>26.37767630016959</v>
      </c>
      <c r="K8" s="79">
        <v>15.566906073495574</v>
      </c>
    </row>
    <row r="9" spans="1:11" ht="22.5" x14ac:dyDescent="0.25">
      <c r="A9" s="133" t="s">
        <v>51</v>
      </c>
      <c r="B9" s="59" t="s">
        <v>52</v>
      </c>
      <c r="C9" s="59">
        <v>5.3262761156601197</v>
      </c>
      <c r="D9" s="59">
        <v>30.789158260512579</v>
      </c>
      <c r="E9" s="59">
        <v>14.882680373015367</v>
      </c>
      <c r="F9" s="59">
        <v>1.352323634879828</v>
      </c>
      <c r="G9" s="59">
        <v>8.3129442983737469</v>
      </c>
      <c r="H9" s="59">
        <v>2.6854896712832415</v>
      </c>
      <c r="I9" s="59">
        <v>3.6055733053221726</v>
      </c>
      <c r="J9" s="59">
        <v>25.587376890311241</v>
      </c>
      <c r="K9" s="59">
        <v>10.356370922686697</v>
      </c>
    </row>
    <row r="10" spans="1:11" ht="22.5" x14ac:dyDescent="0.25">
      <c r="A10" s="134"/>
      <c r="B10" s="59" t="s">
        <v>53</v>
      </c>
      <c r="C10" s="59">
        <v>2.4209041491777334</v>
      </c>
      <c r="D10" s="59">
        <v>14.268765999264241</v>
      </c>
      <c r="E10" s="59">
        <v>6.578101669448559</v>
      </c>
      <c r="F10" s="59">
        <v>0.58512605144454843</v>
      </c>
      <c r="G10" s="59">
        <v>3.6789704018028058</v>
      </c>
      <c r="H10" s="59">
        <v>1.0144694237108687</v>
      </c>
      <c r="I10" s="59">
        <v>1.2263938473356826</v>
      </c>
      <c r="J10" s="59">
        <v>10.487955396663262</v>
      </c>
      <c r="K10" s="59">
        <v>3.3288240257099284</v>
      </c>
    </row>
    <row r="11" spans="1:11" ht="22.5" x14ac:dyDescent="0.25">
      <c r="A11" s="134"/>
      <c r="B11" s="59" t="s">
        <v>54</v>
      </c>
      <c r="C11" s="59">
        <v>0.93594094220018531</v>
      </c>
      <c r="D11" s="59">
        <v>4.499510843179495</v>
      </c>
      <c r="E11" s="59">
        <v>2.1286307324991589</v>
      </c>
      <c r="F11" s="59">
        <v>0.50131005918868521</v>
      </c>
      <c r="G11" s="59">
        <v>2.4198720726654996</v>
      </c>
      <c r="H11" s="59">
        <v>0.66953802129855411</v>
      </c>
      <c r="I11" s="59">
        <v>0.63670986210163583</v>
      </c>
      <c r="J11" s="59">
        <v>3.8821111713405472</v>
      </c>
      <c r="K11" s="59">
        <v>1.2282264471383331</v>
      </c>
    </row>
    <row r="12" spans="1:11" ht="22.5" x14ac:dyDescent="0.25">
      <c r="A12" s="135"/>
      <c r="B12" s="58" t="s">
        <v>55</v>
      </c>
      <c r="C12" s="58">
        <v>3.416708981252476</v>
      </c>
      <c r="D12" s="58">
        <v>20.401436807746936</v>
      </c>
      <c r="E12" s="58">
        <v>9.5128061775276382</v>
      </c>
      <c r="F12" s="58">
        <v>0.74004836396299511</v>
      </c>
      <c r="G12" s="58">
        <v>5.0702432283736583</v>
      </c>
      <c r="H12" s="58">
        <v>1.3344223988839663</v>
      </c>
      <c r="I12" s="58">
        <v>1.8355866316624565</v>
      </c>
      <c r="J12" s="58">
        <v>15.942343593973863</v>
      </c>
      <c r="K12" s="58">
        <v>5.2806761228480079</v>
      </c>
    </row>
    <row r="13" spans="1:11" ht="22.5" x14ac:dyDescent="0.25">
      <c r="A13" s="18" t="s">
        <v>56</v>
      </c>
      <c r="B13" s="58" t="s">
        <v>57</v>
      </c>
      <c r="C13" s="58">
        <v>0.32393270825638398</v>
      </c>
      <c r="D13" s="58">
        <v>0.98618164639187422</v>
      </c>
      <c r="E13" s="58">
        <v>0.48095350607755116</v>
      </c>
      <c r="F13" s="58">
        <v>0.45796923151146729</v>
      </c>
      <c r="G13" s="58">
        <v>2.1747128316232676</v>
      </c>
      <c r="H13" s="58">
        <v>0.50717115884333586</v>
      </c>
      <c r="I13" s="58">
        <v>0.41178256236422794</v>
      </c>
      <c r="J13" s="58">
        <v>1.1679744896364148</v>
      </c>
      <c r="K13" s="58">
        <v>0.49665841592843962</v>
      </c>
    </row>
    <row r="14" spans="1:11" ht="22.5" x14ac:dyDescent="0.25">
      <c r="A14" s="19" t="s">
        <v>58</v>
      </c>
      <c r="B14" s="80" t="s">
        <v>59</v>
      </c>
      <c r="C14" s="80">
        <v>4.2625565030127071</v>
      </c>
      <c r="D14" s="80">
        <v>20.508598036970067</v>
      </c>
      <c r="E14" s="80">
        <v>9.8961380103604224</v>
      </c>
      <c r="F14" s="80">
        <v>0.95850947209459803</v>
      </c>
      <c r="G14" s="80">
        <v>5.730776616785934</v>
      </c>
      <c r="H14" s="80">
        <v>1.5739198392767959</v>
      </c>
      <c r="I14" s="80">
        <v>2.3898959518943661</v>
      </c>
      <c r="J14" s="80">
        <v>16.558082398612193</v>
      </c>
      <c r="K14" s="80">
        <v>5.774644783351369</v>
      </c>
    </row>
    <row r="15" spans="1:11" ht="18" x14ac:dyDescent="0.25">
      <c r="A15" s="61" t="s">
        <v>363</v>
      </c>
    </row>
    <row r="34" spans="4:4" x14ac:dyDescent="0.25">
      <c r="D34" s="36"/>
    </row>
    <row r="53" spans="3:3" x14ac:dyDescent="0.25">
      <c r="C53" s="33"/>
    </row>
  </sheetData>
  <mergeCells count="10"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C1C9D9"/>
  </sheetPr>
  <dimension ref="A1:J35"/>
  <sheetViews>
    <sheetView showGridLines="0" rightToLeft="1" view="pageBreakPreview" zoomScale="60" zoomScaleNormal="100" workbookViewId="0">
      <selection activeCell="B30" sqref="B30:J30"/>
    </sheetView>
  </sheetViews>
  <sheetFormatPr defaultRowHeight="15" x14ac:dyDescent="0.25"/>
  <cols>
    <col min="1" max="1" width="37.85546875" customWidth="1"/>
    <col min="2" max="10" width="13.7109375" customWidth="1"/>
    <col min="11" max="11" width="8.710937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367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241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51.2973108317046</v>
      </c>
      <c r="C8" s="58">
        <v>48.7026891682954</v>
      </c>
      <c r="D8" s="87">
        <v>100</v>
      </c>
      <c r="E8" s="58">
        <v>71.5747553403653</v>
      </c>
      <c r="F8" s="58">
        <v>28.4252446596347</v>
      </c>
      <c r="G8" s="87">
        <v>100</v>
      </c>
      <c r="H8" s="58">
        <v>59.790963374332598</v>
      </c>
      <c r="I8" s="58">
        <v>40.209036625667402</v>
      </c>
      <c r="J8" s="87">
        <v>100</v>
      </c>
    </row>
    <row r="9" spans="1:10" ht="21.75" customHeight="1" x14ac:dyDescent="0.25">
      <c r="A9" s="17" t="s">
        <v>24</v>
      </c>
      <c r="B9" s="59">
        <v>51.098792303083002</v>
      </c>
      <c r="C9" s="59">
        <v>48.901207696916998</v>
      </c>
      <c r="D9" s="88">
        <v>100</v>
      </c>
      <c r="E9" s="59">
        <v>71.549031328298696</v>
      </c>
      <c r="F9" s="59">
        <v>28.4509686717013</v>
      </c>
      <c r="G9" s="88">
        <v>100</v>
      </c>
      <c r="H9" s="59">
        <v>59.682002489432598</v>
      </c>
      <c r="I9" s="59">
        <v>40.317997510567402</v>
      </c>
      <c r="J9" s="88">
        <v>100</v>
      </c>
    </row>
    <row r="10" spans="1:10" ht="21.75" customHeight="1" x14ac:dyDescent="0.25">
      <c r="A10" s="18" t="s">
        <v>25</v>
      </c>
      <c r="B10" s="58">
        <v>51.0002183937941</v>
      </c>
      <c r="C10" s="58">
        <v>48.9997816062059</v>
      </c>
      <c r="D10" s="87">
        <v>100</v>
      </c>
      <c r="E10" s="58">
        <v>71.527484056454398</v>
      </c>
      <c r="F10" s="58">
        <v>28.472515943545599</v>
      </c>
      <c r="G10" s="87">
        <v>100</v>
      </c>
      <c r="H10" s="58">
        <v>59.650876437338702</v>
      </c>
      <c r="I10" s="58">
        <v>40.349123562661298</v>
      </c>
      <c r="J10" s="87">
        <v>100</v>
      </c>
    </row>
    <row r="11" spans="1:10" ht="21.75" customHeight="1" x14ac:dyDescent="0.25">
      <c r="A11" s="17" t="s">
        <v>26</v>
      </c>
      <c r="B11" s="59">
        <v>50.954323742372402</v>
      </c>
      <c r="C11" s="59">
        <v>49.045676257627598</v>
      </c>
      <c r="D11" s="88">
        <v>100</v>
      </c>
      <c r="E11" s="59">
        <v>71.471720980479304</v>
      </c>
      <c r="F11" s="59">
        <v>28.528279019520699</v>
      </c>
      <c r="G11" s="88">
        <v>100</v>
      </c>
      <c r="H11" s="59">
        <v>59.650724108555401</v>
      </c>
      <c r="I11" s="59">
        <v>40.349275891444599</v>
      </c>
      <c r="J11" s="88">
        <v>100</v>
      </c>
    </row>
    <row r="12" spans="1:10" ht="21.75" customHeight="1" x14ac:dyDescent="0.25">
      <c r="A12" s="18" t="s">
        <v>27</v>
      </c>
      <c r="B12" s="58">
        <v>50.9334323768472</v>
      </c>
      <c r="C12" s="58">
        <v>49.0665676231527</v>
      </c>
      <c r="D12" s="87">
        <v>100</v>
      </c>
      <c r="E12" s="58">
        <v>71.520215800570497</v>
      </c>
      <c r="F12" s="58">
        <v>28.479784199429499</v>
      </c>
      <c r="G12" s="87">
        <v>100</v>
      </c>
      <c r="H12" s="58">
        <v>59.679232672765401</v>
      </c>
      <c r="I12" s="58">
        <v>40.320767327234599</v>
      </c>
      <c r="J12" s="87">
        <v>100</v>
      </c>
    </row>
    <row r="13" spans="1:10" ht="21.75" customHeight="1" x14ac:dyDescent="0.25">
      <c r="A13" s="17" t="s">
        <v>28</v>
      </c>
      <c r="B13" s="59">
        <v>50.9793379209815</v>
      </c>
      <c r="C13" s="59">
        <v>49.0206620790185</v>
      </c>
      <c r="D13" s="88">
        <v>100</v>
      </c>
      <c r="E13" s="59">
        <v>71.607837274007906</v>
      </c>
      <c r="F13" s="59">
        <v>28.392162725992101</v>
      </c>
      <c r="G13" s="88">
        <v>100</v>
      </c>
      <c r="H13" s="59">
        <v>59.7409233247553</v>
      </c>
      <c r="I13" s="59">
        <v>40.2590766752447</v>
      </c>
      <c r="J13" s="88">
        <v>100</v>
      </c>
    </row>
    <row r="14" spans="1:10" ht="21.75" customHeight="1" x14ac:dyDescent="0.25">
      <c r="A14" s="18" t="s">
        <v>29</v>
      </c>
      <c r="B14" s="58">
        <v>50.999135368599198</v>
      </c>
      <c r="C14" s="58">
        <v>49.000864631400802</v>
      </c>
      <c r="D14" s="87">
        <v>100</v>
      </c>
      <c r="E14" s="58">
        <v>71.650773017140395</v>
      </c>
      <c r="F14" s="58">
        <v>28.349226982859602</v>
      </c>
      <c r="G14" s="87">
        <v>100</v>
      </c>
      <c r="H14" s="58">
        <v>59.793845145057801</v>
      </c>
      <c r="I14" s="58">
        <v>40.206154854942199</v>
      </c>
      <c r="J14" s="87">
        <v>100</v>
      </c>
    </row>
    <row r="15" spans="1:10" ht="21.75" customHeight="1" x14ac:dyDescent="0.25">
      <c r="A15" s="17" t="s">
        <v>30</v>
      </c>
      <c r="B15" s="59">
        <v>50.867510124636802</v>
      </c>
      <c r="C15" s="59">
        <v>49.132489875363198</v>
      </c>
      <c r="D15" s="88">
        <v>100</v>
      </c>
      <c r="E15" s="59">
        <v>71.683049542997793</v>
      </c>
      <c r="F15" s="59">
        <v>28.3169504570022</v>
      </c>
      <c r="G15" s="88">
        <v>100</v>
      </c>
      <c r="H15" s="59">
        <v>59.7386126246845</v>
      </c>
      <c r="I15" s="59">
        <v>40.2613873753155</v>
      </c>
      <c r="J15" s="88">
        <v>100</v>
      </c>
    </row>
    <row r="16" spans="1:10" ht="21.75" customHeight="1" x14ac:dyDescent="0.25">
      <c r="A16" s="18" t="s">
        <v>31</v>
      </c>
      <c r="B16" s="58">
        <v>50.924956710766303</v>
      </c>
      <c r="C16" s="58">
        <v>49.075043289233697</v>
      </c>
      <c r="D16" s="87">
        <v>100</v>
      </c>
      <c r="E16" s="58">
        <v>71.784565013842396</v>
      </c>
      <c r="F16" s="58">
        <v>28.2154349861576</v>
      </c>
      <c r="G16" s="87">
        <v>100</v>
      </c>
      <c r="H16" s="58">
        <v>59.845021931987297</v>
      </c>
      <c r="I16" s="58">
        <v>40.154978068012703</v>
      </c>
      <c r="J16" s="87">
        <v>100</v>
      </c>
    </row>
    <row r="17" spans="1:10" ht="21.75" customHeight="1" x14ac:dyDescent="0.25">
      <c r="A17" s="17" t="s">
        <v>32</v>
      </c>
      <c r="B17" s="59">
        <v>50.9366877480048</v>
      </c>
      <c r="C17" s="59">
        <v>49.0633122519952</v>
      </c>
      <c r="D17" s="88">
        <v>100</v>
      </c>
      <c r="E17" s="59">
        <v>71.840762401781305</v>
      </c>
      <c r="F17" s="59">
        <v>28.159237598218699</v>
      </c>
      <c r="G17" s="88">
        <v>100</v>
      </c>
      <c r="H17" s="59">
        <v>59.885630541018401</v>
      </c>
      <c r="I17" s="59">
        <v>40.114369458981599</v>
      </c>
      <c r="J17" s="88">
        <v>100</v>
      </c>
    </row>
    <row r="18" spans="1:10" ht="21.75" customHeight="1" x14ac:dyDescent="0.25">
      <c r="A18" s="18" t="s">
        <v>33</v>
      </c>
      <c r="B18" s="58">
        <v>50.956885912648602</v>
      </c>
      <c r="C18" s="58">
        <v>49.043114087351398</v>
      </c>
      <c r="D18" s="87">
        <v>100</v>
      </c>
      <c r="E18" s="58">
        <v>71.673655894606995</v>
      </c>
      <c r="F18" s="58">
        <v>28.326344105393002</v>
      </c>
      <c r="G18" s="87">
        <v>100</v>
      </c>
      <c r="H18" s="58">
        <v>59.837562880496698</v>
      </c>
      <c r="I18" s="58">
        <v>40.162437119503302</v>
      </c>
      <c r="J18" s="87">
        <v>100</v>
      </c>
    </row>
    <row r="19" spans="1:10" ht="21.75" customHeight="1" x14ac:dyDescent="0.25">
      <c r="A19" s="17" t="s">
        <v>34</v>
      </c>
      <c r="B19" s="59">
        <v>50.956127432686301</v>
      </c>
      <c r="C19" s="59">
        <v>49.043872567313699</v>
      </c>
      <c r="D19" s="88">
        <v>100</v>
      </c>
      <c r="E19" s="59">
        <v>71.662368580364301</v>
      </c>
      <c r="F19" s="59">
        <v>28.337631419635699</v>
      </c>
      <c r="G19" s="88">
        <v>100</v>
      </c>
      <c r="H19" s="59">
        <v>59.771987889690102</v>
      </c>
      <c r="I19" s="59">
        <v>40.228012110309898</v>
      </c>
      <c r="J19" s="88">
        <v>100</v>
      </c>
    </row>
    <row r="20" spans="1:10" ht="21.75" customHeight="1" x14ac:dyDescent="0.25">
      <c r="A20" s="18" t="s">
        <v>35</v>
      </c>
      <c r="B20" s="58">
        <v>50.93797523197</v>
      </c>
      <c r="C20" s="58">
        <v>49.06202476803</v>
      </c>
      <c r="D20" s="87">
        <v>100</v>
      </c>
      <c r="E20" s="58">
        <v>71.673811798859205</v>
      </c>
      <c r="F20" s="58">
        <v>28.326188201140798</v>
      </c>
      <c r="G20" s="87">
        <v>100</v>
      </c>
      <c r="H20" s="58">
        <v>59.749146583336596</v>
      </c>
      <c r="I20" s="58">
        <v>40.250853416663404</v>
      </c>
      <c r="J20" s="87">
        <v>100</v>
      </c>
    </row>
    <row r="21" spans="1:10" ht="21.75" customHeight="1" x14ac:dyDescent="0.25">
      <c r="A21" s="17" t="s">
        <v>36</v>
      </c>
      <c r="B21" s="59">
        <v>50.9486877487059</v>
      </c>
      <c r="C21" s="59">
        <v>49.0513122512941</v>
      </c>
      <c r="D21" s="88">
        <v>100</v>
      </c>
      <c r="E21" s="59">
        <v>71.646652673655097</v>
      </c>
      <c r="F21" s="59">
        <v>28.353347326344899</v>
      </c>
      <c r="G21" s="88">
        <v>100</v>
      </c>
      <c r="H21" s="59">
        <v>59.6825237480057</v>
      </c>
      <c r="I21" s="59">
        <v>40.3174762519943</v>
      </c>
      <c r="J21" s="88">
        <v>100</v>
      </c>
    </row>
    <row r="22" spans="1:10" ht="21.75" customHeight="1" x14ac:dyDescent="0.25">
      <c r="A22" s="18" t="s">
        <v>37</v>
      </c>
      <c r="B22" s="58">
        <v>50.947174518548401</v>
      </c>
      <c r="C22" s="58">
        <v>49.052825481451599</v>
      </c>
      <c r="D22" s="87">
        <v>100</v>
      </c>
      <c r="E22" s="58">
        <v>71.654092626271606</v>
      </c>
      <c r="F22" s="58">
        <v>28.345907373728402</v>
      </c>
      <c r="G22" s="87">
        <v>100</v>
      </c>
      <c r="H22" s="58">
        <v>59.674228090427398</v>
      </c>
      <c r="I22" s="58">
        <v>40.325771909572602</v>
      </c>
      <c r="J22" s="87">
        <v>100</v>
      </c>
    </row>
    <row r="23" spans="1:10" ht="21.75" customHeight="1" x14ac:dyDescent="0.25">
      <c r="A23" s="17" t="s">
        <v>38</v>
      </c>
      <c r="B23" s="59">
        <v>50.9356160750622</v>
      </c>
      <c r="C23" s="59">
        <v>49.0643839249378</v>
      </c>
      <c r="D23" s="88">
        <v>100</v>
      </c>
      <c r="E23" s="59">
        <v>71.647711832177194</v>
      </c>
      <c r="F23" s="59">
        <v>28.352288167822799</v>
      </c>
      <c r="G23" s="88">
        <v>100</v>
      </c>
      <c r="H23" s="59">
        <v>59.649800513975698</v>
      </c>
      <c r="I23" s="59">
        <v>40.350199486024302</v>
      </c>
      <c r="J23" s="88">
        <v>100</v>
      </c>
    </row>
    <row r="24" spans="1:10" ht="21.75" customHeight="1" x14ac:dyDescent="0.25">
      <c r="A24" s="18" t="s">
        <v>39</v>
      </c>
      <c r="B24" s="58">
        <v>50.942460842417198</v>
      </c>
      <c r="C24" s="58">
        <v>49.057539157582802</v>
      </c>
      <c r="D24" s="87">
        <v>100</v>
      </c>
      <c r="E24" s="58">
        <v>71.652714102617495</v>
      </c>
      <c r="F24" s="58">
        <v>28.347285897382498</v>
      </c>
      <c r="G24" s="87">
        <v>100</v>
      </c>
      <c r="H24" s="58">
        <v>59.647754821553001</v>
      </c>
      <c r="I24" s="58">
        <v>40.352245178446999</v>
      </c>
      <c r="J24" s="87">
        <v>100</v>
      </c>
    </row>
    <row r="25" spans="1:10" ht="21.75" customHeight="1" x14ac:dyDescent="0.25">
      <c r="A25" s="17" t="s">
        <v>40</v>
      </c>
      <c r="B25" s="59">
        <v>50.941161669212399</v>
      </c>
      <c r="C25" s="59">
        <v>49.058838330787601</v>
      </c>
      <c r="D25" s="88">
        <v>100</v>
      </c>
      <c r="E25" s="59">
        <v>71.654947599339806</v>
      </c>
      <c r="F25" s="59">
        <v>28.345052400660201</v>
      </c>
      <c r="G25" s="88">
        <v>100</v>
      </c>
      <c r="H25" s="59">
        <v>59.632320705388103</v>
      </c>
      <c r="I25" s="59">
        <v>40.367679294611897</v>
      </c>
      <c r="J25" s="88">
        <v>100</v>
      </c>
    </row>
    <row r="26" spans="1:10" ht="21.75" customHeight="1" x14ac:dyDescent="0.25">
      <c r="A26" s="18" t="s">
        <v>41</v>
      </c>
      <c r="B26" s="58">
        <v>50.935215930070903</v>
      </c>
      <c r="C26" s="58">
        <v>49.064784069929097</v>
      </c>
      <c r="D26" s="87">
        <v>100</v>
      </c>
      <c r="E26" s="58">
        <v>71.659047219359394</v>
      </c>
      <c r="F26" s="58">
        <v>28.340952780640599</v>
      </c>
      <c r="G26" s="87">
        <v>100</v>
      </c>
      <c r="H26" s="58">
        <v>59.618536044463099</v>
      </c>
      <c r="I26" s="58">
        <v>40.381463955536901</v>
      </c>
      <c r="J26" s="87">
        <v>100</v>
      </c>
    </row>
    <row r="27" spans="1:10" ht="21.75" customHeight="1" x14ac:dyDescent="0.25">
      <c r="A27" s="17" t="s">
        <v>42</v>
      </c>
      <c r="B27" s="59">
        <v>50.936147479788303</v>
      </c>
      <c r="C27" s="59">
        <v>49.063852520211697</v>
      </c>
      <c r="D27" s="88">
        <v>100</v>
      </c>
      <c r="E27" s="59">
        <v>71.659683975184095</v>
      </c>
      <c r="F27" s="59">
        <v>28.340316024815898</v>
      </c>
      <c r="G27" s="88">
        <v>100</v>
      </c>
      <c r="H27" s="59">
        <v>59.602884402705499</v>
      </c>
      <c r="I27" s="59">
        <v>40.397115597294501</v>
      </c>
      <c r="J27" s="88">
        <v>100</v>
      </c>
    </row>
    <row r="28" spans="1:10" ht="21.75" customHeight="1" x14ac:dyDescent="0.25">
      <c r="A28" s="18" t="s">
        <v>43</v>
      </c>
      <c r="B28" s="58">
        <v>50.931529405000497</v>
      </c>
      <c r="C28" s="58">
        <v>49.068470594999503</v>
      </c>
      <c r="D28" s="87">
        <v>100</v>
      </c>
      <c r="E28" s="58">
        <v>71.661077430069994</v>
      </c>
      <c r="F28" s="58">
        <v>28.338922569929998</v>
      </c>
      <c r="G28" s="87">
        <v>100</v>
      </c>
      <c r="H28" s="58">
        <v>59.585212576347601</v>
      </c>
      <c r="I28" s="58">
        <v>40.414787423652399</v>
      </c>
      <c r="J28" s="87">
        <v>100</v>
      </c>
    </row>
    <row r="29" spans="1:10" ht="21.75" customHeight="1" x14ac:dyDescent="0.25">
      <c r="A29" s="17" t="s">
        <v>44</v>
      </c>
      <c r="B29" s="59">
        <v>50.8735438364332</v>
      </c>
      <c r="C29" s="59">
        <v>49.1264561635668</v>
      </c>
      <c r="D29" s="88">
        <v>100</v>
      </c>
      <c r="E29" s="59">
        <v>69.874783516592601</v>
      </c>
      <c r="F29" s="59">
        <v>30.125216483407399</v>
      </c>
      <c r="G29" s="88">
        <v>100</v>
      </c>
      <c r="H29" s="59">
        <v>58.641187064418197</v>
      </c>
      <c r="I29" s="59">
        <v>41.358812935581803</v>
      </c>
      <c r="J29" s="88">
        <v>100</v>
      </c>
    </row>
    <row r="30" spans="1:10" ht="21.75" customHeight="1" x14ac:dyDescent="0.25">
      <c r="A30" s="18" t="s">
        <v>249</v>
      </c>
      <c r="B30" s="58">
        <v>50.871791539024294</v>
      </c>
      <c r="C30" s="58">
        <v>49.128208460975706</v>
      </c>
      <c r="D30" s="87">
        <v>100</v>
      </c>
      <c r="E30" s="58">
        <v>69.87688708275374</v>
      </c>
      <c r="F30" s="58">
        <v>30.123112917246246</v>
      </c>
      <c r="G30" s="87">
        <v>100</v>
      </c>
      <c r="H30" s="58">
        <v>58.631722912110448</v>
      </c>
      <c r="I30" s="58">
        <v>41.368277087889552</v>
      </c>
      <c r="J30" s="87">
        <v>100</v>
      </c>
    </row>
    <row r="31" spans="1:10" ht="18" x14ac:dyDescent="0.25">
      <c r="A31" s="61" t="s">
        <v>363</v>
      </c>
    </row>
    <row r="32" spans="1:10" ht="18" x14ac:dyDescent="0.25">
      <c r="A32" s="62" t="s">
        <v>250</v>
      </c>
    </row>
    <row r="33" spans="1:1" ht="18" x14ac:dyDescent="0.25">
      <c r="A33" s="62" t="s">
        <v>360</v>
      </c>
    </row>
    <row r="34" spans="1:1" ht="18" x14ac:dyDescent="0.25">
      <c r="A34" s="63" t="s">
        <v>261</v>
      </c>
    </row>
    <row r="35" spans="1:1" ht="18" x14ac:dyDescent="0.25">
      <c r="A35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C1C9D9"/>
  </sheetPr>
  <dimension ref="A1:K15"/>
  <sheetViews>
    <sheetView showGridLines="0" rightToLeft="1" view="pageBreakPreview" zoomScale="60" zoomScaleNormal="100" workbookViewId="0">
      <selection activeCell="D25" sqref="D25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368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242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26.247966996570327</v>
      </c>
      <c r="D8" s="58">
        <v>25.392782323411993</v>
      </c>
      <c r="E8" s="58">
        <v>25.827830087614789</v>
      </c>
      <c r="F8" s="58">
        <v>7.2916003858583407</v>
      </c>
      <c r="G8" s="58">
        <v>15.668561517250614</v>
      </c>
      <c r="H8" s="58">
        <v>9.8150018465014632</v>
      </c>
      <c r="I8" s="58">
        <v>17.023446169652427</v>
      </c>
      <c r="J8" s="58">
        <v>22.501602855652258</v>
      </c>
      <c r="K8" s="58">
        <v>19.289665206825589</v>
      </c>
    </row>
    <row r="9" spans="1:11" ht="22.5" x14ac:dyDescent="0.25">
      <c r="A9" s="133" t="s">
        <v>51</v>
      </c>
      <c r="B9" s="59" t="s">
        <v>52</v>
      </c>
      <c r="C9" s="59">
        <v>25.631506660718546</v>
      </c>
      <c r="D9" s="59">
        <v>26.422098370159556</v>
      </c>
      <c r="E9" s="59">
        <v>26.019910203807918</v>
      </c>
      <c r="F9" s="59">
        <v>19.204627615289677</v>
      </c>
      <c r="G9" s="59">
        <v>27.465711300751867</v>
      </c>
      <c r="H9" s="59">
        <v>21.693123182049661</v>
      </c>
      <c r="I9" s="59">
        <v>22.504067693952639</v>
      </c>
      <c r="J9" s="59">
        <v>26.732382591112795</v>
      </c>
      <c r="K9" s="59">
        <v>24.253248716758364</v>
      </c>
    </row>
    <row r="10" spans="1:11" ht="22.5" x14ac:dyDescent="0.25">
      <c r="A10" s="134"/>
      <c r="B10" s="59" t="s">
        <v>53</v>
      </c>
      <c r="C10" s="59">
        <v>19.963374764062173</v>
      </c>
      <c r="D10" s="59">
        <v>20.081742361358156</v>
      </c>
      <c r="E10" s="59">
        <v>20.021526644011992</v>
      </c>
      <c r="F10" s="59">
        <v>36.939264361557747</v>
      </c>
      <c r="G10" s="59">
        <v>35.53680945774888</v>
      </c>
      <c r="H10" s="59">
        <v>36.516801287269942</v>
      </c>
      <c r="I10" s="59">
        <v>28.224158613804107</v>
      </c>
      <c r="J10" s="59">
        <v>24.676801806493547</v>
      </c>
      <c r="K10" s="59">
        <v>26.756678220459762</v>
      </c>
    </row>
    <row r="11" spans="1:11" ht="22.5" x14ac:dyDescent="0.25">
      <c r="A11" s="134"/>
      <c r="B11" s="59" t="s">
        <v>54</v>
      </c>
      <c r="C11" s="59">
        <v>13.833050305494474</v>
      </c>
      <c r="D11" s="59">
        <v>13.582618548822747</v>
      </c>
      <c r="E11" s="59">
        <v>13.710017670024305</v>
      </c>
      <c r="F11" s="59">
        <v>24.743072094994393</v>
      </c>
      <c r="G11" s="59">
        <v>14.921644736534805</v>
      </c>
      <c r="H11" s="59">
        <v>21.784552441720294</v>
      </c>
      <c r="I11" s="59">
        <v>19.142069976094213</v>
      </c>
      <c r="J11" s="59">
        <v>13.980734253708093</v>
      </c>
      <c r="K11" s="59">
        <v>17.006914313021298</v>
      </c>
    </row>
    <row r="12" spans="1:11" ht="22.5" x14ac:dyDescent="0.25">
      <c r="A12" s="135"/>
      <c r="B12" s="58" t="s">
        <v>55</v>
      </c>
      <c r="C12" s="58">
        <v>59.427931730275183</v>
      </c>
      <c r="D12" s="58">
        <v>60.086459280340463</v>
      </c>
      <c r="E12" s="58">
        <v>59.751454517844216</v>
      </c>
      <c r="F12" s="58">
        <v>80.886964071841817</v>
      </c>
      <c r="G12" s="58">
        <v>77.924165495035552</v>
      </c>
      <c r="H12" s="58">
        <v>79.994476911039897</v>
      </c>
      <c r="I12" s="58">
        <v>69.870296283850962</v>
      </c>
      <c r="J12" s="58">
        <v>65.389918651314431</v>
      </c>
      <c r="K12" s="58">
        <v>68.016841250239423</v>
      </c>
    </row>
    <row r="13" spans="1:11" ht="22.5" x14ac:dyDescent="0.25">
      <c r="A13" s="18" t="s">
        <v>56</v>
      </c>
      <c r="B13" s="58" t="s">
        <v>57</v>
      </c>
      <c r="C13" s="58">
        <v>14.324101273154479</v>
      </c>
      <c r="D13" s="58">
        <v>14.520758396247546</v>
      </c>
      <c r="E13" s="58">
        <v>14.420715394541</v>
      </c>
      <c r="F13" s="58">
        <v>11.821435542299842</v>
      </c>
      <c r="G13" s="58">
        <v>6.4072729877138332</v>
      </c>
      <c r="H13" s="58">
        <v>10.190521242458633</v>
      </c>
      <c r="I13" s="58">
        <v>13.106257546496611</v>
      </c>
      <c r="J13" s="58">
        <v>12.108478493033306</v>
      </c>
      <c r="K13" s="58">
        <v>12.69349354293499</v>
      </c>
    </row>
    <row r="14" spans="1:11" ht="22.5" x14ac:dyDescent="0.25">
      <c r="A14" s="19" t="s">
        <v>58</v>
      </c>
      <c r="B14" s="96" t="s">
        <v>59</v>
      </c>
      <c r="C14" s="96">
        <v>100</v>
      </c>
      <c r="D14" s="96">
        <v>100</v>
      </c>
      <c r="E14" s="96">
        <v>100</v>
      </c>
      <c r="F14" s="96">
        <v>100</v>
      </c>
      <c r="G14" s="96">
        <v>100</v>
      </c>
      <c r="H14" s="96">
        <v>100</v>
      </c>
      <c r="I14" s="96">
        <v>100</v>
      </c>
      <c r="J14" s="96">
        <v>100</v>
      </c>
      <c r="K14" s="96">
        <v>100</v>
      </c>
    </row>
    <row r="15" spans="1:11" ht="21" x14ac:dyDescent="0.25">
      <c r="A15" s="162" t="s">
        <v>363</v>
      </c>
      <c r="B15" s="162"/>
      <c r="C15" s="162"/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</sheetData>
  <mergeCells count="11">
    <mergeCell ref="A9:A12"/>
    <mergeCell ref="A15:C15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C1C9D9"/>
  </sheetPr>
  <dimension ref="A1:J21"/>
  <sheetViews>
    <sheetView showGridLines="0" rightToLeft="1" view="pageBreakPreview" zoomScale="60" zoomScaleNormal="100" workbookViewId="0">
      <selection activeCell="B8" sqref="B8:J18"/>
    </sheetView>
  </sheetViews>
  <sheetFormatPr defaultRowHeight="15" x14ac:dyDescent="0.25"/>
  <cols>
    <col min="1" max="1" width="34.28515625" customWidth="1"/>
    <col min="2" max="10" width="13.710937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369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347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58">
        <v>2.8208200927795199</v>
      </c>
      <c r="C8" s="58">
        <v>9.7987931011765959</v>
      </c>
      <c r="D8" s="58">
        <v>6.2489732186954523</v>
      </c>
      <c r="E8" s="58">
        <v>5.7169697394382286</v>
      </c>
      <c r="F8" s="58">
        <v>8.9939853674562151</v>
      </c>
      <c r="G8" s="58">
        <v>6.7041088573818923</v>
      </c>
      <c r="H8" s="58">
        <v>4.2301404167691157</v>
      </c>
      <c r="I8" s="58">
        <v>9.5595098062361625</v>
      </c>
      <c r="J8" s="58">
        <v>6.4348087128410114</v>
      </c>
    </row>
    <row r="9" spans="1:10" ht="22.5" x14ac:dyDescent="0.25">
      <c r="A9" s="84" t="s">
        <v>63</v>
      </c>
      <c r="B9" s="59">
        <v>0.749122477975107</v>
      </c>
      <c r="C9" s="59">
        <v>1.784905859256624</v>
      </c>
      <c r="D9" s="59">
        <v>1.2579842967352337</v>
      </c>
      <c r="E9" s="59">
        <v>2.1185024336299225</v>
      </c>
      <c r="F9" s="59">
        <v>1.5837338676905399</v>
      </c>
      <c r="G9" s="59">
        <v>1.957413494666064</v>
      </c>
      <c r="H9" s="59">
        <v>1.415488252614834</v>
      </c>
      <c r="I9" s="59">
        <v>1.725093937756891</v>
      </c>
      <c r="J9" s="59">
        <v>1.5435667903242589</v>
      </c>
    </row>
    <row r="10" spans="1:10" ht="22.5" x14ac:dyDescent="0.25">
      <c r="A10" s="83" t="s">
        <v>64</v>
      </c>
      <c r="B10" s="58">
        <v>7.2449867426927037</v>
      </c>
      <c r="C10" s="58">
        <v>10.13756801981633</v>
      </c>
      <c r="D10" s="58">
        <v>8.6660601024211523</v>
      </c>
      <c r="E10" s="58">
        <v>17.350926239897461</v>
      </c>
      <c r="F10" s="58">
        <v>15.642092774500323</v>
      </c>
      <c r="G10" s="58">
        <v>16.83617240554819</v>
      </c>
      <c r="H10" s="58">
        <v>12.162725003507871</v>
      </c>
      <c r="I10" s="58">
        <v>11.774158680163522</v>
      </c>
      <c r="J10" s="58">
        <v>12.001981810196556</v>
      </c>
    </row>
    <row r="11" spans="1:10" ht="22.5" x14ac:dyDescent="0.25">
      <c r="A11" s="84" t="s">
        <v>147</v>
      </c>
      <c r="B11" s="59">
        <v>13.623012517269872</v>
      </c>
      <c r="C11" s="59">
        <v>13.653345982054626</v>
      </c>
      <c r="D11" s="59">
        <v>13.637914805082762</v>
      </c>
      <c r="E11" s="59">
        <v>19.970370632883387</v>
      </c>
      <c r="F11" s="59">
        <v>18.179760130911287</v>
      </c>
      <c r="G11" s="59">
        <v>19.430983009466264</v>
      </c>
      <c r="H11" s="59">
        <v>16.711755119467526</v>
      </c>
      <c r="I11" s="59">
        <v>14.99912739843913</v>
      </c>
      <c r="J11" s="59">
        <v>16.003270538348492</v>
      </c>
    </row>
    <row r="12" spans="1:10" ht="22.5" x14ac:dyDescent="0.25">
      <c r="A12" s="83" t="s">
        <v>148</v>
      </c>
      <c r="B12" s="58">
        <v>38.256830140797973</v>
      </c>
      <c r="C12" s="58">
        <v>29.299405773614239</v>
      </c>
      <c r="D12" s="58">
        <v>33.856208024953716</v>
      </c>
      <c r="E12" s="58">
        <v>24.683577099044403</v>
      </c>
      <c r="F12" s="58">
        <v>29.310177854381429</v>
      </c>
      <c r="G12" s="58">
        <v>26.077253268804746</v>
      </c>
      <c r="H12" s="58">
        <v>31.651832572227534</v>
      </c>
      <c r="I12" s="58">
        <v>29.302608500018749</v>
      </c>
      <c r="J12" s="58">
        <v>30.6799990486208</v>
      </c>
    </row>
    <row r="13" spans="1:10" ht="22.5" x14ac:dyDescent="0.25">
      <c r="A13" s="84" t="s">
        <v>67</v>
      </c>
      <c r="B13" s="59">
        <v>5.1402826444173622</v>
      </c>
      <c r="C13" s="59">
        <v>2.1867135723414628</v>
      </c>
      <c r="D13" s="59">
        <v>3.6892470736490082</v>
      </c>
      <c r="E13" s="59">
        <v>3.3151680290644867</v>
      </c>
      <c r="F13" s="59">
        <v>1.6770284009609713</v>
      </c>
      <c r="G13" s="59">
        <v>2.8217093791487069</v>
      </c>
      <c r="H13" s="59">
        <v>4.2521479017963175</v>
      </c>
      <c r="I13" s="59">
        <v>2.0351753327343167</v>
      </c>
      <c r="J13" s="59">
        <v>3.3350245464642456</v>
      </c>
    </row>
    <row r="14" spans="1:10" ht="22.5" x14ac:dyDescent="0.25">
      <c r="A14" s="83" t="s">
        <v>68</v>
      </c>
      <c r="B14" s="58">
        <v>5.4409673826214888</v>
      </c>
      <c r="C14" s="58">
        <v>2.6548743692109045</v>
      </c>
      <c r="D14" s="58">
        <v>4.0722097990764565</v>
      </c>
      <c r="E14" s="58">
        <v>3.4188144333356694</v>
      </c>
      <c r="F14" s="58">
        <v>1.8276822567561464</v>
      </c>
      <c r="G14" s="58">
        <v>2.9395158911219816</v>
      </c>
      <c r="H14" s="58">
        <v>4.4569501192415055</v>
      </c>
      <c r="I14" s="58">
        <v>2.4089358103181779</v>
      </c>
      <c r="J14" s="58">
        <v>3.6097218851264765</v>
      </c>
    </row>
    <row r="15" spans="1:10" ht="22.5" x14ac:dyDescent="0.25">
      <c r="A15" s="84" t="s">
        <v>149</v>
      </c>
      <c r="B15" s="59">
        <v>23.874744848685506</v>
      </c>
      <c r="C15" s="59">
        <v>28.871009394310711</v>
      </c>
      <c r="D15" s="59">
        <v>26.329320109922076</v>
      </c>
      <c r="E15" s="59">
        <v>19.259021505991246</v>
      </c>
      <c r="F15" s="59">
        <v>19.650394617814708</v>
      </c>
      <c r="G15" s="59">
        <v>19.376915270393567</v>
      </c>
      <c r="H15" s="59">
        <v>21.628647957843874</v>
      </c>
      <c r="I15" s="59">
        <v>26.12956073191134</v>
      </c>
      <c r="J15" s="59">
        <v>23.490598025704319</v>
      </c>
    </row>
    <row r="16" spans="1:10" ht="22.5" x14ac:dyDescent="0.25">
      <c r="A16" s="83" t="s">
        <v>70</v>
      </c>
      <c r="B16" s="58">
        <v>2.1261570401149652</v>
      </c>
      <c r="C16" s="58">
        <v>1.3299603409884448</v>
      </c>
      <c r="D16" s="58">
        <v>1.7349998660086807</v>
      </c>
      <c r="E16" s="58">
        <v>2.897843923899027</v>
      </c>
      <c r="F16" s="58">
        <v>2.2859029033096827</v>
      </c>
      <c r="G16" s="58">
        <v>2.7135082392799501</v>
      </c>
      <c r="H16" s="58">
        <v>2.501674241143506</v>
      </c>
      <c r="I16" s="58">
        <v>1.6141786412135504</v>
      </c>
      <c r="J16" s="58">
        <v>2.1345326022216544</v>
      </c>
    </row>
    <row r="17" spans="1:10" ht="22.5" x14ac:dyDescent="0.25">
      <c r="A17" s="84" t="s">
        <v>71</v>
      </c>
      <c r="B17" s="59">
        <v>0.72307611264550398</v>
      </c>
      <c r="C17" s="59">
        <v>0.28342358723006178</v>
      </c>
      <c r="D17" s="59">
        <v>0.50708270345546136</v>
      </c>
      <c r="E17" s="59">
        <v>1.2688059628161645</v>
      </c>
      <c r="F17" s="59">
        <v>0.84924182621869093</v>
      </c>
      <c r="G17" s="59">
        <v>1.1424201841886381</v>
      </c>
      <c r="H17" s="59">
        <v>0.98863841538791575</v>
      </c>
      <c r="I17" s="59">
        <v>0.45165116120816196</v>
      </c>
      <c r="J17" s="59">
        <v>0.76649604015218542</v>
      </c>
    </row>
    <row r="18" spans="1:10" ht="22.5" x14ac:dyDescent="0.25">
      <c r="A18" s="19" t="s">
        <v>7</v>
      </c>
      <c r="B18" s="96">
        <v>100</v>
      </c>
      <c r="C18" s="96">
        <v>100</v>
      </c>
      <c r="D18" s="96">
        <v>100</v>
      </c>
      <c r="E18" s="96">
        <v>100</v>
      </c>
      <c r="F18" s="96">
        <v>100</v>
      </c>
      <c r="G18" s="96">
        <v>100</v>
      </c>
      <c r="H18" s="96">
        <v>100</v>
      </c>
      <c r="I18" s="96">
        <v>100</v>
      </c>
      <c r="J18" s="96">
        <v>100</v>
      </c>
    </row>
    <row r="19" spans="1:10" ht="18.75" customHeight="1" x14ac:dyDescent="0.25">
      <c r="A19" s="65" t="s">
        <v>19</v>
      </c>
      <c r="B19" s="65"/>
      <c r="C19" s="65"/>
      <c r="D19" s="65"/>
      <c r="E19" s="65"/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17.25" customHeight="1" x14ac:dyDescent="0.25">
      <c r="A20" s="69" t="s">
        <v>84</v>
      </c>
      <c r="B20" s="69"/>
      <c r="C20" s="69"/>
      <c r="D20" s="69"/>
      <c r="E20" s="69"/>
      <c r="F20" s="69"/>
      <c r="G20" s="69"/>
      <c r="H20" s="7" t="s">
        <v>0</v>
      </c>
      <c r="I20" s="7" t="s">
        <v>0</v>
      </c>
      <c r="J20" s="7" t="s">
        <v>0</v>
      </c>
    </row>
    <row r="21" spans="1:10" ht="1.5" hidden="1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1C9D9"/>
  </sheetPr>
  <dimension ref="A1:J16"/>
  <sheetViews>
    <sheetView showGridLines="0" rightToLeft="1" view="pageBreakPreview" zoomScale="60" zoomScaleNormal="100" workbookViewId="0">
      <selection activeCell="B8" sqref="B8:J10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370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348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243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16</v>
      </c>
      <c r="B8" s="58">
        <v>67.39225368116449</v>
      </c>
      <c r="C8" s="58">
        <v>37.044573566807649</v>
      </c>
      <c r="D8" s="58">
        <v>52.482982131513189</v>
      </c>
      <c r="E8" s="58">
        <v>93.0172581129723</v>
      </c>
      <c r="F8" s="58">
        <v>31.944565110771688</v>
      </c>
      <c r="G8" s="58">
        <v>74.620261838316253</v>
      </c>
      <c r="H8" s="58">
        <v>79.86185779493492</v>
      </c>
      <c r="I8" s="58">
        <v>35.52825261653166</v>
      </c>
      <c r="J8" s="58">
        <v>61.521809161682107</v>
      </c>
    </row>
    <row r="9" spans="1:10" ht="22.5" x14ac:dyDescent="0.25">
      <c r="A9" s="84" t="s">
        <v>17</v>
      </c>
      <c r="B9" s="59">
        <v>32.60774631883551</v>
      </c>
      <c r="C9" s="59">
        <v>62.955426433192351</v>
      </c>
      <c r="D9" s="59">
        <v>47.517017868486811</v>
      </c>
      <c r="E9" s="59">
        <v>6.9827418870277018</v>
      </c>
      <c r="F9" s="59">
        <v>68.055434889228323</v>
      </c>
      <c r="G9" s="59">
        <v>25.37973816168374</v>
      </c>
      <c r="H9" s="59">
        <v>20.13814220506508</v>
      </c>
      <c r="I9" s="59">
        <v>64.47174738346834</v>
      </c>
      <c r="J9" s="59">
        <v>38.478190838317893</v>
      </c>
    </row>
    <row r="10" spans="1:10" ht="22.5" x14ac:dyDescent="0.25">
      <c r="A10" s="19" t="s">
        <v>7</v>
      </c>
      <c r="B10" s="96">
        <v>100</v>
      </c>
      <c r="C10" s="96">
        <v>100</v>
      </c>
      <c r="D10" s="96">
        <v>100</v>
      </c>
      <c r="E10" s="96">
        <v>100</v>
      </c>
      <c r="F10" s="96">
        <v>100</v>
      </c>
      <c r="G10" s="96">
        <v>100</v>
      </c>
      <c r="H10" s="96">
        <v>100</v>
      </c>
      <c r="I10" s="96">
        <v>100</v>
      </c>
      <c r="J10" s="96">
        <v>100</v>
      </c>
    </row>
    <row r="11" spans="1:10" ht="21" x14ac:dyDescent="0.25">
      <c r="A11" s="162" t="s">
        <v>363</v>
      </c>
      <c r="B11" s="162"/>
      <c r="C11" s="162"/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</row>
    <row r="12" spans="1:10" ht="0" hidden="1" customHeight="1" x14ac:dyDescent="0.25">
      <c r="A12" s="20"/>
    </row>
    <row r="13" spans="1:10" ht="15.75" x14ac:dyDescent="0.25">
      <c r="A13" s="20"/>
    </row>
    <row r="14" spans="1:10" ht="15.75" x14ac:dyDescent="0.25">
      <c r="A14" s="20"/>
    </row>
    <row r="15" spans="1:10" ht="15.75" x14ac:dyDescent="0.25">
      <c r="A15" s="20"/>
    </row>
    <row r="16" spans="1:10" ht="15.75" x14ac:dyDescent="0.25">
      <c r="A16" s="20"/>
    </row>
  </sheetData>
  <mergeCells count="9">
    <mergeCell ref="A11:C11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C1C9D9"/>
  </sheetPr>
  <dimension ref="A1:K16"/>
  <sheetViews>
    <sheetView showGridLines="0" rightToLeft="1" view="pageBreakPreview" zoomScale="70" zoomScaleNormal="100" zoomScaleSheetLayoutView="70" workbookViewId="0">
      <selection activeCell="C3" sqref="C3:K3"/>
    </sheetView>
  </sheetViews>
  <sheetFormatPr defaultRowHeight="15" x14ac:dyDescent="0.25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5">
      <c r="B1" s="1" t="s">
        <v>0</v>
      </c>
      <c r="C1" s="114" t="s">
        <v>1</v>
      </c>
      <c r="D1" s="115"/>
      <c r="E1" s="115"/>
      <c r="F1" s="115"/>
      <c r="G1" s="115"/>
      <c r="H1" s="115"/>
      <c r="I1" s="115"/>
      <c r="J1" s="115"/>
      <c r="K1" s="115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244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245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87" t="s">
        <v>50</v>
      </c>
      <c r="C8" s="87">
        <v>5212.3999999999996</v>
      </c>
      <c r="D8" s="87">
        <v>4465.6000000000004</v>
      </c>
      <c r="E8" s="87">
        <v>5011</v>
      </c>
      <c r="F8" s="87">
        <v>2298.3000000000002</v>
      </c>
      <c r="G8" s="87">
        <v>1665.3</v>
      </c>
      <c r="H8" s="87">
        <v>2158</v>
      </c>
      <c r="I8" s="87">
        <v>4508.8</v>
      </c>
      <c r="J8" s="87">
        <v>3913.5</v>
      </c>
      <c r="K8" s="87">
        <v>4354.8</v>
      </c>
    </row>
    <row r="9" spans="1:11" ht="22.5" x14ac:dyDescent="0.25">
      <c r="A9" s="133" t="s">
        <v>51</v>
      </c>
      <c r="B9" s="88" t="s">
        <v>52</v>
      </c>
      <c r="C9" s="88">
        <v>8828.5</v>
      </c>
      <c r="D9" s="88">
        <v>6376.9</v>
      </c>
      <c r="E9" s="88">
        <v>8170.2</v>
      </c>
      <c r="F9" s="88">
        <v>3157.2</v>
      </c>
      <c r="G9" s="88">
        <v>2342.1</v>
      </c>
      <c r="H9" s="88">
        <v>3009.6</v>
      </c>
      <c r="I9" s="88">
        <v>6195</v>
      </c>
      <c r="J9" s="88">
        <v>4992.6000000000004</v>
      </c>
      <c r="K9" s="88">
        <v>5918</v>
      </c>
    </row>
    <row r="10" spans="1:11" ht="22.5" x14ac:dyDescent="0.25">
      <c r="A10" s="134"/>
      <c r="B10" s="88" t="s">
        <v>53</v>
      </c>
      <c r="C10" s="88">
        <v>12101.1</v>
      </c>
      <c r="D10" s="88">
        <v>8500</v>
      </c>
      <c r="E10" s="88">
        <v>11080.4</v>
      </c>
      <c r="F10" s="88">
        <v>4738.3999999999996</v>
      </c>
      <c r="G10" s="88">
        <v>3391.5</v>
      </c>
      <c r="H10" s="88">
        <v>4557.1000000000004</v>
      </c>
      <c r="I10" s="88">
        <v>7175.1</v>
      </c>
      <c r="J10" s="88">
        <v>6237.8</v>
      </c>
      <c r="K10" s="88">
        <v>6996.8</v>
      </c>
    </row>
    <row r="11" spans="1:11" ht="22.5" x14ac:dyDescent="0.25">
      <c r="A11" s="134"/>
      <c r="B11" s="88" t="s">
        <v>54</v>
      </c>
      <c r="C11" s="88">
        <v>15054.3</v>
      </c>
      <c r="D11" s="88">
        <v>10401.9</v>
      </c>
      <c r="E11" s="88">
        <v>13625.9</v>
      </c>
      <c r="F11" s="88">
        <v>4931.8999999999996</v>
      </c>
      <c r="G11" s="88">
        <v>3164.8</v>
      </c>
      <c r="H11" s="88">
        <v>4779.7</v>
      </c>
      <c r="I11" s="88">
        <v>7713.7</v>
      </c>
      <c r="J11" s="88">
        <v>7800.3</v>
      </c>
      <c r="K11" s="88">
        <v>7727.6</v>
      </c>
    </row>
    <row r="12" spans="1:11" ht="22.5" x14ac:dyDescent="0.25">
      <c r="A12" s="135"/>
      <c r="B12" s="87" t="s">
        <v>55</v>
      </c>
      <c r="C12" s="87">
        <v>11219.5</v>
      </c>
      <c r="D12" s="87">
        <v>8031.7</v>
      </c>
      <c r="E12" s="87">
        <v>10321.799999999999</v>
      </c>
      <c r="F12" s="87">
        <v>4427.6000000000004</v>
      </c>
      <c r="G12" s="87">
        <v>2991.3</v>
      </c>
      <c r="H12" s="87">
        <v>4238</v>
      </c>
      <c r="I12" s="87">
        <v>7009.9</v>
      </c>
      <c r="J12" s="87">
        <v>6078.8</v>
      </c>
      <c r="K12" s="87">
        <v>6827.7</v>
      </c>
    </row>
    <row r="13" spans="1:11" ht="22.5" x14ac:dyDescent="0.25">
      <c r="A13" s="18" t="s">
        <v>56</v>
      </c>
      <c r="B13" s="87" t="s">
        <v>57</v>
      </c>
      <c r="C13" s="87">
        <v>9920.2000000000007</v>
      </c>
      <c r="D13" s="87">
        <v>7886.5</v>
      </c>
      <c r="E13" s="87">
        <v>9487.7999999999993</v>
      </c>
      <c r="F13" s="87">
        <v>5248.7</v>
      </c>
      <c r="G13" s="87">
        <v>3960.7</v>
      </c>
      <c r="H13" s="87">
        <v>5212.8999999999996</v>
      </c>
      <c r="I13" s="87">
        <v>6095.8</v>
      </c>
      <c r="J13" s="87">
        <v>6615.1</v>
      </c>
      <c r="K13" s="87">
        <v>6130.9</v>
      </c>
    </row>
    <row r="14" spans="1:11" ht="22.5" x14ac:dyDescent="0.25">
      <c r="A14" s="19" t="s">
        <v>58</v>
      </c>
      <c r="B14" s="60" t="s">
        <v>59</v>
      </c>
      <c r="C14" s="60">
        <v>10357.299999999999</v>
      </c>
      <c r="D14" s="60">
        <v>7566.2</v>
      </c>
      <c r="E14" s="60">
        <v>9583.1</v>
      </c>
      <c r="F14" s="60">
        <v>4468.5</v>
      </c>
      <c r="G14" s="60">
        <v>2942.2</v>
      </c>
      <c r="H14" s="60">
        <v>4280</v>
      </c>
      <c r="I14" s="60">
        <v>6755.6</v>
      </c>
      <c r="J14" s="60">
        <v>5872.6</v>
      </c>
      <c r="K14" s="60">
        <v>6587.4</v>
      </c>
    </row>
    <row r="15" spans="1:11" ht="21" x14ac:dyDescent="0.25">
      <c r="A15" s="71" t="s">
        <v>363</v>
      </c>
      <c r="B15" s="71"/>
      <c r="C15" s="71"/>
      <c r="D15" s="37" t="s">
        <v>0</v>
      </c>
      <c r="E15" s="37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  <row r="16" spans="1:11" ht="18" x14ac:dyDescent="0.25">
      <c r="A16" s="170" t="s">
        <v>350</v>
      </c>
      <c r="B16" s="170"/>
      <c r="C16" s="170"/>
      <c r="D16" s="170"/>
      <c r="E16" s="170"/>
      <c r="F16" s="170"/>
      <c r="G16" s="170"/>
    </row>
  </sheetData>
  <mergeCells count="11">
    <mergeCell ref="A16:G16"/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C1C9D9"/>
  </sheetPr>
  <dimension ref="A1:J22"/>
  <sheetViews>
    <sheetView showGridLines="0" rightToLeft="1" view="pageBreakPreview" zoomScale="70" zoomScaleNormal="100" zoomScaleSheetLayoutView="70" workbookViewId="0">
      <selection activeCell="B3" sqref="A3:J15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246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349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61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62</v>
      </c>
      <c r="B8" s="87">
        <v>3515.7</v>
      </c>
      <c r="C8" s="87">
        <v>4358.8999999999996</v>
      </c>
      <c r="D8" s="87">
        <v>3951.8</v>
      </c>
      <c r="E8" s="87">
        <v>1753.7</v>
      </c>
      <c r="F8" s="87">
        <v>1404.7</v>
      </c>
      <c r="G8" s="87">
        <v>1672.8</v>
      </c>
      <c r="H8" s="87">
        <v>1855.8</v>
      </c>
      <c r="I8" s="87">
        <v>1933.8</v>
      </c>
      <c r="J8" s="87">
        <v>1875.9</v>
      </c>
    </row>
    <row r="9" spans="1:10" ht="22.5" x14ac:dyDescent="0.25">
      <c r="A9" s="84" t="s">
        <v>63</v>
      </c>
      <c r="B9" s="88">
        <v>4525.2</v>
      </c>
      <c r="C9" s="88">
        <v>4312.2</v>
      </c>
      <c r="D9" s="88">
        <v>4432.6000000000004</v>
      </c>
      <c r="E9" s="88">
        <v>1850.9</v>
      </c>
      <c r="F9" s="88">
        <v>1292.7</v>
      </c>
      <c r="G9" s="88">
        <v>1790</v>
      </c>
      <c r="H9" s="88">
        <v>2000.8</v>
      </c>
      <c r="I9" s="88">
        <v>2113.1999999999998</v>
      </c>
      <c r="J9" s="88">
        <v>2016.1</v>
      </c>
    </row>
    <row r="10" spans="1:10" ht="22.5" x14ac:dyDescent="0.25">
      <c r="A10" s="83" t="s">
        <v>64</v>
      </c>
      <c r="B10" s="87">
        <v>5645.3</v>
      </c>
      <c r="C10" s="87">
        <v>4484.8999999999996</v>
      </c>
      <c r="D10" s="87">
        <v>5287.4</v>
      </c>
      <c r="E10" s="87">
        <v>2083.8000000000002</v>
      </c>
      <c r="F10" s="87">
        <v>1535.5</v>
      </c>
      <c r="G10" s="87">
        <v>2007</v>
      </c>
      <c r="H10" s="87">
        <v>2462.9</v>
      </c>
      <c r="I10" s="87">
        <v>2261.1</v>
      </c>
      <c r="J10" s="87">
        <v>2430.3000000000002</v>
      </c>
    </row>
    <row r="11" spans="1:10" ht="22.5" x14ac:dyDescent="0.25">
      <c r="A11" s="84" t="s">
        <v>147</v>
      </c>
      <c r="B11" s="88">
        <v>6758.7</v>
      </c>
      <c r="C11" s="88">
        <v>4560.2</v>
      </c>
      <c r="D11" s="88">
        <v>6213.1</v>
      </c>
      <c r="E11" s="88">
        <v>2303.5</v>
      </c>
      <c r="F11" s="88">
        <v>1611.3</v>
      </c>
      <c r="G11" s="88">
        <v>2230.9</v>
      </c>
      <c r="H11" s="88">
        <v>2981.4</v>
      </c>
      <c r="I11" s="88">
        <v>2601.6</v>
      </c>
      <c r="J11" s="88">
        <v>2932</v>
      </c>
    </row>
    <row r="12" spans="1:10" ht="22.5" x14ac:dyDescent="0.25">
      <c r="A12" s="83" t="s">
        <v>148</v>
      </c>
      <c r="B12" s="87">
        <v>8178.7</v>
      </c>
      <c r="C12" s="87">
        <v>4754.2</v>
      </c>
      <c r="D12" s="87">
        <v>7550.1</v>
      </c>
      <c r="E12" s="87">
        <v>2850.5</v>
      </c>
      <c r="F12" s="87">
        <v>1786.3</v>
      </c>
      <c r="G12" s="87">
        <v>2704.4</v>
      </c>
      <c r="H12" s="87">
        <v>5511</v>
      </c>
      <c r="I12" s="87">
        <v>3521.7</v>
      </c>
      <c r="J12" s="87">
        <v>5190.6000000000004</v>
      </c>
    </row>
    <row r="13" spans="1:10" ht="22.5" x14ac:dyDescent="0.25">
      <c r="A13" s="84" t="s">
        <v>67</v>
      </c>
      <c r="B13" s="88">
        <v>9958</v>
      </c>
      <c r="C13" s="88">
        <v>7840.1</v>
      </c>
      <c r="D13" s="88">
        <v>9526.7000000000007</v>
      </c>
      <c r="E13" s="88">
        <v>4990.5</v>
      </c>
      <c r="F13" s="88">
        <v>4935.3</v>
      </c>
      <c r="G13" s="88">
        <v>4987.8</v>
      </c>
      <c r="H13" s="88">
        <v>7777.5</v>
      </c>
      <c r="I13" s="88">
        <v>7446.7</v>
      </c>
      <c r="J13" s="88">
        <v>7730.4</v>
      </c>
    </row>
    <row r="14" spans="1:10" ht="22.5" x14ac:dyDescent="0.25">
      <c r="A14" s="83" t="s">
        <v>68</v>
      </c>
      <c r="B14" s="87">
        <v>9895.5</v>
      </c>
      <c r="C14" s="87">
        <v>8059.3</v>
      </c>
      <c r="D14" s="87">
        <v>9467.9</v>
      </c>
      <c r="E14" s="87">
        <v>4794.2</v>
      </c>
      <c r="F14" s="87">
        <v>3068.9</v>
      </c>
      <c r="G14" s="87">
        <v>4713.1000000000004</v>
      </c>
      <c r="H14" s="87">
        <v>7677.2</v>
      </c>
      <c r="I14" s="87">
        <v>7504.6</v>
      </c>
      <c r="J14" s="87">
        <v>7649.3</v>
      </c>
    </row>
    <row r="15" spans="1:10" ht="22.5" x14ac:dyDescent="0.25">
      <c r="A15" s="84" t="s">
        <v>149</v>
      </c>
      <c r="B15" s="88">
        <v>12886.3</v>
      </c>
      <c r="C15" s="88">
        <v>8734</v>
      </c>
      <c r="D15" s="88">
        <v>11341.5</v>
      </c>
      <c r="E15" s="88">
        <v>9216.1</v>
      </c>
      <c r="F15" s="88">
        <v>6517.3</v>
      </c>
      <c r="G15" s="88">
        <v>8959.6</v>
      </c>
      <c r="H15" s="88">
        <v>11133.6</v>
      </c>
      <c r="I15" s="88">
        <v>8424.9</v>
      </c>
      <c r="J15" s="88">
        <v>10417</v>
      </c>
    </row>
    <row r="16" spans="1:10" ht="22.5" x14ac:dyDescent="0.25">
      <c r="A16" s="83" t="s">
        <v>70</v>
      </c>
      <c r="B16" s="87">
        <v>20415.7</v>
      </c>
      <c r="C16" s="87">
        <v>11799.8</v>
      </c>
      <c r="D16" s="87">
        <v>17688.3</v>
      </c>
      <c r="E16" s="87">
        <v>16064</v>
      </c>
      <c r="F16" s="87">
        <v>12522.4</v>
      </c>
      <c r="G16" s="87">
        <v>15659.8</v>
      </c>
      <c r="H16" s="87">
        <v>17878.900000000001</v>
      </c>
      <c r="I16" s="87">
        <v>12002.1</v>
      </c>
      <c r="J16" s="87">
        <v>16635.8</v>
      </c>
    </row>
    <row r="17" spans="1:10" ht="22.5" x14ac:dyDescent="0.25">
      <c r="A17" s="84" t="s">
        <v>71</v>
      </c>
      <c r="B17" s="88">
        <v>27814</v>
      </c>
      <c r="C17" s="88">
        <v>23747.8</v>
      </c>
      <c r="D17" s="88">
        <v>26596.6</v>
      </c>
      <c r="E17" s="88">
        <v>19125.2</v>
      </c>
      <c r="F17" s="88">
        <v>15210.6</v>
      </c>
      <c r="G17" s="88">
        <v>18380.5</v>
      </c>
      <c r="H17" s="88">
        <v>21835.8</v>
      </c>
      <c r="I17" s="88">
        <v>19069.599999999999</v>
      </c>
      <c r="J17" s="88">
        <v>21205.8</v>
      </c>
    </row>
    <row r="18" spans="1:10" ht="22.5" x14ac:dyDescent="0.25">
      <c r="A18" s="19" t="s">
        <v>7</v>
      </c>
      <c r="B18" s="60">
        <v>10357.299999999999</v>
      </c>
      <c r="C18" s="60">
        <v>7566.2</v>
      </c>
      <c r="D18" s="60">
        <v>9583.1</v>
      </c>
      <c r="E18" s="60">
        <v>4468.5</v>
      </c>
      <c r="F18" s="60">
        <v>2942.2</v>
      </c>
      <c r="G18" s="60">
        <v>4280</v>
      </c>
      <c r="H18" s="60">
        <v>6755.6</v>
      </c>
      <c r="I18" s="60">
        <v>5872.6</v>
      </c>
      <c r="J18" s="60">
        <v>6587.4</v>
      </c>
    </row>
    <row r="19" spans="1:10" ht="17.25" customHeight="1" x14ac:dyDescent="0.25">
      <c r="A19" s="65" t="s">
        <v>19</v>
      </c>
      <c r="B19" s="65"/>
      <c r="C19" s="65"/>
      <c r="D19" s="65"/>
      <c r="E19" s="38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</row>
    <row r="20" spans="1:10" ht="21" x14ac:dyDescent="0.25">
      <c r="A20" s="66" t="s">
        <v>350</v>
      </c>
      <c r="B20" s="63"/>
      <c r="C20" s="63"/>
      <c r="D20" s="63"/>
      <c r="E20" s="63"/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</row>
    <row r="21" spans="1:10" ht="18" customHeight="1" x14ac:dyDescent="0.25">
      <c r="A21" s="69" t="s">
        <v>84</v>
      </c>
      <c r="B21" s="69"/>
      <c r="C21" s="69"/>
      <c r="D21" s="69"/>
      <c r="E21" s="69"/>
      <c r="F21" s="69"/>
      <c r="G21" s="7" t="s">
        <v>0</v>
      </c>
      <c r="H21" s="7" t="s">
        <v>0</v>
      </c>
      <c r="I21" s="7" t="s">
        <v>0</v>
      </c>
      <c r="J21" s="7" t="s">
        <v>0</v>
      </c>
    </row>
    <row r="22" spans="1:10" ht="13.5" customHeight="1" x14ac:dyDescent="0.25"/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C1C9D9"/>
  </sheetPr>
  <dimension ref="A1:J29"/>
  <sheetViews>
    <sheetView showGridLines="0" rightToLeft="1" view="pageBreakPreview" zoomScale="70" zoomScaleNormal="100" zoomScaleSheetLayoutView="70" workbookViewId="0"/>
  </sheetViews>
  <sheetFormatPr defaultRowHeight="15" x14ac:dyDescent="0.25"/>
  <cols>
    <col min="1" max="1" width="37.5703125" customWidth="1"/>
    <col min="2" max="10" width="11.85546875" customWidth="1"/>
    <col min="11" max="11" width="0.140625" customWidth="1"/>
  </cols>
  <sheetData>
    <row r="1" spans="1:10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" t="s">
        <v>0</v>
      </c>
    </row>
    <row r="3" spans="1:10" ht="42.75" customHeight="1" x14ac:dyDescent="0.25">
      <c r="A3" s="75"/>
      <c r="B3" s="160" t="s">
        <v>247</v>
      </c>
      <c r="C3" s="160"/>
      <c r="D3" s="160"/>
      <c r="E3" s="160"/>
      <c r="F3" s="160"/>
      <c r="G3" s="160"/>
      <c r="H3" s="160"/>
      <c r="I3" s="160"/>
      <c r="J3" s="160"/>
    </row>
    <row r="4" spans="1:10" ht="17.100000000000001" customHeight="1" x14ac:dyDescent="0.55000000000000004">
      <c r="A4" s="75" t="s">
        <v>248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18" t="s">
        <v>29</v>
      </c>
      <c r="B8" s="87">
        <v>38.841469595402302</v>
      </c>
      <c r="C8" s="87">
        <v>37.510505120837202</v>
      </c>
      <c r="D8" s="87">
        <v>38.597511913927903</v>
      </c>
      <c r="E8" s="87">
        <v>45.2156149658462</v>
      </c>
      <c r="F8" s="87">
        <v>44.069648315685697</v>
      </c>
      <c r="G8" s="87">
        <v>45.090621683174497</v>
      </c>
      <c r="H8" s="87">
        <v>42.826889798803798</v>
      </c>
      <c r="I8" s="87">
        <v>40.635755020941197</v>
      </c>
      <c r="J8" s="87">
        <v>42.523602826022298</v>
      </c>
    </row>
    <row r="9" spans="1:10" ht="22.5" x14ac:dyDescent="0.25">
      <c r="A9" s="17" t="s">
        <v>30</v>
      </c>
      <c r="B9" s="88">
        <v>38.853319421578398</v>
      </c>
      <c r="C9" s="88">
        <v>37.659708272273697</v>
      </c>
      <c r="D9" s="88">
        <v>38.6338004897733</v>
      </c>
      <c r="E9" s="88">
        <v>46.080743330959798</v>
      </c>
      <c r="F9" s="88">
        <v>44.711037633077801</v>
      </c>
      <c r="G9" s="88">
        <v>45.950329587177599</v>
      </c>
      <c r="H9" s="88">
        <v>43.3687082638411</v>
      </c>
      <c r="I9" s="88">
        <v>40.743954256785699</v>
      </c>
      <c r="J9" s="88">
        <v>43.025737061944199</v>
      </c>
    </row>
    <row r="10" spans="1:10" ht="22.5" x14ac:dyDescent="0.25">
      <c r="A10" s="18" t="s">
        <v>31</v>
      </c>
      <c r="B10" s="87">
        <v>39.157445934251598</v>
      </c>
      <c r="C10" s="87">
        <v>38.118974431118801</v>
      </c>
      <c r="D10" s="87">
        <v>38.963625932537397</v>
      </c>
      <c r="E10" s="87">
        <v>46.519744563478902</v>
      </c>
      <c r="F10" s="87">
        <v>45.532482233744801</v>
      </c>
      <c r="G10" s="87">
        <v>46.4201217804425</v>
      </c>
      <c r="H10" s="87">
        <v>43.771408449103902</v>
      </c>
      <c r="I10" s="87">
        <v>41.461625431635298</v>
      </c>
      <c r="J10" s="87">
        <v>43.459713354098099</v>
      </c>
    </row>
    <row r="11" spans="1:10" ht="22.5" x14ac:dyDescent="0.25">
      <c r="A11" s="17" t="s">
        <v>32</v>
      </c>
      <c r="B11" s="88">
        <v>38.853444062238999</v>
      </c>
      <c r="C11" s="88">
        <v>37.621350719697503</v>
      </c>
      <c r="D11" s="88">
        <v>38.607490217156702</v>
      </c>
      <c r="E11" s="88">
        <v>47.048848204628598</v>
      </c>
      <c r="F11" s="88">
        <v>45.887590704059598</v>
      </c>
      <c r="G11" s="88">
        <v>46.932409864784603</v>
      </c>
      <c r="H11" s="88">
        <v>43.899695041867098</v>
      </c>
      <c r="I11" s="88">
        <v>41.070442193101002</v>
      </c>
      <c r="J11" s="88">
        <v>43.500114486310402</v>
      </c>
    </row>
    <row r="12" spans="1:10" ht="22.5" x14ac:dyDescent="0.25">
      <c r="A12" s="18" t="s">
        <v>33</v>
      </c>
      <c r="B12" s="87">
        <v>38.5607818860055</v>
      </c>
      <c r="C12" s="87">
        <v>37.829693613556202</v>
      </c>
      <c r="D12" s="87">
        <v>38.421562962306197</v>
      </c>
      <c r="E12" s="87">
        <v>46.479116216839799</v>
      </c>
      <c r="F12" s="87">
        <v>45.695717990048401</v>
      </c>
      <c r="G12" s="87">
        <v>46.398501723473501</v>
      </c>
      <c r="H12" s="87">
        <v>43.436741925908102</v>
      </c>
      <c r="I12" s="87">
        <v>41.2804913417717</v>
      </c>
      <c r="J12" s="87">
        <v>43.137710595530102</v>
      </c>
    </row>
    <row r="13" spans="1:10" ht="22.5" x14ac:dyDescent="0.25">
      <c r="A13" s="17" t="s">
        <v>34</v>
      </c>
      <c r="B13" s="88">
        <v>38.699657160139999</v>
      </c>
      <c r="C13" s="88">
        <v>37.987849564285398</v>
      </c>
      <c r="D13" s="88">
        <v>38.546327244730698</v>
      </c>
      <c r="E13" s="88">
        <v>46.245709561746999</v>
      </c>
      <c r="F13" s="88">
        <v>45.356576103004997</v>
      </c>
      <c r="G13" s="88">
        <v>46.149681829098299</v>
      </c>
      <c r="H13" s="88">
        <v>43.273806345817803</v>
      </c>
      <c r="I13" s="88">
        <v>40.967205654703498</v>
      </c>
      <c r="J13" s="88">
        <v>42.919436130471198</v>
      </c>
    </row>
    <row r="14" spans="1:10" ht="22.5" x14ac:dyDescent="0.25">
      <c r="A14" s="18" t="s">
        <v>35</v>
      </c>
      <c r="B14" s="87">
        <v>38.761057074704397</v>
      </c>
      <c r="C14" s="87">
        <v>38.267585682196902</v>
      </c>
      <c r="D14" s="87">
        <v>38.650162266669</v>
      </c>
      <c r="E14" s="87">
        <v>46.236269172870699</v>
      </c>
      <c r="F14" s="87">
        <v>45.424435468641498</v>
      </c>
      <c r="G14" s="87">
        <v>46.162549219926497</v>
      </c>
      <c r="H14" s="87">
        <v>43.338272746095598</v>
      </c>
      <c r="I14" s="87">
        <v>40.789822752712297</v>
      </c>
      <c r="J14" s="87">
        <v>42.961432418220703</v>
      </c>
    </row>
    <row r="15" spans="1:10" ht="22.5" x14ac:dyDescent="0.25">
      <c r="A15" s="17" t="s">
        <v>36</v>
      </c>
      <c r="B15" s="88">
        <v>39.3418277934854</v>
      </c>
      <c r="C15" s="88">
        <v>38.880796811229402</v>
      </c>
      <c r="D15" s="88">
        <v>39.224125168002097</v>
      </c>
      <c r="E15" s="88">
        <v>44.927246055525003</v>
      </c>
      <c r="F15" s="88">
        <v>44.388880909889103</v>
      </c>
      <c r="G15" s="88">
        <v>44.87189487749</v>
      </c>
      <c r="H15" s="88">
        <v>42.713298100809403</v>
      </c>
      <c r="I15" s="88">
        <v>40.738796233611801</v>
      </c>
      <c r="J15" s="88">
        <v>42.377302294198898</v>
      </c>
    </row>
    <row r="16" spans="1:10" ht="22.5" x14ac:dyDescent="0.25">
      <c r="A16" s="18" t="s">
        <v>37</v>
      </c>
      <c r="B16" s="87">
        <v>39.866871606994003</v>
      </c>
      <c r="C16" s="87">
        <v>38.863117728526703</v>
      </c>
      <c r="D16" s="87">
        <v>39.608916154036898</v>
      </c>
      <c r="E16" s="87">
        <v>45.960560136141098</v>
      </c>
      <c r="F16" s="87">
        <v>46.004965235432898</v>
      </c>
      <c r="G16" s="87">
        <v>45.9648474718865</v>
      </c>
      <c r="H16" s="87">
        <v>43.550481950013001</v>
      </c>
      <c r="I16" s="87">
        <v>41.153983778525003</v>
      </c>
      <c r="J16" s="87">
        <v>43.148741744790499</v>
      </c>
    </row>
    <row r="17" spans="1:10" ht="22.5" x14ac:dyDescent="0.25">
      <c r="A17" s="17" t="s">
        <v>38</v>
      </c>
      <c r="B17" s="88">
        <v>40.460170678752498</v>
      </c>
      <c r="C17" s="88">
        <v>38.332238619153301</v>
      </c>
      <c r="D17" s="88">
        <v>39.990918168552703</v>
      </c>
      <c r="E17" s="88">
        <v>48.450944326570102</v>
      </c>
      <c r="F17" s="88">
        <v>50.270327946370102</v>
      </c>
      <c r="G17" s="88">
        <v>48.640052548680103</v>
      </c>
      <c r="H17" s="88">
        <v>45.486634774403399</v>
      </c>
      <c r="I17" s="88">
        <v>43.228268373498402</v>
      </c>
      <c r="J17" s="88">
        <v>45.145524965340499</v>
      </c>
    </row>
    <row r="18" spans="1:10" ht="22.5" x14ac:dyDescent="0.25">
      <c r="A18" s="18" t="s">
        <v>39</v>
      </c>
      <c r="B18" s="87">
        <v>39.383629122094099</v>
      </c>
      <c r="C18" s="87">
        <v>36.697267126352401</v>
      </c>
      <c r="D18" s="87">
        <v>38.759452727650398</v>
      </c>
      <c r="E18" s="87">
        <v>45.7636335876483</v>
      </c>
      <c r="F18" s="87">
        <v>46.071199954236398</v>
      </c>
      <c r="G18" s="87">
        <v>45.803892741304999</v>
      </c>
      <c r="H18" s="87">
        <v>43.448853396881802</v>
      </c>
      <c r="I18" s="87">
        <v>41.0687666376717</v>
      </c>
      <c r="J18" s="87">
        <v>43.042660216513397</v>
      </c>
    </row>
    <row r="19" spans="1:10" ht="22.5" x14ac:dyDescent="0.25">
      <c r="A19" s="17" t="s">
        <v>40</v>
      </c>
      <c r="B19" s="88">
        <v>40.312960123326597</v>
      </c>
      <c r="C19" s="88">
        <v>36.534256793334499</v>
      </c>
      <c r="D19" s="88">
        <v>39.420313653550103</v>
      </c>
      <c r="E19" s="88">
        <v>46.695277628595498</v>
      </c>
      <c r="F19" s="88">
        <v>46.351274035598202</v>
      </c>
      <c r="G19" s="88">
        <v>46.649411690261999</v>
      </c>
      <c r="H19" s="88">
        <v>44.302433269535697</v>
      </c>
      <c r="I19" s="88">
        <v>40.984665270036203</v>
      </c>
      <c r="J19" s="88">
        <v>43.721817062010103</v>
      </c>
    </row>
    <row r="20" spans="1:10" ht="22.5" x14ac:dyDescent="0.25">
      <c r="A20" s="18" t="s">
        <v>41</v>
      </c>
      <c r="B20" s="87">
        <v>42.0886312097496</v>
      </c>
      <c r="C20" s="87">
        <v>37.195259684618897</v>
      </c>
      <c r="D20" s="87">
        <v>40.829695308634399</v>
      </c>
      <c r="E20" s="87">
        <v>47.695766285312303</v>
      </c>
      <c r="F20" s="87">
        <v>49.558828901888099</v>
      </c>
      <c r="G20" s="87">
        <v>47.961335766378397</v>
      </c>
      <c r="H20" s="87">
        <v>45.583349211846702</v>
      </c>
      <c r="I20" s="87">
        <v>42.6670983504887</v>
      </c>
      <c r="J20" s="87">
        <v>45.030137071957597</v>
      </c>
    </row>
    <row r="21" spans="1:10" ht="22.5" x14ac:dyDescent="0.25">
      <c r="A21" s="17" t="s">
        <v>42</v>
      </c>
      <c r="B21" s="88">
        <v>41.960639584152403</v>
      </c>
      <c r="C21" s="88">
        <v>37.826038449399597</v>
      </c>
      <c r="D21" s="88">
        <v>40.897327055003899</v>
      </c>
      <c r="E21" s="88">
        <v>49.0350229859461</v>
      </c>
      <c r="F21" s="88">
        <v>50.289646829952297</v>
      </c>
      <c r="G21" s="88">
        <v>49.184561168346903</v>
      </c>
      <c r="H21" s="88">
        <v>46.344616039135602</v>
      </c>
      <c r="I21" s="88">
        <v>42.675457810382603</v>
      </c>
      <c r="J21" s="88">
        <v>45.694046448739599</v>
      </c>
    </row>
    <row r="22" spans="1:10" ht="22.5" x14ac:dyDescent="0.25">
      <c r="A22" s="18" t="s">
        <v>43</v>
      </c>
      <c r="B22" s="87">
        <v>41.960623456387601</v>
      </c>
      <c r="C22" s="87">
        <v>38.107322565466603</v>
      </c>
      <c r="D22" s="87">
        <v>40.968064432803899</v>
      </c>
      <c r="E22" s="87">
        <v>48.981365485285799</v>
      </c>
      <c r="F22" s="87">
        <v>49.256497669709603</v>
      </c>
      <c r="G22" s="87">
        <v>49.014647617485899</v>
      </c>
      <c r="H22" s="87">
        <v>46.309670436693303</v>
      </c>
      <c r="I22" s="87">
        <v>42.481544395525702</v>
      </c>
      <c r="J22" s="87">
        <v>45.626366328470603</v>
      </c>
    </row>
    <row r="23" spans="1:10" ht="22.5" x14ac:dyDescent="0.25">
      <c r="A23" s="17" t="s">
        <v>44</v>
      </c>
      <c r="B23" s="88">
        <v>41.352907483575699</v>
      </c>
      <c r="C23" s="88">
        <v>38.601573897670903</v>
      </c>
      <c r="D23" s="88">
        <v>40.664800849647101</v>
      </c>
      <c r="E23" s="88">
        <v>47.9468963162848</v>
      </c>
      <c r="F23" s="88">
        <v>49.308690423853697</v>
      </c>
      <c r="G23" s="88">
        <v>48.115115193658099</v>
      </c>
      <c r="H23" s="88">
        <v>45.381698605702802</v>
      </c>
      <c r="I23" s="88">
        <v>42.872954751784803</v>
      </c>
      <c r="J23" s="88">
        <v>44.936317916749601</v>
      </c>
    </row>
    <row r="24" spans="1:10" ht="22.5" x14ac:dyDescent="0.25">
      <c r="A24" s="18" t="s">
        <v>249</v>
      </c>
      <c r="B24" s="87">
        <v>41.298629854375697</v>
      </c>
      <c r="C24" s="87">
        <v>38.992360799081403</v>
      </c>
      <c r="D24" s="87">
        <v>40.729543540262597</v>
      </c>
      <c r="E24" s="87">
        <v>47.659827554038003</v>
      </c>
      <c r="F24" s="87">
        <v>48.540806341025402</v>
      </c>
      <c r="G24" s="87">
        <v>47.768294971367403</v>
      </c>
      <c r="H24" s="87">
        <v>45.182533657763898</v>
      </c>
      <c r="I24" s="87">
        <v>42.829926050167799</v>
      </c>
      <c r="J24" s="87">
        <v>44.768933754712499</v>
      </c>
    </row>
    <row r="25" spans="1:10" ht="18" x14ac:dyDescent="0.25">
      <c r="A25" s="61" t="s">
        <v>363</v>
      </c>
    </row>
    <row r="26" spans="1:10" ht="18" x14ac:dyDescent="0.25">
      <c r="A26" s="62" t="s">
        <v>250</v>
      </c>
    </row>
    <row r="27" spans="1:10" ht="18" x14ac:dyDescent="0.25">
      <c r="A27" s="62" t="s">
        <v>360</v>
      </c>
    </row>
    <row r="28" spans="1:10" ht="18" x14ac:dyDescent="0.25">
      <c r="A28" s="63" t="s">
        <v>261</v>
      </c>
    </row>
    <row r="29" spans="1:10" ht="18" x14ac:dyDescent="0.25">
      <c r="A29" s="63" t="s">
        <v>361</v>
      </c>
    </row>
  </sheetData>
  <mergeCells count="8"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3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1C9D9"/>
  </sheetPr>
  <dimension ref="A1:K40"/>
  <sheetViews>
    <sheetView showGridLines="0" rightToLeft="1" view="pageBreakPreview" zoomScale="55" zoomScaleNormal="100" zoomScaleSheetLayoutView="55" workbookViewId="0">
      <selection activeCell="B28" sqref="B28:J38"/>
    </sheetView>
  </sheetViews>
  <sheetFormatPr defaultRowHeight="15" x14ac:dyDescent="0.25"/>
  <cols>
    <col min="1" max="1" width="46.5703125" customWidth="1"/>
    <col min="2" max="10" width="13.7109375" customWidth="1"/>
    <col min="11" max="11" width="0.140625" customWidth="1"/>
  </cols>
  <sheetData>
    <row r="1" spans="1:11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1" t="s">
        <v>0</v>
      </c>
    </row>
    <row r="3" spans="1:11" ht="18" customHeight="1" x14ac:dyDescent="0.55000000000000004">
      <c r="A3" s="74" t="s">
        <v>0</v>
      </c>
      <c r="B3" s="125" t="s">
        <v>251</v>
      </c>
      <c r="C3" s="126"/>
      <c r="D3" s="126"/>
      <c r="E3" s="126"/>
      <c r="F3" s="126"/>
      <c r="G3" s="126"/>
      <c r="H3" s="126"/>
      <c r="I3" s="126"/>
      <c r="J3" s="126"/>
      <c r="K3" s="9"/>
    </row>
    <row r="4" spans="1:11" ht="17.100000000000001" customHeight="1" x14ac:dyDescent="0.55000000000000004">
      <c r="A4" s="21" t="s">
        <v>254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1" ht="21.75" customHeight="1" x14ac:dyDescent="0.25">
      <c r="A5" s="128" t="s">
        <v>60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1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1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1" ht="22.5" x14ac:dyDescent="0.25">
      <c r="A8" s="81" t="s">
        <v>61</v>
      </c>
      <c r="B8" s="82" t="s">
        <v>0</v>
      </c>
      <c r="C8" s="82" t="s">
        <v>0</v>
      </c>
      <c r="D8" s="82" t="s">
        <v>0</v>
      </c>
      <c r="E8" s="82" t="s">
        <v>0</v>
      </c>
      <c r="F8" s="82" t="s">
        <v>0</v>
      </c>
      <c r="G8" s="82" t="s">
        <v>0</v>
      </c>
      <c r="H8" s="82" t="s">
        <v>0</v>
      </c>
      <c r="I8" s="82" t="s">
        <v>0</v>
      </c>
      <c r="J8" s="82" t="s">
        <v>0</v>
      </c>
    </row>
    <row r="9" spans="1:11" ht="22.5" x14ac:dyDescent="0.25">
      <c r="A9" s="83" t="s">
        <v>62</v>
      </c>
      <c r="B9" s="58">
        <v>0.45183096618272883</v>
      </c>
      <c r="C9" s="58">
        <v>5.4555946849752894</v>
      </c>
      <c r="D9" s="58">
        <v>3.1640239647746684</v>
      </c>
      <c r="E9" s="58">
        <v>1.3891266277798993</v>
      </c>
      <c r="F9" s="58">
        <v>2.3155840388216364</v>
      </c>
      <c r="G9" s="58">
        <v>1.6026797112785367</v>
      </c>
      <c r="H9" s="58">
        <v>1.266608063437995</v>
      </c>
      <c r="I9" s="58">
        <v>3.4858519960514629</v>
      </c>
      <c r="J9" s="58">
        <v>1.9175985855000817</v>
      </c>
    </row>
    <row r="10" spans="1:11" ht="22.5" x14ac:dyDescent="0.25">
      <c r="A10" s="84" t="s">
        <v>63</v>
      </c>
      <c r="B10" s="59">
        <v>2.8925619834710745</v>
      </c>
      <c r="C10" s="59">
        <v>13.186932064041541</v>
      </c>
      <c r="D10" s="59">
        <v>7.705730615548025</v>
      </c>
      <c r="E10" s="59">
        <v>1.2024989111498259</v>
      </c>
      <c r="F10" s="59">
        <v>3.4647950089126556</v>
      </c>
      <c r="G10" s="59">
        <v>1.4487919658451387</v>
      </c>
      <c r="H10" s="59">
        <v>1.4143025512208478</v>
      </c>
      <c r="I10" s="59">
        <v>8.3973655323819987</v>
      </c>
      <c r="J10" s="59">
        <v>2.6589968596836204</v>
      </c>
    </row>
    <row r="11" spans="1:11" ht="22.5" x14ac:dyDescent="0.25">
      <c r="A11" s="83" t="s">
        <v>64</v>
      </c>
      <c r="B11" s="58">
        <v>4.3679978698597255</v>
      </c>
      <c r="C11" s="58">
        <v>9.1326827743924088</v>
      </c>
      <c r="D11" s="58">
        <v>6.0940687930471116</v>
      </c>
      <c r="E11" s="58">
        <v>0.59361600136584214</v>
      </c>
      <c r="F11" s="58">
        <v>0.80047051317835638</v>
      </c>
      <c r="G11" s="58">
        <v>0.6228645850952268</v>
      </c>
      <c r="H11" s="58">
        <v>1.2317150774775316</v>
      </c>
      <c r="I11" s="58">
        <v>4.2365435193917413</v>
      </c>
      <c r="J11" s="58">
        <v>1.7992908833310006</v>
      </c>
    </row>
    <row r="12" spans="1:11" ht="22.5" x14ac:dyDescent="0.25">
      <c r="A12" s="84" t="s">
        <v>65</v>
      </c>
      <c r="B12" s="59">
        <v>4.4912716297076427</v>
      </c>
      <c r="C12" s="59">
        <v>9.9519378545281807</v>
      </c>
      <c r="D12" s="59">
        <v>6.1094159486952311</v>
      </c>
      <c r="E12" s="59">
        <v>0.72923489597953906</v>
      </c>
      <c r="F12" s="59">
        <v>2.0822665983956306</v>
      </c>
      <c r="G12" s="59">
        <v>0.87289008582536343</v>
      </c>
      <c r="H12" s="59">
        <v>1.5174750950155513</v>
      </c>
      <c r="I12" s="59">
        <v>5.8947753162629191</v>
      </c>
      <c r="J12" s="59">
        <v>2.1918838197813382</v>
      </c>
    </row>
    <row r="13" spans="1:11" ht="22.5" x14ac:dyDescent="0.25">
      <c r="A13" s="83" t="s">
        <v>66</v>
      </c>
      <c r="B13" s="58">
        <v>4.654930279955952</v>
      </c>
      <c r="C13" s="58">
        <v>16.410650241328465</v>
      </c>
      <c r="D13" s="58">
        <v>7.4417724904932969</v>
      </c>
      <c r="E13" s="58">
        <v>1.3532263132438245</v>
      </c>
      <c r="F13" s="58">
        <v>6.5405533390111419</v>
      </c>
      <c r="G13" s="58">
        <v>2.093654017948344</v>
      </c>
      <c r="H13" s="58">
        <v>3.1564174943183789</v>
      </c>
      <c r="I13" s="58">
        <v>13.369569714747378</v>
      </c>
      <c r="J13" s="58">
        <v>5.1680011597823174</v>
      </c>
    </row>
    <row r="14" spans="1:11" ht="22.5" x14ac:dyDescent="0.25">
      <c r="A14" s="84" t="s">
        <v>67</v>
      </c>
      <c r="B14" s="59">
        <v>3.9332252624965549</v>
      </c>
      <c r="C14" s="59">
        <v>12.091306615316725</v>
      </c>
      <c r="D14" s="59">
        <v>5.7940115431862953</v>
      </c>
      <c r="E14" s="59">
        <v>1.9481427842601584</v>
      </c>
      <c r="F14" s="59">
        <v>18.080031800715517</v>
      </c>
      <c r="G14" s="59">
        <v>2.8913870445406862</v>
      </c>
      <c r="H14" s="59">
        <v>3.1020612074386071</v>
      </c>
      <c r="I14" s="59">
        <v>12.878695493109877</v>
      </c>
      <c r="J14" s="59">
        <v>4.7163257762621766</v>
      </c>
    </row>
    <row r="15" spans="1:11" ht="22.5" x14ac:dyDescent="0.25">
      <c r="A15" s="83" t="s">
        <v>68</v>
      </c>
      <c r="B15" s="58">
        <v>3.2202841013078798</v>
      </c>
      <c r="C15" s="58">
        <v>13.069009398525061</v>
      </c>
      <c r="D15" s="58">
        <v>5.8659269647303027</v>
      </c>
      <c r="E15" s="58">
        <v>0.96727506633432492</v>
      </c>
      <c r="F15" s="58">
        <v>12.700273544353264</v>
      </c>
      <c r="G15" s="58">
        <v>1.6494127091111497</v>
      </c>
      <c r="H15" s="58">
        <v>2.2922859106301594</v>
      </c>
      <c r="I15" s="58">
        <v>13.030178326474623</v>
      </c>
      <c r="J15" s="58">
        <v>4.3805814364508233</v>
      </c>
    </row>
    <row r="16" spans="1:11" ht="22.5" x14ac:dyDescent="0.25">
      <c r="A16" s="84" t="s">
        <v>69</v>
      </c>
      <c r="B16" s="59">
        <v>4.5348538649672303</v>
      </c>
      <c r="C16" s="59">
        <v>27.174137188272663</v>
      </c>
      <c r="D16" s="59">
        <v>15.062986626003793</v>
      </c>
      <c r="E16" s="59">
        <v>0.75329219086148469</v>
      </c>
      <c r="F16" s="59">
        <v>13.050140703861096</v>
      </c>
      <c r="G16" s="59">
        <v>2.1165153877583753</v>
      </c>
      <c r="H16" s="59">
        <v>2.8163740757249522</v>
      </c>
      <c r="I16" s="59">
        <v>25.666803858473987</v>
      </c>
      <c r="J16" s="59">
        <v>10.740800710415762</v>
      </c>
    </row>
    <row r="17" spans="1:11" ht="22.5" x14ac:dyDescent="0.25">
      <c r="A17" s="83" t="s">
        <v>70</v>
      </c>
      <c r="B17" s="58">
        <v>1.4630172694688823</v>
      </c>
      <c r="C17" s="58">
        <v>12.143874643874645</v>
      </c>
      <c r="D17" s="58">
        <v>5.3289424444278124</v>
      </c>
      <c r="E17" s="58">
        <v>0.84223284755824046</v>
      </c>
      <c r="F17" s="58">
        <v>9.0367462203395679</v>
      </c>
      <c r="G17" s="58">
        <v>1.8394880112657639</v>
      </c>
      <c r="H17" s="58">
        <v>1.1046466783467213</v>
      </c>
      <c r="I17" s="58">
        <v>11.366670973855364</v>
      </c>
      <c r="J17" s="58">
        <v>3.5911308148454282</v>
      </c>
    </row>
    <row r="18" spans="1:11" ht="22.5" x14ac:dyDescent="0.25">
      <c r="A18" s="84" t="s">
        <v>71</v>
      </c>
      <c r="B18" s="59">
        <v>0</v>
      </c>
      <c r="C18" s="59">
        <v>0.7414604213540601</v>
      </c>
      <c r="D18" s="59">
        <v>0.21123785382340513</v>
      </c>
      <c r="E18" s="59">
        <v>0.30221553022155301</v>
      </c>
      <c r="F18" s="59">
        <v>8.781392940364201</v>
      </c>
      <c r="G18" s="59">
        <v>1.9939046438349088</v>
      </c>
      <c r="H18" s="59">
        <v>0.19779399860629138</v>
      </c>
      <c r="I18" s="59">
        <v>5.1018020126374912</v>
      </c>
      <c r="J18" s="59">
        <v>1.3317315757290431</v>
      </c>
    </row>
    <row r="19" spans="1:11" ht="21.75" x14ac:dyDescent="0.55000000000000004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0" spans="1:11" ht="21.75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</row>
    <row r="21" spans="1:11" ht="21.75" customHeight="1" x14ac:dyDescent="0.55000000000000004">
      <c r="A21" s="85"/>
      <c r="B21" s="125" t="s">
        <v>346</v>
      </c>
      <c r="C21" s="126"/>
      <c r="D21" s="126"/>
      <c r="E21" s="126"/>
      <c r="F21" s="126"/>
      <c r="G21" s="126"/>
      <c r="H21" s="126"/>
      <c r="I21" s="126"/>
      <c r="J21" s="126"/>
      <c r="K21" s="9"/>
    </row>
    <row r="22" spans="1:11" ht="21.75" x14ac:dyDescent="0.55000000000000004">
      <c r="A22" s="85"/>
      <c r="B22" s="85"/>
      <c r="C22" s="85"/>
      <c r="D22" s="85"/>
      <c r="E22" s="85"/>
      <c r="F22" s="85"/>
      <c r="G22" s="85"/>
      <c r="H22" s="85"/>
      <c r="I22" s="85"/>
      <c r="J22" s="85"/>
    </row>
    <row r="23" spans="1:11" ht="21.75" x14ac:dyDescent="0.55000000000000004">
      <c r="A23" s="21" t="s">
        <v>252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11" ht="22.5" x14ac:dyDescent="0.25">
      <c r="A24" s="140" t="s">
        <v>72</v>
      </c>
      <c r="B24" s="141" t="s">
        <v>253</v>
      </c>
      <c r="C24" s="141"/>
      <c r="D24" s="141"/>
      <c r="E24" s="141"/>
      <c r="F24" s="141"/>
      <c r="G24" s="141"/>
      <c r="H24" s="141"/>
      <c r="I24" s="141"/>
      <c r="J24" s="141"/>
    </row>
    <row r="25" spans="1:11" ht="22.5" x14ac:dyDescent="0.25">
      <c r="A25" s="140"/>
      <c r="B25" s="141" t="s">
        <v>5</v>
      </c>
      <c r="C25" s="141"/>
      <c r="D25" s="141"/>
      <c r="E25" s="141" t="s">
        <v>6</v>
      </c>
      <c r="F25" s="141"/>
      <c r="G25" s="141"/>
      <c r="H25" s="141" t="s">
        <v>7</v>
      </c>
      <c r="I25" s="141"/>
      <c r="J25" s="141"/>
    </row>
    <row r="26" spans="1:11" ht="22.5" x14ac:dyDescent="0.25">
      <c r="A26" s="140"/>
      <c r="B26" s="51" t="s">
        <v>8</v>
      </c>
      <c r="C26" s="51" t="s">
        <v>9</v>
      </c>
      <c r="D26" s="51" t="s">
        <v>7</v>
      </c>
      <c r="E26" s="51" t="s">
        <v>8</v>
      </c>
      <c r="F26" s="51" t="s">
        <v>9</v>
      </c>
      <c r="G26" s="51" t="s">
        <v>7</v>
      </c>
      <c r="H26" s="51" t="s">
        <v>8</v>
      </c>
      <c r="I26" s="51" t="s">
        <v>9</v>
      </c>
      <c r="J26" s="51" t="s">
        <v>7</v>
      </c>
    </row>
    <row r="27" spans="1:11" ht="22.5" x14ac:dyDescent="0.25">
      <c r="A27" s="81" t="s">
        <v>73</v>
      </c>
      <c r="B27" s="82" t="s">
        <v>0</v>
      </c>
      <c r="C27" s="82" t="s">
        <v>0</v>
      </c>
      <c r="D27" s="82" t="s">
        <v>0</v>
      </c>
      <c r="E27" s="82" t="s">
        <v>0</v>
      </c>
      <c r="F27" s="82" t="s">
        <v>0</v>
      </c>
      <c r="G27" s="82" t="s">
        <v>0</v>
      </c>
      <c r="H27" s="82" t="s">
        <v>0</v>
      </c>
      <c r="I27" s="82" t="s">
        <v>0</v>
      </c>
      <c r="J27" s="82" t="s">
        <v>0</v>
      </c>
    </row>
    <row r="28" spans="1:11" ht="19.5" customHeight="1" x14ac:dyDescent="0.25">
      <c r="A28" s="83" t="s">
        <v>60</v>
      </c>
      <c r="B28" s="58">
        <v>3.0841500085692477</v>
      </c>
      <c r="C28" s="58">
        <v>23.588883047796767</v>
      </c>
      <c r="D28" s="58">
        <v>15.359868774828778</v>
      </c>
      <c r="E28" s="58">
        <v>1.553787822466731</v>
      </c>
      <c r="F28" s="58">
        <v>12.425773614133441</v>
      </c>
      <c r="G28" s="58">
        <v>3.377613334735774</v>
      </c>
      <c r="H28" s="58">
        <v>2.6879878677772471</v>
      </c>
      <c r="I28" s="58">
        <v>23.085771467800999</v>
      </c>
      <c r="J28" s="58">
        <v>13.632597362635401</v>
      </c>
    </row>
    <row r="29" spans="1:11" ht="19.5" customHeight="1" x14ac:dyDescent="0.25">
      <c r="A29" s="84" t="s">
        <v>74</v>
      </c>
      <c r="B29" s="59">
        <v>0.80978787078602232</v>
      </c>
      <c r="C29" s="59">
        <v>0</v>
      </c>
      <c r="D29" s="59">
        <v>0.76532734381499046</v>
      </c>
      <c r="E29" s="59">
        <v>0.62857352294384983</v>
      </c>
      <c r="F29" s="59">
        <v>79.292343387470993</v>
      </c>
      <c r="G29" s="59">
        <v>3.0377318269025797</v>
      </c>
      <c r="H29" s="59">
        <v>0.65980069468670843</v>
      </c>
      <c r="I29" s="59">
        <v>57.340604026845639</v>
      </c>
      <c r="J29" s="59">
        <v>2.6378580943597854</v>
      </c>
    </row>
    <row r="30" spans="1:11" ht="19.5" customHeight="1" x14ac:dyDescent="0.25">
      <c r="A30" s="83" t="s">
        <v>75</v>
      </c>
      <c r="B30" s="58">
        <v>4.397665771458076</v>
      </c>
      <c r="C30" s="58">
        <v>27.901482992447214</v>
      </c>
      <c r="D30" s="58">
        <v>17.889495261799617</v>
      </c>
      <c r="E30" s="58">
        <v>0.66481275791897387</v>
      </c>
      <c r="F30" s="58">
        <v>18.422796554009278</v>
      </c>
      <c r="G30" s="58">
        <v>4.0141039641085685</v>
      </c>
      <c r="H30" s="58">
        <v>3.2247792660372836</v>
      </c>
      <c r="I30" s="58">
        <v>27.207236665636316</v>
      </c>
      <c r="J30" s="58">
        <v>15.199137760601017</v>
      </c>
    </row>
    <row r="31" spans="1:11" ht="19.5" customHeight="1" x14ac:dyDescent="0.25">
      <c r="A31" s="84" t="s">
        <v>76</v>
      </c>
      <c r="B31" s="59">
        <v>4.5950792369547671</v>
      </c>
      <c r="C31" s="59">
        <v>27.266957441567286</v>
      </c>
      <c r="D31" s="59">
        <v>11.530261351054012</v>
      </c>
      <c r="E31" s="59">
        <v>0.73629653830731989</v>
      </c>
      <c r="F31" s="59">
        <v>22.15434083601286</v>
      </c>
      <c r="G31" s="59">
        <v>1.8610083158620494</v>
      </c>
      <c r="H31" s="59">
        <v>2.8108859344465364</v>
      </c>
      <c r="I31" s="59">
        <v>26.76796338672769</v>
      </c>
      <c r="J31" s="59">
        <v>7.7929508302818338</v>
      </c>
    </row>
    <row r="32" spans="1:11" ht="19.5" customHeight="1" x14ac:dyDescent="0.25">
      <c r="A32" s="83" t="s">
        <v>77</v>
      </c>
      <c r="B32" s="58">
        <v>4.7514066219433024</v>
      </c>
      <c r="C32" s="58">
        <v>27.100060433393768</v>
      </c>
      <c r="D32" s="58">
        <v>11.89676588305654</v>
      </c>
      <c r="E32" s="58">
        <v>1.4181765085236606</v>
      </c>
      <c r="F32" s="58">
        <v>13.552143991529912</v>
      </c>
      <c r="G32" s="58">
        <v>1.8225873800968049</v>
      </c>
      <c r="H32" s="58">
        <v>2.9967524772769489</v>
      </c>
      <c r="I32" s="58">
        <v>26.07862702055478</v>
      </c>
      <c r="J32" s="58">
        <v>7.4751615243041485</v>
      </c>
    </row>
    <row r="33" spans="1:10" ht="19.5" customHeight="1" x14ac:dyDescent="0.25">
      <c r="A33" s="84" t="s">
        <v>78</v>
      </c>
      <c r="B33" s="59">
        <v>3.5363142794930145</v>
      </c>
      <c r="C33" s="59">
        <v>24.014598540145986</v>
      </c>
      <c r="D33" s="59">
        <v>4.6172919532831234</v>
      </c>
      <c r="E33" s="59">
        <v>1.0999475409634309</v>
      </c>
      <c r="F33" s="59">
        <v>28.675738466644539</v>
      </c>
      <c r="G33" s="59">
        <v>1.3532360755239254</v>
      </c>
      <c r="H33" s="59">
        <v>2.0533694398250106</v>
      </c>
      <c r="I33" s="59">
        <v>24.972711147496248</v>
      </c>
      <c r="J33" s="59">
        <v>2.6657115672743577</v>
      </c>
    </row>
    <row r="34" spans="1:10" ht="19.5" customHeight="1" x14ac:dyDescent="0.25">
      <c r="A34" s="83" t="s">
        <v>79</v>
      </c>
      <c r="B34" s="58">
        <v>3.6790218648455144</v>
      </c>
      <c r="C34" s="58">
        <v>8.9396132087883178</v>
      </c>
      <c r="D34" s="58">
        <v>5.9632932231645315</v>
      </c>
      <c r="E34" s="58">
        <v>0.57958268287856463</v>
      </c>
      <c r="F34" s="58">
        <v>5.0192841715519902</v>
      </c>
      <c r="G34" s="58">
        <v>2.1916004985365989</v>
      </c>
      <c r="H34" s="58">
        <v>2.0961667591159898</v>
      </c>
      <c r="I34" s="58">
        <v>7.2276007033571146</v>
      </c>
      <c r="J34" s="58">
        <v>4.1487513996477805</v>
      </c>
    </row>
    <row r="35" spans="1:10" ht="19.5" customHeight="1" x14ac:dyDescent="0.25">
      <c r="A35" s="84" t="s">
        <v>80</v>
      </c>
      <c r="B35" s="59">
        <v>6.9866564880639981</v>
      </c>
      <c r="C35" s="59">
        <v>28.748176802587356</v>
      </c>
      <c r="D35" s="59">
        <v>19.09336588532479</v>
      </c>
      <c r="E35" s="59">
        <v>0</v>
      </c>
      <c r="F35" s="59">
        <v>19.281314168377822</v>
      </c>
      <c r="G35" s="59">
        <v>2.4127962998650991</v>
      </c>
      <c r="H35" s="59">
        <v>4.5323937704089268</v>
      </c>
      <c r="I35" s="59">
        <v>28.197455653108761</v>
      </c>
      <c r="J35" s="59">
        <v>15.499655390985914</v>
      </c>
    </row>
    <row r="36" spans="1:10" ht="19.5" customHeight="1" x14ac:dyDescent="0.25">
      <c r="A36" s="83" t="s">
        <v>81</v>
      </c>
      <c r="B36" s="58">
        <v>2.2340931701198148</v>
      </c>
      <c r="C36" s="58">
        <v>20.523183513945639</v>
      </c>
      <c r="D36" s="58">
        <v>5.8151871434534579</v>
      </c>
      <c r="E36" s="58">
        <v>0.47996661101836391</v>
      </c>
      <c r="F36" s="58">
        <v>24.589603283173734</v>
      </c>
      <c r="G36" s="58">
        <v>1.8664935882306661</v>
      </c>
      <c r="H36" s="58">
        <v>1.6353742271859599</v>
      </c>
      <c r="I36" s="58">
        <v>20.990566037735849</v>
      </c>
      <c r="J36" s="58">
        <v>4.6045490725777274</v>
      </c>
    </row>
    <row r="37" spans="1:10" ht="19.5" customHeight="1" x14ac:dyDescent="0.25">
      <c r="A37" s="84" t="s">
        <v>82</v>
      </c>
      <c r="B37" s="59">
        <v>2.3363896209955826</v>
      </c>
      <c r="C37" s="59">
        <v>22.883944416945347</v>
      </c>
      <c r="D37" s="59">
        <v>10.160624477074006</v>
      </c>
      <c r="E37" s="59">
        <v>0.95827268316351288</v>
      </c>
      <c r="F37" s="59">
        <v>26.128818061088978</v>
      </c>
      <c r="G37" s="59">
        <v>4.3659355148028292</v>
      </c>
      <c r="H37" s="59">
        <v>1.9230469379375583</v>
      </c>
      <c r="I37" s="59">
        <v>23.203108842130472</v>
      </c>
      <c r="J37" s="59">
        <v>8.8000844267773584</v>
      </c>
    </row>
    <row r="38" spans="1:10" ht="19.5" customHeight="1" x14ac:dyDescent="0.25">
      <c r="A38" s="83" t="s">
        <v>83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</row>
    <row r="39" spans="1:10" ht="19.5" customHeight="1" x14ac:dyDescent="0.25">
      <c r="A39" s="139" t="s">
        <v>363</v>
      </c>
      <c r="B39" s="139"/>
      <c r="C39" s="12" t="s">
        <v>0</v>
      </c>
      <c r="D39" s="12" t="s">
        <v>0</v>
      </c>
      <c r="E39" s="12" t="s">
        <v>0</v>
      </c>
      <c r="F39" s="12" t="s">
        <v>0</v>
      </c>
      <c r="G39" s="12" t="s">
        <v>0</v>
      </c>
      <c r="H39" s="12" t="s">
        <v>0</v>
      </c>
      <c r="I39" s="12" t="s">
        <v>0</v>
      </c>
      <c r="J39" s="12" t="s">
        <v>0</v>
      </c>
    </row>
    <row r="40" spans="1:10" ht="15.75" customHeight="1" x14ac:dyDescent="0.25">
      <c r="A40" s="138" t="s">
        <v>84</v>
      </c>
      <c r="B40" s="138"/>
      <c r="C40" s="138"/>
      <c r="D40" s="138"/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</row>
  </sheetData>
  <mergeCells count="16">
    <mergeCell ref="A40:D40"/>
    <mergeCell ref="B1:J1"/>
    <mergeCell ref="B3:J3"/>
    <mergeCell ref="B4:J4"/>
    <mergeCell ref="A5:A7"/>
    <mergeCell ref="B5:J5"/>
    <mergeCell ref="B6:D6"/>
    <mergeCell ref="E6:G6"/>
    <mergeCell ref="H6:J6"/>
    <mergeCell ref="A39:B39"/>
    <mergeCell ref="B21:J21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6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1C9D9"/>
  </sheetPr>
  <dimension ref="A1:J23"/>
  <sheetViews>
    <sheetView showGridLines="0" rightToLeft="1" view="pageBreakPreview" zoomScale="60" zoomScaleNormal="100" workbookViewId="0">
      <selection activeCell="B8" sqref="B8:J21"/>
    </sheetView>
  </sheetViews>
  <sheetFormatPr defaultRowHeight="15" x14ac:dyDescent="0.25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85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260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86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2.5" x14ac:dyDescent="0.25">
      <c r="A8" s="83" t="s">
        <v>87</v>
      </c>
      <c r="B8" s="58">
        <v>2.6317555356617248</v>
      </c>
      <c r="C8" s="58">
        <v>16.056198289952643</v>
      </c>
      <c r="D8" s="58">
        <v>7.5238632976545023</v>
      </c>
      <c r="E8" s="58">
        <v>1.2409733124018838</v>
      </c>
      <c r="F8" s="58">
        <v>6.6814837738609345</v>
      </c>
      <c r="G8" s="58">
        <v>2.048795974676723</v>
      </c>
      <c r="H8" s="58">
        <v>1.7854466795987587</v>
      </c>
      <c r="I8" s="58">
        <v>13.047047285691837</v>
      </c>
      <c r="J8" s="58">
        <v>4.5833221154277615</v>
      </c>
    </row>
    <row r="9" spans="1:10" ht="22.5" x14ac:dyDescent="0.25">
      <c r="A9" s="84" t="s">
        <v>88</v>
      </c>
      <c r="B9" s="59">
        <v>4.7469857261843558</v>
      </c>
      <c r="C9" s="59">
        <v>20.177103771693769</v>
      </c>
      <c r="D9" s="59">
        <v>10.146005686766605</v>
      </c>
      <c r="E9" s="59">
        <v>0.74568690864060982</v>
      </c>
      <c r="F9" s="59">
        <v>6.5661526914713972</v>
      </c>
      <c r="G9" s="59">
        <v>1.4185353355778343</v>
      </c>
      <c r="H9" s="59">
        <v>2.2278308396314217</v>
      </c>
      <c r="I9" s="59">
        <v>16.200376872943512</v>
      </c>
      <c r="J9" s="59">
        <v>5.2984769465510357</v>
      </c>
    </row>
    <row r="10" spans="1:10" ht="22.5" x14ac:dyDescent="0.25">
      <c r="A10" s="83" t="s">
        <v>89</v>
      </c>
      <c r="B10" s="58">
        <v>5.7916654736567503</v>
      </c>
      <c r="C10" s="58">
        <v>30.180822943226744</v>
      </c>
      <c r="D10" s="58">
        <v>14.384734416177134</v>
      </c>
      <c r="E10" s="58">
        <v>1.3566668961407991</v>
      </c>
      <c r="F10" s="58">
        <v>7.6950254381006218</v>
      </c>
      <c r="G10" s="58">
        <v>2.1075166209420728</v>
      </c>
      <c r="H10" s="58">
        <v>3.2518379953886978</v>
      </c>
      <c r="I10" s="58">
        <v>24.588320064673734</v>
      </c>
      <c r="J10" s="58">
        <v>8.2937079780894276</v>
      </c>
    </row>
    <row r="11" spans="1:10" ht="22.5" x14ac:dyDescent="0.25">
      <c r="A11" s="84" t="s">
        <v>90</v>
      </c>
      <c r="B11" s="59">
        <v>3.9516166471822101</v>
      </c>
      <c r="C11" s="59">
        <v>21.003501512016555</v>
      </c>
      <c r="D11" s="59">
        <v>9.8609766658117319</v>
      </c>
      <c r="E11" s="59">
        <v>0.36725497832504067</v>
      </c>
      <c r="F11" s="59">
        <v>0.74333862713957999</v>
      </c>
      <c r="G11" s="59">
        <v>0.42052381145786799</v>
      </c>
      <c r="H11" s="59">
        <v>2.0270402320191057</v>
      </c>
      <c r="I11" s="59">
        <v>15.631944606891391</v>
      </c>
      <c r="J11" s="59">
        <v>5.4347730555254454</v>
      </c>
    </row>
    <row r="12" spans="1:10" ht="22.5" x14ac:dyDescent="0.25">
      <c r="A12" s="83" t="s">
        <v>91</v>
      </c>
      <c r="B12" s="58">
        <v>3.8387420549558855</v>
      </c>
      <c r="C12" s="58">
        <v>17.403736510001707</v>
      </c>
      <c r="D12" s="58">
        <v>8.0965335619033425</v>
      </c>
      <c r="E12" s="58">
        <v>0.8742270742203474</v>
      </c>
      <c r="F12" s="58">
        <v>5.5053876019718189</v>
      </c>
      <c r="G12" s="58">
        <v>1.3768250882165425</v>
      </c>
      <c r="H12" s="58">
        <v>2.1753392681988055</v>
      </c>
      <c r="I12" s="58">
        <v>14.383401098890957</v>
      </c>
      <c r="J12" s="58">
        <v>4.7638595821149714</v>
      </c>
    </row>
    <row r="13" spans="1:10" ht="22.5" x14ac:dyDescent="0.25">
      <c r="A13" s="84" t="s">
        <v>92</v>
      </c>
      <c r="B13" s="59">
        <v>5.1893857811368047</v>
      </c>
      <c r="C13" s="59">
        <v>25.147837959980386</v>
      </c>
      <c r="D13" s="59">
        <v>11.922177423278656</v>
      </c>
      <c r="E13" s="59">
        <v>0.60548407016138461</v>
      </c>
      <c r="F13" s="59">
        <v>2.6187452842341594</v>
      </c>
      <c r="G13" s="59">
        <v>0.91457729407177601</v>
      </c>
      <c r="H13" s="59">
        <v>3.2501669775579343</v>
      </c>
      <c r="I13" s="59">
        <v>20.481289333948318</v>
      </c>
      <c r="J13" s="59">
        <v>7.9078552027993352</v>
      </c>
    </row>
    <row r="14" spans="1:10" ht="22.5" x14ac:dyDescent="0.25">
      <c r="A14" s="83" t="s">
        <v>93</v>
      </c>
      <c r="B14" s="58">
        <v>3.5060278381659558</v>
      </c>
      <c r="C14" s="58">
        <v>24.723420561440808</v>
      </c>
      <c r="D14" s="58">
        <v>10.159150988007474</v>
      </c>
      <c r="E14" s="58">
        <v>0.51714599552608576</v>
      </c>
      <c r="F14" s="58">
        <v>3.0238828967642526</v>
      </c>
      <c r="G14" s="58">
        <v>0.79544401599441183</v>
      </c>
      <c r="H14" s="58">
        <v>2.2709049824728811</v>
      </c>
      <c r="I14" s="58">
        <v>21.220005182689818</v>
      </c>
      <c r="J14" s="58">
        <v>6.8607783717012341</v>
      </c>
    </row>
    <row r="15" spans="1:10" ht="22.5" x14ac:dyDescent="0.25">
      <c r="A15" s="84" t="s">
        <v>94</v>
      </c>
      <c r="B15" s="59">
        <v>5.2613441472054374</v>
      </c>
      <c r="C15" s="59">
        <v>29.693509066969114</v>
      </c>
      <c r="D15" s="59">
        <v>14.562870685162668</v>
      </c>
      <c r="E15" s="59">
        <v>0.69871021620116913</v>
      </c>
      <c r="F15" s="59">
        <v>0.78049565497264239</v>
      </c>
      <c r="G15" s="59">
        <v>0.71403797143848113</v>
      </c>
      <c r="H15" s="59">
        <v>3.1468772038460879</v>
      </c>
      <c r="I15" s="59">
        <v>22.617488652363559</v>
      </c>
      <c r="J15" s="59">
        <v>9.0655500716827646</v>
      </c>
    </row>
    <row r="16" spans="1:10" ht="22.5" x14ac:dyDescent="0.25">
      <c r="A16" s="83" t="s">
        <v>95</v>
      </c>
      <c r="B16" s="58">
        <v>5.6114108814211523</v>
      </c>
      <c r="C16" s="58">
        <v>23.766636645651957</v>
      </c>
      <c r="D16" s="58">
        <v>12.263173814608749</v>
      </c>
      <c r="E16" s="58">
        <v>0.46116304078087517</v>
      </c>
      <c r="F16" s="58">
        <v>1.7075674162545491</v>
      </c>
      <c r="G16" s="58">
        <v>0.6872852233676976</v>
      </c>
      <c r="H16" s="58">
        <v>3.4915689929606835</v>
      </c>
      <c r="I16" s="58">
        <v>19.102763913275069</v>
      </c>
      <c r="J16" s="58">
        <v>8.1969650120115123</v>
      </c>
    </row>
    <row r="17" spans="1:10" ht="22.5" x14ac:dyDescent="0.25">
      <c r="A17" s="84" t="s">
        <v>96</v>
      </c>
      <c r="B17" s="59">
        <v>7.9049719475758691</v>
      </c>
      <c r="C17" s="59">
        <v>26.273055473611755</v>
      </c>
      <c r="D17" s="59">
        <v>14.27093476144109</v>
      </c>
      <c r="E17" s="59">
        <v>2.2813928746010297</v>
      </c>
      <c r="F17" s="59">
        <v>9.9788655966184958</v>
      </c>
      <c r="G17" s="59">
        <v>2.9854957364989132</v>
      </c>
      <c r="H17" s="59">
        <v>5.694183504366837</v>
      </c>
      <c r="I17" s="59">
        <v>24.488838573689183</v>
      </c>
      <c r="J17" s="59">
        <v>10.684133963918486</v>
      </c>
    </row>
    <row r="18" spans="1:10" ht="22.5" x14ac:dyDescent="0.25">
      <c r="A18" s="83" t="s">
        <v>97</v>
      </c>
      <c r="B18" s="58">
        <v>2.7098425840187375</v>
      </c>
      <c r="C18" s="58">
        <v>12.553132871536524</v>
      </c>
      <c r="D18" s="58">
        <v>5.8172330247872273</v>
      </c>
      <c r="E18" s="58">
        <v>1.2835241942457598</v>
      </c>
      <c r="F18" s="58">
        <v>9.167722855935784</v>
      </c>
      <c r="G18" s="58">
        <v>1.9193639977285633</v>
      </c>
      <c r="H18" s="58">
        <v>2.1056707639335857</v>
      </c>
      <c r="I18" s="58">
        <v>12.138059637066837</v>
      </c>
      <c r="J18" s="58">
        <v>4.4390008834631756</v>
      </c>
    </row>
    <row r="19" spans="1:10" ht="22.5" x14ac:dyDescent="0.25">
      <c r="A19" s="84" t="s">
        <v>98</v>
      </c>
      <c r="B19" s="59">
        <v>7.2435585804569769</v>
      </c>
      <c r="C19" s="59">
        <v>25.816322920720275</v>
      </c>
      <c r="D19" s="59">
        <v>14.589863427739841</v>
      </c>
      <c r="E19" s="59">
        <v>0.15191678680494194</v>
      </c>
      <c r="F19" s="59">
        <v>0.76296392085865772</v>
      </c>
      <c r="G19" s="59">
        <v>0.27008440137542983</v>
      </c>
      <c r="H19" s="59">
        <v>4.211977230406287</v>
      </c>
      <c r="I19" s="59">
        <v>20.434722222222224</v>
      </c>
      <c r="J19" s="59">
        <v>9.4520935115274352</v>
      </c>
    </row>
    <row r="20" spans="1:10" ht="22.5" x14ac:dyDescent="0.25">
      <c r="A20" s="83" t="s">
        <v>99</v>
      </c>
      <c r="B20" s="58">
        <v>4.100869437974807</v>
      </c>
      <c r="C20" s="58">
        <v>26.026879088603089</v>
      </c>
      <c r="D20" s="58">
        <v>11.863031611119427</v>
      </c>
      <c r="E20" s="58">
        <v>0.55366467735919433</v>
      </c>
      <c r="F20" s="58">
        <v>1.0402065658428625</v>
      </c>
      <c r="G20" s="58">
        <v>0.62004891944396912</v>
      </c>
      <c r="H20" s="58">
        <v>2.2872603531606268</v>
      </c>
      <c r="I20" s="58">
        <v>20.23693522744756</v>
      </c>
      <c r="J20" s="58">
        <v>6.9272103793261914</v>
      </c>
    </row>
    <row r="21" spans="1:10" ht="22.5" x14ac:dyDescent="0.25">
      <c r="A21" s="19" t="s">
        <v>7</v>
      </c>
      <c r="B21" s="80">
        <v>4.2625565030127071</v>
      </c>
      <c r="C21" s="80">
        <v>20.508598036970067</v>
      </c>
      <c r="D21" s="80">
        <v>9.8961380103604224</v>
      </c>
      <c r="E21" s="80">
        <v>0.95850947209459803</v>
      </c>
      <c r="F21" s="80">
        <v>5.730776616785934</v>
      </c>
      <c r="G21" s="80">
        <v>1.5739198392767959</v>
      </c>
      <c r="H21" s="80">
        <v>2.3898959518943661</v>
      </c>
      <c r="I21" s="80">
        <v>16.558082398612193</v>
      </c>
      <c r="J21" s="80">
        <v>5.774644783351369</v>
      </c>
    </row>
    <row r="22" spans="1:10" ht="15" customHeight="1" x14ac:dyDescent="0.45">
      <c r="A22" s="142" t="s">
        <v>363</v>
      </c>
      <c r="B22" s="142"/>
      <c r="C22" s="142"/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</row>
    <row r="23" spans="1:10" ht="18" customHeight="1" x14ac:dyDescent="0.25"/>
  </sheetData>
  <mergeCells count="9">
    <mergeCell ref="A22:C22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8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1C9D9"/>
  </sheetPr>
  <dimension ref="A1:J35"/>
  <sheetViews>
    <sheetView showGridLines="0" rightToLeft="1" view="pageBreakPreview" zoomScale="60" zoomScaleNormal="100" workbookViewId="0">
      <selection activeCell="A43" sqref="A43"/>
    </sheetView>
  </sheetViews>
  <sheetFormatPr defaultRowHeight="15" x14ac:dyDescent="0.25"/>
  <cols>
    <col min="1" max="1" width="37.85546875" customWidth="1"/>
    <col min="2" max="10" width="13.7109375" customWidth="1"/>
    <col min="11" max="11" width="7.85546875" customWidth="1"/>
  </cols>
  <sheetData>
    <row r="1" spans="1:10" ht="44.85" customHeight="1" x14ac:dyDescent="0.25">
      <c r="B1" s="114" t="s">
        <v>1</v>
      </c>
      <c r="C1" s="124"/>
      <c r="D1" s="124"/>
      <c r="E1" s="124"/>
      <c r="F1" s="124"/>
      <c r="G1" s="124"/>
      <c r="H1" s="124"/>
      <c r="I1" s="124"/>
      <c r="J1" s="124"/>
    </row>
    <row r="2" spans="1:10" ht="18" x14ac:dyDescent="0.25">
      <c r="A2" s="8" t="s">
        <v>0</v>
      </c>
    </row>
    <row r="3" spans="1:10" ht="21.75" x14ac:dyDescent="0.55000000000000004">
      <c r="A3" s="74" t="s">
        <v>0</v>
      </c>
      <c r="B3" s="125" t="s">
        <v>100</v>
      </c>
      <c r="C3" s="126"/>
      <c r="D3" s="126"/>
      <c r="E3" s="126"/>
      <c r="F3" s="126"/>
      <c r="G3" s="126"/>
      <c r="H3" s="126"/>
      <c r="I3" s="126"/>
      <c r="J3" s="126"/>
    </row>
    <row r="4" spans="1:10" ht="17.100000000000001" customHeight="1" x14ac:dyDescent="0.55000000000000004">
      <c r="A4" s="75" t="s">
        <v>101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0" ht="21.75" customHeight="1" x14ac:dyDescent="0.25">
      <c r="A5" s="128" t="s">
        <v>22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0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0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0" ht="21.75" customHeight="1" x14ac:dyDescent="0.25">
      <c r="A8" s="18" t="s">
        <v>23</v>
      </c>
      <c r="B8" s="58">
        <v>44.939480709908601</v>
      </c>
      <c r="C8" s="58">
        <v>55.060519290091399</v>
      </c>
      <c r="D8" s="87">
        <v>100</v>
      </c>
      <c r="E8" s="58">
        <v>65.678923969557701</v>
      </c>
      <c r="F8" s="58">
        <v>34.321076030442299</v>
      </c>
      <c r="G8" s="87">
        <v>100</v>
      </c>
      <c r="H8" s="58">
        <v>46.358219264581898</v>
      </c>
      <c r="I8" s="58">
        <v>53.641780735418102</v>
      </c>
      <c r="J8" s="87">
        <v>100</v>
      </c>
    </row>
    <row r="9" spans="1:10" ht="21.75" customHeight="1" x14ac:dyDescent="0.25">
      <c r="A9" s="17" t="s">
        <v>24</v>
      </c>
      <c r="B9" s="59">
        <v>45.327785028540497</v>
      </c>
      <c r="C9" s="59">
        <v>54.672214971459503</v>
      </c>
      <c r="D9" s="88">
        <v>100</v>
      </c>
      <c r="E9" s="59">
        <v>68.755187348152205</v>
      </c>
      <c r="F9" s="59">
        <v>31.244812651847798</v>
      </c>
      <c r="G9" s="88">
        <v>100</v>
      </c>
      <c r="H9" s="59">
        <v>47.262107083584603</v>
      </c>
      <c r="I9" s="59">
        <v>52.737892916415397</v>
      </c>
      <c r="J9" s="88">
        <v>100</v>
      </c>
    </row>
    <row r="10" spans="1:10" ht="21.75" customHeight="1" x14ac:dyDescent="0.25">
      <c r="A10" s="18" t="s">
        <v>25</v>
      </c>
      <c r="B10" s="58">
        <v>45.369644688035102</v>
      </c>
      <c r="C10" s="58">
        <v>54.630355311964898</v>
      </c>
      <c r="D10" s="87">
        <v>100</v>
      </c>
      <c r="E10" s="58">
        <v>71.271426153809003</v>
      </c>
      <c r="F10" s="58">
        <v>28.728573846191001</v>
      </c>
      <c r="G10" s="87">
        <v>100</v>
      </c>
      <c r="H10" s="58">
        <v>46.731832104064701</v>
      </c>
      <c r="I10" s="58">
        <v>53.268167895935299</v>
      </c>
      <c r="J10" s="87">
        <v>100</v>
      </c>
    </row>
    <row r="11" spans="1:10" ht="21.75" customHeight="1" x14ac:dyDescent="0.25">
      <c r="A11" s="17" t="s">
        <v>26</v>
      </c>
      <c r="B11" s="59">
        <v>44.931313032029799</v>
      </c>
      <c r="C11" s="59">
        <v>55.068686967970201</v>
      </c>
      <c r="D11" s="88">
        <v>100</v>
      </c>
      <c r="E11" s="59">
        <v>65.933095282841606</v>
      </c>
      <c r="F11" s="59">
        <v>34.066904717158401</v>
      </c>
      <c r="G11" s="88">
        <v>100</v>
      </c>
      <c r="H11" s="59">
        <v>46.283523791546301</v>
      </c>
      <c r="I11" s="59">
        <v>53.716476208453699</v>
      </c>
      <c r="J11" s="88">
        <v>100</v>
      </c>
    </row>
    <row r="12" spans="1:10" ht="21.75" customHeight="1" x14ac:dyDescent="0.25">
      <c r="A12" s="18" t="s">
        <v>27</v>
      </c>
      <c r="B12" s="58">
        <v>45.282866265179301</v>
      </c>
      <c r="C12" s="58">
        <v>54.717133734820699</v>
      </c>
      <c r="D12" s="87">
        <v>100</v>
      </c>
      <c r="E12" s="58">
        <v>72.186802445180405</v>
      </c>
      <c r="F12" s="58">
        <v>27.813197554819599</v>
      </c>
      <c r="G12" s="87">
        <v>100</v>
      </c>
      <c r="H12" s="58">
        <v>47.458819087176103</v>
      </c>
      <c r="I12" s="58">
        <v>52.541180912823897</v>
      </c>
      <c r="J12" s="87">
        <v>100</v>
      </c>
    </row>
    <row r="13" spans="1:10" ht="21.75" customHeight="1" x14ac:dyDescent="0.25">
      <c r="A13" s="17" t="s">
        <v>28</v>
      </c>
      <c r="B13" s="59">
        <v>44.979343694274</v>
      </c>
      <c r="C13" s="59">
        <v>55.020656305726</v>
      </c>
      <c r="D13" s="88">
        <v>100</v>
      </c>
      <c r="E13" s="59">
        <v>62.921928626170399</v>
      </c>
      <c r="F13" s="59">
        <v>37.078071373829601</v>
      </c>
      <c r="G13" s="88">
        <v>100</v>
      </c>
      <c r="H13" s="59">
        <v>46.249456019869903</v>
      </c>
      <c r="I13" s="59">
        <v>53.750543980130097</v>
      </c>
      <c r="J13" s="88">
        <v>100</v>
      </c>
    </row>
    <row r="14" spans="1:10" ht="21.75" customHeight="1" x14ac:dyDescent="0.25">
      <c r="A14" s="18" t="s">
        <v>29</v>
      </c>
      <c r="B14" s="58">
        <v>44.7946721599887</v>
      </c>
      <c r="C14" s="58">
        <v>55.2053278400113</v>
      </c>
      <c r="D14" s="87">
        <v>100</v>
      </c>
      <c r="E14" s="58">
        <v>61.065239980902597</v>
      </c>
      <c r="F14" s="58">
        <v>38.934760019097403</v>
      </c>
      <c r="G14" s="87">
        <v>100</v>
      </c>
      <c r="H14" s="58">
        <v>46.1534131751975</v>
      </c>
      <c r="I14" s="58">
        <v>53.8465868248025</v>
      </c>
      <c r="J14" s="87">
        <v>100</v>
      </c>
    </row>
    <row r="15" spans="1:10" ht="21.75" customHeight="1" x14ac:dyDescent="0.25">
      <c r="A15" s="17" t="s">
        <v>30</v>
      </c>
      <c r="B15" s="59">
        <v>39.700269427970802</v>
      </c>
      <c r="C15" s="59">
        <v>60.299730572029198</v>
      </c>
      <c r="D15" s="88">
        <v>100</v>
      </c>
      <c r="E15" s="59">
        <v>54.368263861836098</v>
      </c>
      <c r="F15" s="59">
        <v>45.631736138163902</v>
      </c>
      <c r="G15" s="88">
        <v>100</v>
      </c>
      <c r="H15" s="59">
        <v>41.0232115815474</v>
      </c>
      <c r="I15" s="59">
        <v>58.9767884184526</v>
      </c>
      <c r="J15" s="88">
        <v>100</v>
      </c>
    </row>
    <row r="16" spans="1:10" ht="21.75" customHeight="1" x14ac:dyDescent="0.25">
      <c r="A16" s="18" t="s">
        <v>31</v>
      </c>
      <c r="B16" s="58">
        <v>39.888783891836901</v>
      </c>
      <c r="C16" s="58">
        <v>60.111216108163099</v>
      </c>
      <c r="D16" s="87">
        <v>100</v>
      </c>
      <c r="E16" s="58">
        <v>58.728822055137798</v>
      </c>
      <c r="F16" s="58">
        <v>41.271177944862202</v>
      </c>
      <c r="G16" s="87">
        <v>100</v>
      </c>
      <c r="H16" s="58">
        <v>41.0343217513322</v>
      </c>
      <c r="I16" s="58">
        <v>58.9656782486678</v>
      </c>
      <c r="J16" s="87">
        <v>100</v>
      </c>
    </row>
    <row r="17" spans="1:10" ht="21.75" customHeight="1" x14ac:dyDescent="0.25">
      <c r="A17" s="17" t="s">
        <v>32</v>
      </c>
      <c r="B17" s="59">
        <v>36.182384951926601</v>
      </c>
      <c r="C17" s="59">
        <v>63.817615048073399</v>
      </c>
      <c r="D17" s="88">
        <v>100</v>
      </c>
      <c r="E17" s="59">
        <v>67.621827186698496</v>
      </c>
      <c r="F17" s="59">
        <v>32.378172813301497</v>
      </c>
      <c r="G17" s="88">
        <v>100</v>
      </c>
      <c r="H17" s="59">
        <v>37.040241222910403</v>
      </c>
      <c r="I17" s="59">
        <v>62.959758777089597</v>
      </c>
      <c r="J17" s="88">
        <v>100</v>
      </c>
    </row>
    <row r="18" spans="1:10" ht="21.75" customHeight="1" x14ac:dyDescent="0.25">
      <c r="A18" s="18" t="s">
        <v>33</v>
      </c>
      <c r="B18" s="58">
        <v>35.917785917785899</v>
      </c>
      <c r="C18" s="58">
        <v>64.082214082214094</v>
      </c>
      <c r="D18" s="87">
        <v>100</v>
      </c>
      <c r="E18" s="58">
        <v>66.678074378279703</v>
      </c>
      <c r="F18" s="58">
        <v>33.321925621720297</v>
      </c>
      <c r="G18" s="87">
        <v>100</v>
      </c>
      <c r="H18" s="58">
        <v>36.8898357834832</v>
      </c>
      <c r="I18" s="58">
        <v>63.1101642165168</v>
      </c>
      <c r="J18" s="87">
        <v>100</v>
      </c>
    </row>
    <row r="19" spans="1:10" ht="21.75" customHeight="1" x14ac:dyDescent="0.25">
      <c r="A19" s="17" t="s">
        <v>34</v>
      </c>
      <c r="B19" s="59">
        <v>29.901491197111199</v>
      </c>
      <c r="C19" s="59">
        <v>70.098508802888801</v>
      </c>
      <c r="D19" s="88">
        <v>100</v>
      </c>
      <c r="E19" s="59">
        <v>61.248152405977997</v>
      </c>
      <c r="F19" s="59">
        <v>38.751847594022003</v>
      </c>
      <c r="G19" s="88">
        <v>100</v>
      </c>
      <c r="H19" s="59">
        <v>31.006743743536202</v>
      </c>
      <c r="I19" s="59">
        <v>68.993256256463795</v>
      </c>
      <c r="J19" s="88">
        <v>100</v>
      </c>
    </row>
    <row r="20" spans="1:10" ht="21.75" customHeight="1" x14ac:dyDescent="0.25">
      <c r="A20" s="18" t="s">
        <v>35</v>
      </c>
      <c r="B20" s="58">
        <v>34.208702539478203</v>
      </c>
      <c r="C20" s="58">
        <v>65.791297460521804</v>
      </c>
      <c r="D20" s="87">
        <v>100</v>
      </c>
      <c r="E20" s="58">
        <v>66.130238672680704</v>
      </c>
      <c r="F20" s="58">
        <v>33.869761327319303</v>
      </c>
      <c r="G20" s="87">
        <v>100</v>
      </c>
      <c r="H20" s="58">
        <v>35.861382676237703</v>
      </c>
      <c r="I20" s="58">
        <v>64.138617323762304</v>
      </c>
      <c r="J20" s="87">
        <v>100</v>
      </c>
    </row>
    <row r="21" spans="1:10" ht="21.75" customHeight="1" x14ac:dyDescent="0.25">
      <c r="A21" s="17" t="s">
        <v>36</v>
      </c>
      <c r="B21" s="59">
        <v>35.880743122987802</v>
      </c>
      <c r="C21" s="59">
        <v>64.119256877012205</v>
      </c>
      <c r="D21" s="88">
        <v>100</v>
      </c>
      <c r="E21" s="59">
        <v>66.516455655961195</v>
      </c>
      <c r="F21" s="59">
        <v>33.483544344038798</v>
      </c>
      <c r="G21" s="88">
        <v>100</v>
      </c>
      <c r="H21" s="59">
        <v>41.474572790814598</v>
      </c>
      <c r="I21" s="59">
        <v>58.525427209185402</v>
      </c>
      <c r="J21" s="88">
        <v>100</v>
      </c>
    </row>
    <row r="22" spans="1:10" ht="21.75" customHeight="1" x14ac:dyDescent="0.25">
      <c r="A22" s="18" t="s">
        <v>37</v>
      </c>
      <c r="B22" s="58">
        <v>36.519772546327097</v>
      </c>
      <c r="C22" s="58">
        <v>63.480227453672903</v>
      </c>
      <c r="D22" s="87">
        <v>100</v>
      </c>
      <c r="E22" s="58">
        <v>64.857325155202801</v>
      </c>
      <c r="F22" s="58">
        <v>35.142674844797199</v>
      </c>
      <c r="G22" s="87">
        <v>100</v>
      </c>
      <c r="H22" s="58">
        <v>41.164602377907997</v>
      </c>
      <c r="I22" s="58">
        <v>58.835397622092003</v>
      </c>
      <c r="J22" s="87">
        <v>100</v>
      </c>
    </row>
    <row r="23" spans="1:10" ht="21.75" customHeight="1" x14ac:dyDescent="0.25">
      <c r="A23" s="17" t="s">
        <v>38</v>
      </c>
      <c r="B23" s="59">
        <v>38.600119316180702</v>
      </c>
      <c r="C23" s="59">
        <v>61.399880683819298</v>
      </c>
      <c r="D23" s="88">
        <v>100</v>
      </c>
      <c r="E23" s="59">
        <v>60.098176380935897</v>
      </c>
      <c r="F23" s="59">
        <v>39.901823619064103</v>
      </c>
      <c r="G23" s="88">
        <v>100</v>
      </c>
      <c r="H23" s="59">
        <v>42.383464932023301</v>
      </c>
      <c r="I23" s="59">
        <v>57.616535067976699</v>
      </c>
      <c r="J23" s="88">
        <v>100</v>
      </c>
    </row>
    <row r="24" spans="1:10" ht="21.75" customHeight="1" x14ac:dyDescent="0.25">
      <c r="A24" s="18" t="s">
        <v>39</v>
      </c>
      <c r="B24" s="58">
        <v>41.778964930856397</v>
      </c>
      <c r="C24" s="58">
        <v>58.221035069143603</v>
      </c>
      <c r="D24" s="87">
        <v>100</v>
      </c>
      <c r="E24" s="58">
        <v>60.442299298469798</v>
      </c>
      <c r="F24" s="58">
        <v>39.557700701530202</v>
      </c>
      <c r="G24" s="87">
        <v>100</v>
      </c>
      <c r="H24" s="58">
        <v>44.641278902245801</v>
      </c>
      <c r="I24" s="58">
        <v>55.358721097754199</v>
      </c>
      <c r="J24" s="87">
        <v>100</v>
      </c>
    </row>
    <row r="25" spans="1:10" ht="21.75" customHeight="1" x14ac:dyDescent="0.25">
      <c r="A25" s="17" t="s">
        <v>40</v>
      </c>
      <c r="B25" s="59">
        <v>36.448129620674599</v>
      </c>
      <c r="C25" s="59">
        <v>63.551870379325401</v>
      </c>
      <c r="D25" s="88">
        <v>100</v>
      </c>
      <c r="E25" s="59">
        <v>63.9360778876176</v>
      </c>
      <c r="F25" s="59">
        <v>36.0639221123824</v>
      </c>
      <c r="G25" s="88">
        <v>100</v>
      </c>
      <c r="H25" s="59">
        <v>41.7154981673254</v>
      </c>
      <c r="I25" s="59">
        <v>58.2845018326746</v>
      </c>
      <c r="J25" s="88">
        <v>100</v>
      </c>
    </row>
    <row r="26" spans="1:10" ht="21.75" customHeight="1" x14ac:dyDescent="0.25">
      <c r="A26" s="18" t="s">
        <v>41</v>
      </c>
      <c r="B26" s="58">
        <v>34.665317151619398</v>
      </c>
      <c r="C26" s="58">
        <v>65.334682848380595</v>
      </c>
      <c r="D26" s="87">
        <v>100</v>
      </c>
      <c r="E26" s="58">
        <v>54.131010494278499</v>
      </c>
      <c r="F26" s="58">
        <v>45.868989505721501</v>
      </c>
      <c r="G26" s="87">
        <v>100</v>
      </c>
      <c r="H26" s="58">
        <v>38.389073091798601</v>
      </c>
      <c r="I26" s="58">
        <v>61.610926908201399</v>
      </c>
      <c r="J26" s="87">
        <v>100</v>
      </c>
    </row>
    <row r="27" spans="1:10" ht="21.75" customHeight="1" x14ac:dyDescent="0.25">
      <c r="A27" s="17" t="s">
        <v>42</v>
      </c>
      <c r="B27" s="59">
        <v>31.007018709279201</v>
      </c>
      <c r="C27" s="59">
        <v>68.992981290720806</v>
      </c>
      <c r="D27" s="88">
        <v>100</v>
      </c>
      <c r="E27" s="59">
        <v>60.817525691336201</v>
      </c>
      <c r="F27" s="59">
        <v>39.182474308663799</v>
      </c>
      <c r="G27" s="88">
        <v>100</v>
      </c>
      <c r="H27" s="59">
        <v>37.436834429134699</v>
      </c>
      <c r="I27" s="59">
        <v>62.563165570865301</v>
      </c>
      <c r="J27" s="88">
        <v>100</v>
      </c>
    </row>
    <row r="28" spans="1:10" ht="21.75" customHeight="1" x14ac:dyDescent="0.25">
      <c r="A28" s="18" t="s">
        <v>43</v>
      </c>
      <c r="B28" s="58">
        <v>33.7212799268938</v>
      </c>
      <c r="C28" s="58">
        <v>66.2787200731062</v>
      </c>
      <c r="D28" s="87">
        <v>100</v>
      </c>
      <c r="E28" s="58">
        <v>64.372674732134598</v>
      </c>
      <c r="F28" s="58">
        <v>35.627325267865402</v>
      </c>
      <c r="G28" s="87">
        <v>100</v>
      </c>
      <c r="H28" s="58">
        <v>39.592881053150002</v>
      </c>
      <c r="I28" s="58">
        <v>60.407118946849998</v>
      </c>
      <c r="J28" s="87">
        <v>100</v>
      </c>
    </row>
    <row r="29" spans="1:10" ht="21.75" customHeight="1" x14ac:dyDescent="0.25">
      <c r="A29" s="17" t="s">
        <v>44</v>
      </c>
      <c r="B29" s="59">
        <v>32.538661631944898</v>
      </c>
      <c r="C29" s="59">
        <v>67.461338368055095</v>
      </c>
      <c r="D29" s="88">
        <v>100</v>
      </c>
      <c r="E29" s="59">
        <v>57.592354890088103</v>
      </c>
      <c r="F29" s="59">
        <v>42.407645109911897</v>
      </c>
      <c r="G29" s="88">
        <v>100</v>
      </c>
      <c r="H29" s="59">
        <v>36.590943923719998</v>
      </c>
      <c r="I29" s="59">
        <v>63.409056076280002</v>
      </c>
      <c r="J29" s="88">
        <v>100</v>
      </c>
    </row>
    <row r="30" spans="1:10" ht="21.75" customHeight="1" x14ac:dyDescent="0.25">
      <c r="A30" s="18" t="s">
        <v>249</v>
      </c>
      <c r="B30" s="58">
        <v>28.136684048376321</v>
      </c>
      <c r="C30" s="58">
        <v>71.863315951623676</v>
      </c>
      <c r="D30" s="87">
        <v>100</v>
      </c>
      <c r="E30" s="58">
        <v>53.046179895532163</v>
      </c>
      <c r="F30" s="58">
        <v>46.953820104467837</v>
      </c>
      <c r="G30" s="87">
        <v>100</v>
      </c>
      <c r="H30" s="58">
        <v>31.498994159006966</v>
      </c>
      <c r="I30" s="58">
        <v>68.501005840993031</v>
      </c>
      <c r="J30" s="87">
        <v>100</v>
      </c>
    </row>
    <row r="31" spans="1:10" ht="15" customHeight="1" x14ac:dyDescent="0.25">
      <c r="A31" s="61" t="s">
        <v>363</v>
      </c>
      <c r="B31" s="61"/>
      <c r="C31" s="61"/>
      <c r="D31" s="61"/>
      <c r="E31" s="61"/>
      <c r="F31" s="61"/>
      <c r="G31" s="12" t="s">
        <v>0</v>
      </c>
      <c r="H31" s="12" t="s">
        <v>0</v>
      </c>
      <c r="I31" s="12" t="s">
        <v>0</v>
      </c>
      <c r="J31" s="12" t="s">
        <v>0</v>
      </c>
    </row>
    <row r="32" spans="1:10" ht="17.25" customHeight="1" x14ac:dyDescent="0.25">
      <c r="A32" s="62" t="s">
        <v>250</v>
      </c>
      <c r="B32" s="62"/>
      <c r="C32" s="62"/>
      <c r="D32" s="62"/>
      <c r="E32" s="63"/>
      <c r="F32" s="63"/>
      <c r="G32" s="12" t="s">
        <v>0</v>
      </c>
      <c r="H32" s="12" t="s">
        <v>0</v>
      </c>
      <c r="I32" s="12" t="s">
        <v>0</v>
      </c>
      <c r="J32" s="12" t="s">
        <v>0</v>
      </c>
    </row>
    <row r="33" spans="1:10" ht="21" x14ac:dyDescent="0.25">
      <c r="A33" s="63" t="s">
        <v>360</v>
      </c>
      <c r="B33" s="63"/>
      <c r="C33" s="63"/>
      <c r="D33" s="63"/>
      <c r="E33" s="63"/>
      <c r="F33" s="63"/>
      <c r="G33" s="12" t="s">
        <v>0</v>
      </c>
      <c r="H33" s="12" t="s">
        <v>0</v>
      </c>
      <c r="I33" s="12" t="s">
        <v>0</v>
      </c>
      <c r="J33" s="12" t="s">
        <v>0</v>
      </c>
    </row>
    <row r="34" spans="1:10" ht="14.25" customHeight="1" x14ac:dyDescent="0.25">
      <c r="A34" s="143" t="s">
        <v>261</v>
      </c>
      <c r="B34" s="143"/>
      <c r="C34" s="143"/>
      <c r="D34" s="143"/>
      <c r="E34" s="143"/>
      <c r="F34" s="143"/>
    </row>
    <row r="35" spans="1:10" ht="18" x14ac:dyDescent="0.25">
      <c r="A35" s="63" t="s">
        <v>361</v>
      </c>
      <c r="B35" s="63"/>
      <c r="C35" s="63"/>
      <c r="D35" s="63"/>
      <c r="E35" s="63"/>
      <c r="F35" s="63"/>
    </row>
  </sheetData>
  <mergeCells count="9">
    <mergeCell ref="A34:F34"/>
    <mergeCell ref="B1:J1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1C9D9"/>
  </sheetPr>
  <dimension ref="A1:K21"/>
  <sheetViews>
    <sheetView showGridLines="0" rightToLeft="1" view="pageBreakPreview" zoomScale="70" zoomScaleNormal="100" zoomScaleSheetLayoutView="70" workbookViewId="0">
      <selection activeCell="C8" sqref="C8:K14"/>
    </sheetView>
  </sheetViews>
  <sheetFormatPr defaultRowHeight="15" x14ac:dyDescent="0.25"/>
  <cols>
    <col min="1" max="1" width="40.7109375" customWidth="1"/>
    <col min="2" max="11" width="13.7109375" customWidth="1"/>
  </cols>
  <sheetData>
    <row r="1" spans="1:11" ht="44.85" customHeight="1" x14ac:dyDescent="0.25">
      <c r="B1" s="1" t="s">
        <v>0</v>
      </c>
      <c r="C1" s="145" t="s">
        <v>1</v>
      </c>
      <c r="D1" s="146"/>
      <c r="E1" s="146"/>
      <c r="F1" s="146"/>
      <c r="G1" s="146"/>
      <c r="H1" s="146"/>
      <c r="I1" s="146"/>
      <c r="J1" s="146"/>
      <c r="K1" s="146"/>
    </row>
    <row r="2" spans="1:11" x14ac:dyDescent="0.25">
      <c r="A2" s="1" t="s">
        <v>0</v>
      </c>
      <c r="B2" s="1" t="s">
        <v>0</v>
      </c>
    </row>
    <row r="3" spans="1:11" ht="21.75" x14ac:dyDescent="0.55000000000000004">
      <c r="A3" s="74" t="s">
        <v>0</v>
      </c>
      <c r="B3" s="74" t="s">
        <v>0</v>
      </c>
      <c r="C3" s="125" t="s">
        <v>102</v>
      </c>
      <c r="D3" s="126"/>
      <c r="E3" s="126"/>
      <c r="F3" s="126"/>
      <c r="G3" s="126"/>
      <c r="H3" s="126"/>
      <c r="I3" s="126"/>
      <c r="J3" s="126"/>
      <c r="K3" s="126"/>
    </row>
    <row r="4" spans="1:11" ht="21.75" x14ac:dyDescent="0.55000000000000004">
      <c r="A4" s="75" t="s">
        <v>103</v>
      </c>
      <c r="B4" s="75" t="s">
        <v>0</v>
      </c>
      <c r="C4" s="127" t="s">
        <v>0</v>
      </c>
      <c r="D4" s="119"/>
      <c r="E4" s="119"/>
      <c r="F4" s="119"/>
      <c r="G4" s="119"/>
      <c r="H4" s="119"/>
      <c r="I4" s="119"/>
      <c r="J4" s="119"/>
      <c r="K4" s="119"/>
    </row>
    <row r="5" spans="1:11" ht="21.75" x14ac:dyDescent="0.25">
      <c r="A5" s="128" t="s">
        <v>47</v>
      </c>
      <c r="B5" s="128" t="s">
        <v>48</v>
      </c>
      <c r="C5" s="128" t="s">
        <v>4</v>
      </c>
      <c r="D5" s="131"/>
      <c r="E5" s="131"/>
      <c r="F5" s="131"/>
      <c r="G5" s="131"/>
      <c r="H5" s="131"/>
      <c r="I5" s="131"/>
      <c r="J5" s="131"/>
      <c r="K5" s="132"/>
    </row>
    <row r="6" spans="1:11" ht="21.75" x14ac:dyDescent="0.25">
      <c r="A6" s="129"/>
      <c r="B6" s="147"/>
      <c r="C6" s="128" t="s">
        <v>5</v>
      </c>
      <c r="D6" s="131"/>
      <c r="E6" s="132"/>
      <c r="F6" s="128" t="s">
        <v>6</v>
      </c>
      <c r="G6" s="131"/>
      <c r="H6" s="132"/>
      <c r="I6" s="128" t="s">
        <v>7</v>
      </c>
      <c r="J6" s="131"/>
      <c r="K6" s="132"/>
    </row>
    <row r="7" spans="1:11" ht="22.5" x14ac:dyDescent="0.25">
      <c r="A7" s="130"/>
      <c r="B7" s="148"/>
      <c r="C7" s="19" t="s">
        <v>8</v>
      </c>
      <c r="D7" s="19" t="s">
        <v>9</v>
      </c>
      <c r="E7" s="19" t="s">
        <v>7</v>
      </c>
      <c r="F7" s="19" t="s">
        <v>8</v>
      </c>
      <c r="G7" s="19" t="s">
        <v>9</v>
      </c>
      <c r="H7" s="19" t="s">
        <v>7</v>
      </c>
      <c r="I7" s="19" t="s">
        <v>8</v>
      </c>
      <c r="J7" s="19" t="s">
        <v>9</v>
      </c>
      <c r="K7" s="19" t="s">
        <v>7</v>
      </c>
    </row>
    <row r="8" spans="1:11" ht="22.5" x14ac:dyDescent="0.25">
      <c r="A8" s="18" t="s">
        <v>49</v>
      </c>
      <c r="B8" s="58" t="s">
        <v>50</v>
      </c>
      <c r="C8" s="58">
        <v>37.559465277593219</v>
      </c>
      <c r="D8" s="58">
        <v>18.860277412619187</v>
      </c>
      <c r="E8" s="58">
        <v>24.121608821799256</v>
      </c>
      <c r="F8" s="58">
        <v>28.599605522682449</v>
      </c>
      <c r="G8" s="58">
        <v>18.207487795335862</v>
      </c>
      <c r="H8" s="58">
        <v>23.720109259939619</v>
      </c>
      <c r="I8" s="58">
        <v>35.522744618880893</v>
      </c>
      <c r="J8" s="58">
        <v>18.799879761348308</v>
      </c>
      <c r="K8" s="58">
        <v>24.067413986041124</v>
      </c>
    </row>
    <row r="9" spans="1:11" ht="22.5" x14ac:dyDescent="0.25">
      <c r="A9" s="133" t="s">
        <v>51</v>
      </c>
      <c r="B9" s="59" t="s">
        <v>52</v>
      </c>
      <c r="C9" s="59">
        <v>42.853093080323532</v>
      </c>
      <c r="D9" s="59">
        <v>58.269656997575503</v>
      </c>
      <c r="E9" s="59">
        <v>53.931947117062329</v>
      </c>
      <c r="F9" s="59">
        <v>28.242769170543685</v>
      </c>
      <c r="G9" s="59">
        <v>46.466175645103675</v>
      </c>
      <c r="H9" s="59">
        <v>36.799354663514528</v>
      </c>
      <c r="I9" s="59">
        <v>39.531930768467276</v>
      </c>
      <c r="J9" s="59">
        <v>57.177570770046728</v>
      </c>
      <c r="K9" s="59">
        <v>51.619371656629824</v>
      </c>
    </row>
    <row r="10" spans="1:11" ht="22.5" x14ac:dyDescent="0.25">
      <c r="A10" s="134"/>
      <c r="B10" s="59" t="s">
        <v>53</v>
      </c>
      <c r="C10" s="59">
        <v>15.584110700649356</v>
      </c>
      <c r="D10" s="59">
        <v>19.439867918572908</v>
      </c>
      <c r="E10" s="59">
        <v>18.354985692493294</v>
      </c>
      <c r="F10" s="59">
        <v>23.849315687248744</v>
      </c>
      <c r="G10" s="59">
        <v>27.297623705114905</v>
      </c>
      <c r="H10" s="59">
        <v>25.468428030605562</v>
      </c>
      <c r="I10" s="59">
        <v>17.462925124666729</v>
      </c>
      <c r="J10" s="59">
        <v>20.166886212372308</v>
      </c>
      <c r="K10" s="59">
        <v>19.315165667294103</v>
      </c>
    </row>
    <row r="11" spans="1:11" ht="22.5" x14ac:dyDescent="0.25">
      <c r="A11" s="134"/>
      <c r="B11" s="59" t="s">
        <v>54</v>
      </c>
      <c r="C11" s="59">
        <v>3.3778935338985301</v>
      </c>
      <c r="D11" s="59">
        <v>3.1985002098457547</v>
      </c>
      <c r="E11" s="59">
        <v>3.2489755426383637</v>
      </c>
      <c r="F11" s="59">
        <v>13.591399792221869</v>
      </c>
      <c r="G11" s="59">
        <v>7.1237816598343233</v>
      </c>
      <c r="H11" s="59">
        <v>10.554606009296679</v>
      </c>
      <c r="I11" s="59">
        <v>5.6995882660971526</v>
      </c>
      <c r="J11" s="59">
        <v>3.5616766052410833</v>
      </c>
      <c r="K11" s="59">
        <v>4.235097274418866</v>
      </c>
    </row>
    <row r="12" spans="1:11" ht="22.5" x14ac:dyDescent="0.25">
      <c r="A12" s="135"/>
      <c r="B12" s="58" t="s">
        <v>55</v>
      </c>
      <c r="C12" s="58">
        <v>61.815097314871416</v>
      </c>
      <c r="D12" s="58">
        <v>80.908025125994172</v>
      </c>
      <c r="E12" s="58">
        <v>75.535908352193985</v>
      </c>
      <c r="F12" s="58">
        <v>65.683484650014307</v>
      </c>
      <c r="G12" s="58">
        <v>80.887581010052898</v>
      </c>
      <c r="H12" s="58">
        <v>72.822388703416777</v>
      </c>
      <c r="I12" s="58">
        <v>62.694444159231153</v>
      </c>
      <c r="J12" s="58">
        <v>80.906133587660108</v>
      </c>
      <c r="K12" s="58">
        <v>75.169634598342782</v>
      </c>
    </row>
    <row r="13" spans="1:11" ht="22.5" x14ac:dyDescent="0.25">
      <c r="A13" s="18" t="s">
        <v>56</v>
      </c>
      <c r="B13" s="58" t="s">
        <v>57</v>
      </c>
      <c r="C13" s="58">
        <v>0.62543740753536914</v>
      </c>
      <c r="D13" s="58">
        <v>0.23169746138664687</v>
      </c>
      <c r="E13" s="58">
        <v>0.34248282600675994</v>
      </c>
      <c r="F13" s="58">
        <v>5.716909827303251</v>
      </c>
      <c r="G13" s="58">
        <v>0.90493119461123683</v>
      </c>
      <c r="H13" s="58">
        <v>3.4575020366436116</v>
      </c>
      <c r="I13" s="58">
        <v>1.7828112218879522</v>
      </c>
      <c r="J13" s="58">
        <v>0.29398665099157545</v>
      </c>
      <c r="K13" s="58">
        <v>0.7629514156160857</v>
      </c>
    </row>
    <row r="14" spans="1:11" ht="21" x14ac:dyDescent="0.25">
      <c r="A14" s="49" t="s">
        <v>58</v>
      </c>
      <c r="B14" s="13" t="s">
        <v>59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15.75" customHeight="1" x14ac:dyDescent="0.25">
      <c r="A15" s="144" t="s">
        <v>19</v>
      </c>
      <c r="B15" s="144"/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</row>
    <row r="21" spans="1:1" x14ac:dyDescent="0.25">
      <c r="A21" s="47"/>
    </row>
  </sheetData>
  <mergeCells count="11">
    <mergeCell ref="A15:B15"/>
    <mergeCell ref="A9:A12"/>
    <mergeCell ref="C1:K1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76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1C9D9"/>
  </sheetPr>
  <dimension ref="A1:K40"/>
  <sheetViews>
    <sheetView showGridLines="0" rightToLeft="1" view="pageBreakPreview" topLeftCell="A15" zoomScale="70" zoomScaleNormal="100" zoomScaleSheetLayoutView="70" workbookViewId="0">
      <selection activeCell="B28" sqref="B28:J38"/>
    </sheetView>
  </sheetViews>
  <sheetFormatPr defaultRowHeight="15" x14ac:dyDescent="0.25"/>
  <cols>
    <col min="1" max="1" width="37.5703125" customWidth="1"/>
    <col min="2" max="10" width="13.7109375" customWidth="1"/>
    <col min="11" max="11" width="0.140625" customWidth="1"/>
  </cols>
  <sheetData>
    <row r="1" spans="1:11" ht="44.85" customHeight="1" x14ac:dyDescent="0.25">
      <c r="B1" s="114" t="s">
        <v>1</v>
      </c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1" t="s">
        <v>0</v>
      </c>
    </row>
    <row r="3" spans="1:11" ht="18" customHeight="1" x14ac:dyDescent="0.55000000000000004">
      <c r="A3" s="74" t="s">
        <v>0</v>
      </c>
      <c r="B3" s="125" t="s">
        <v>255</v>
      </c>
      <c r="C3" s="126"/>
      <c r="D3" s="126"/>
      <c r="E3" s="126"/>
      <c r="F3" s="126"/>
      <c r="G3" s="126"/>
      <c r="H3" s="126"/>
      <c r="I3" s="126"/>
      <c r="J3" s="126"/>
      <c r="K3" s="9"/>
    </row>
    <row r="4" spans="1:11" ht="17.100000000000001" customHeight="1" x14ac:dyDescent="0.55000000000000004">
      <c r="A4" s="21" t="s">
        <v>257</v>
      </c>
      <c r="B4" s="127" t="s">
        <v>0</v>
      </c>
      <c r="C4" s="119"/>
      <c r="D4" s="119"/>
      <c r="E4" s="119"/>
      <c r="F4" s="119"/>
      <c r="G4" s="119"/>
      <c r="H4" s="119"/>
      <c r="I4" s="119"/>
      <c r="J4" s="119"/>
    </row>
    <row r="5" spans="1:11" ht="21.75" customHeight="1" x14ac:dyDescent="0.25">
      <c r="A5" s="128" t="s">
        <v>60</v>
      </c>
      <c r="B5" s="128" t="s">
        <v>4</v>
      </c>
      <c r="C5" s="131"/>
      <c r="D5" s="131"/>
      <c r="E5" s="131"/>
      <c r="F5" s="131"/>
      <c r="G5" s="131"/>
      <c r="H5" s="131"/>
      <c r="I5" s="131"/>
      <c r="J5" s="132"/>
    </row>
    <row r="6" spans="1:11" ht="36" customHeight="1" x14ac:dyDescent="0.25">
      <c r="A6" s="129"/>
      <c r="B6" s="128" t="s">
        <v>5</v>
      </c>
      <c r="C6" s="131"/>
      <c r="D6" s="132"/>
      <c r="E6" s="128" t="s">
        <v>6</v>
      </c>
      <c r="F6" s="131"/>
      <c r="G6" s="132"/>
      <c r="H6" s="128" t="s">
        <v>7</v>
      </c>
      <c r="I6" s="131"/>
      <c r="J6" s="132"/>
    </row>
    <row r="7" spans="1:11" ht="36" customHeight="1" x14ac:dyDescent="0.25">
      <c r="A7" s="130"/>
      <c r="B7" s="19" t="s">
        <v>8</v>
      </c>
      <c r="C7" s="19" t="s">
        <v>9</v>
      </c>
      <c r="D7" s="19" t="s">
        <v>7</v>
      </c>
      <c r="E7" s="19" t="s">
        <v>8</v>
      </c>
      <c r="F7" s="19" t="s">
        <v>9</v>
      </c>
      <c r="G7" s="19" t="s">
        <v>7</v>
      </c>
      <c r="H7" s="19" t="s">
        <v>8</v>
      </c>
      <c r="I7" s="19" t="s">
        <v>9</v>
      </c>
      <c r="J7" s="19" t="s">
        <v>7</v>
      </c>
    </row>
    <row r="8" spans="1:11" ht="22.5" x14ac:dyDescent="0.25">
      <c r="A8" s="81" t="s">
        <v>61</v>
      </c>
      <c r="B8" s="82" t="s">
        <v>0</v>
      </c>
      <c r="C8" s="82" t="s">
        <v>0</v>
      </c>
      <c r="D8" s="82" t="s">
        <v>0</v>
      </c>
      <c r="E8" s="82" t="s">
        <v>0</v>
      </c>
      <c r="F8" s="82" t="s">
        <v>0</v>
      </c>
      <c r="G8" s="82" t="s">
        <v>0</v>
      </c>
      <c r="H8" s="82" t="s">
        <v>0</v>
      </c>
      <c r="I8" s="82" t="s">
        <v>0</v>
      </c>
      <c r="J8" s="82" t="s">
        <v>0</v>
      </c>
    </row>
    <row r="9" spans="1:11" ht="22.5" x14ac:dyDescent="0.25">
      <c r="A9" s="83" t="s">
        <v>62</v>
      </c>
      <c r="B9" s="58">
        <v>0.11427963962048529</v>
      </c>
      <c r="C9" s="58">
        <v>0.6394225599794664</v>
      </c>
      <c r="D9" s="58">
        <v>0.49166475567564333</v>
      </c>
      <c r="E9" s="58">
        <v>7.9422437026664863</v>
      </c>
      <c r="F9" s="58">
        <v>4.4804300124172896</v>
      </c>
      <c r="G9" s="58">
        <v>6.3167899301950383</v>
      </c>
      <c r="H9" s="58">
        <v>1.893702148340572</v>
      </c>
      <c r="I9" s="58">
        <v>0.99480172426003655</v>
      </c>
      <c r="J9" s="58">
        <v>1.2779463163364533</v>
      </c>
    </row>
    <row r="10" spans="1:11" ht="22.5" x14ac:dyDescent="0.25">
      <c r="A10" s="84" t="s">
        <v>63</v>
      </c>
      <c r="B10" s="59">
        <v>0.26975310282509901</v>
      </c>
      <c r="C10" s="59">
        <v>0.42281318178192001</v>
      </c>
      <c r="D10" s="59">
        <v>0.37974715096164391</v>
      </c>
      <c r="E10" s="59">
        <v>2.6604634355661951</v>
      </c>
      <c r="F10" s="59">
        <v>1.0580210583612579</v>
      </c>
      <c r="G10" s="59">
        <v>1.9080555244956312</v>
      </c>
      <c r="H10" s="59">
        <v>0.81320012731921176</v>
      </c>
      <c r="I10" s="59">
        <v>0.48158412849797683</v>
      </c>
      <c r="J10" s="59">
        <v>0.58603983259701031</v>
      </c>
    </row>
    <row r="11" spans="1:11" ht="22.5" x14ac:dyDescent="0.25">
      <c r="A11" s="83" t="s">
        <v>64</v>
      </c>
      <c r="B11" s="58">
        <v>4.7957583650038531</v>
      </c>
      <c r="C11" s="58">
        <v>2.2300880658464761</v>
      </c>
      <c r="D11" s="58">
        <v>2.9519826116434191</v>
      </c>
      <c r="E11" s="58">
        <v>10.888778475390337</v>
      </c>
      <c r="F11" s="58">
        <v>2.7318035686948239</v>
      </c>
      <c r="G11" s="58">
        <v>7.0587671517339423</v>
      </c>
      <c r="H11" s="58">
        <v>6.1808001259501877</v>
      </c>
      <c r="I11" s="58">
        <v>2.2765079799749137</v>
      </c>
      <c r="J11" s="58">
        <v>3.5063207349862333</v>
      </c>
    </row>
    <row r="12" spans="1:11" ht="22.5" x14ac:dyDescent="0.25">
      <c r="A12" s="84" t="s">
        <v>65</v>
      </c>
      <c r="B12" s="59">
        <v>6.7624312328912755</v>
      </c>
      <c r="C12" s="59">
        <v>2.4706302656543198</v>
      </c>
      <c r="D12" s="59">
        <v>3.6782007437909408</v>
      </c>
      <c r="E12" s="59">
        <v>14.080732342623122</v>
      </c>
      <c r="F12" s="59">
        <v>5.3955671979451942</v>
      </c>
      <c r="G12" s="59">
        <v>10.002715524815105</v>
      </c>
      <c r="H12" s="59">
        <v>8.4259991306698971</v>
      </c>
      <c r="I12" s="59">
        <v>2.7412524020188762</v>
      </c>
      <c r="J12" s="59">
        <v>4.5318904420310009</v>
      </c>
    </row>
    <row r="13" spans="1:11" ht="22.5" x14ac:dyDescent="0.25">
      <c r="A13" s="83" t="s">
        <v>66</v>
      </c>
      <c r="B13" s="58">
        <v>42.166086409581773</v>
      </c>
      <c r="C13" s="58">
        <v>18.084888677694263</v>
      </c>
      <c r="D13" s="58">
        <v>24.860539198580216</v>
      </c>
      <c r="E13" s="58">
        <v>34.626676905009255</v>
      </c>
      <c r="F13" s="58">
        <v>31.482079980948818</v>
      </c>
      <c r="G13" s="58">
        <v>33.150168522275294</v>
      </c>
      <c r="H13" s="58">
        <v>40.452257006834849</v>
      </c>
      <c r="I13" s="58">
        <v>19.324428748369147</v>
      </c>
      <c r="J13" s="58">
        <v>25.979482137428285</v>
      </c>
    </row>
    <row r="14" spans="1:11" ht="22.5" x14ac:dyDescent="0.25">
      <c r="A14" s="84" t="s">
        <v>67</v>
      </c>
      <c r="B14" s="59">
        <v>5.878757275360778</v>
      </c>
      <c r="C14" s="59">
        <v>2.0908267922735138</v>
      </c>
      <c r="D14" s="59">
        <v>3.1566248242719128</v>
      </c>
      <c r="E14" s="59">
        <v>7.1291988496920959</v>
      </c>
      <c r="F14" s="59">
        <v>4.6420248685978667</v>
      </c>
      <c r="G14" s="59">
        <v>5.9613756529239819</v>
      </c>
      <c r="H14" s="59">
        <v>6.1630028167664346</v>
      </c>
      <c r="I14" s="59">
        <v>2.3268697189028065</v>
      </c>
      <c r="J14" s="59">
        <v>3.5352130593306037</v>
      </c>
    </row>
    <row r="15" spans="1:11" ht="22.5" x14ac:dyDescent="0.25">
      <c r="A15" s="83" t="s">
        <v>68</v>
      </c>
      <c r="B15" s="58">
        <v>5.0659544121685673</v>
      </c>
      <c r="C15" s="58">
        <v>2.956570600089488</v>
      </c>
      <c r="D15" s="58">
        <v>3.5500812586617747</v>
      </c>
      <c r="E15" s="58">
        <v>3.6225665115858887</v>
      </c>
      <c r="F15" s="58">
        <v>3.316947047917127</v>
      </c>
      <c r="G15" s="58">
        <v>3.479066498410619</v>
      </c>
      <c r="H15" s="58">
        <v>4.737849058282765</v>
      </c>
      <c r="I15" s="58">
        <v>2.9899134879753477</v>
      </c>
      <c r="J15" s="58">
        <v>3.5404956111696864</v>
      </c>
    </row>
    <row r="16" spans="1:11" ht="22.5" x14ac:dyDescent="0.25">
      <c r="A16" s="84" t="s">
        <v>69</v>
      </c>
      <c r="B16" s="59">
        <v>33.952569520114103</v>
      </c>
      <c r="C16" s="59">
        <v>69.246324230767897</v>
      </c>
      <c r="D16" s="59">
        <v>59.315831979022306</v>
      </c>
      <c r="E16" s="59">
        <v>15.96880316786365</v>
      </c>
      <c r="F16" s="59">
        <v>38.968174318324856</v>
      </c>
      <c r="G16" s="59">
        <v>26.76788652301008</v>
      </c>
      <c r="H16" s="59">
        <v>29.864569322230551</v>
      </c>
      <c r="I16" s="59">
        <v>66.444917634949789</v>
      </c>
      <c r="J16" s="59">
        <v>54.922475856581954</v>
      </c>
    </row>
    <row r="17" spans="1:11" ht="22.5" x14ac:dyDescent="0.25">
      <c r="A17" s="83" t="s">
        <v>70</v>
      </c>
      <c r="B17" s="58">
        <v>0.99441004243406783</v>
      </c>
      <c r="C17" s="58">
        <v>1.8332888205974882</v>
      </c>
      <c r="D17" s="58">
        <v>1.5972561492367667</v>
      </c>
      <c r="E17" s="58">
        <v>2.6574521583329567</v>
      </c>
      <c r="F17" s="58">
        <v>4.4634200275561753</v>
      </c>
      <c r="G17" s="58">
        <v>3.5054230627925174</v>
      </c>
      <c r="H17" s="58">
        <v>1.3724463428240907</v>
      </c>
      <c r="I17" s="58">
        <v>2.0766348286048384</v>
      </c>
      <c r="J17" s="58">
        <v>1.8548225386003609</v>
      </c>
    </row>
    <row r="18" spans="1:11" ht="22.5" x14ac:dyDescent="0.25">
      <c r="A18" s="84" t="s">
        <v>71</v>
      </c>
      <c r="B18" s="59">
        <v>0</v>
      </c>
      <c r="C18" s="59">
        <v>2.5146805315167515E-2</v>
      </c>
      <c r="D18" s="59">
        <v>1.8071328155378527E-2</v>
      </c>
      <c r="E18" s="59">
        <v>0.42308445127000616</v>
      </c>
      <c r="F18" s="59">
        <v>3.4615319192365921</v>
      </c>
      <c r="G18" s="59">
        <v>1.849751609347795</v>
      </c>
      <c r="H18" s="59">
        <v>9.6173920781438771E-2</v>
      </c>
      <c r="I18" s="59">
        <v>0.34308934644627109</v>
      </c>
      <c r="J18" s="59">
        <v>0.26531347093841839</v>
      </c>
    </row>
    <row r="19" spans="1:11" ht="21.75" x14ac:dyDescent="0.55000000000000004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0" spans="1:11" ht="21.75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</row>
    <row r="21" spans="1:11" ht="21.75" customHeight="1" x14ac:dyDescent="0.55000000000000004">
      <c r="A21" s="85"/>
      <c r="B21" s="125" t="s">
        <v>256</v>
      </c>
      <c r="C21" s="126"/>
      <c r="D21" s="126"/>
      <c r="E21" s="126"/>
      <c r="F21" s="126"/>
      <c r="G21" s="126"/>
      <c r="H21" s="126"/>
      <c r="I21" s="126"/>
      <c r="J21" s="126"/>
      <c r="K21" s="9"/>
    </row>
    <row r="22" spans="1:11" ht="21.75" x14ac:dyDescent="0.55000000000000004">
      <c r="A22" s="85"/>
      <c r="B22" s="85"/>
      <c r="C22" s="85"/>
      <c r="D22" s="85"/>
      <c r="E22" s="85"/>
      <c r="F22" s="85"/>
      <c r="G22" s="85"/>
      <c r="H22" s="85"/>
      <c r="I22" s="85"/>
      <c r="J22" s="85"/>
    </row>
    <row r="23" spans="1:11" ht="21.75" x14ac:dyDescent="0.55000000000000004">
      <c r="A23" s="21" t="s">
        <v>258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1" ht="22.5" x14ac:dyDescent="0.25">
      <c r="A24" s="149" t="s">
        <v>72</v>
      </c>
      <c r="B24" s="150" t="s">
        <v>253</v>
      </c>
      <c r="C24" s="150"/>
      <c r="D24" s="150"/>
      <c r="E24" s="150"/>
      <c r="F24" s="150"/>
      <c r="G24" s="150"/>
      <c r="H24" s="150"/>
      <c r="I24" s="150"/>
      <c r="J24" s="150"/>
    </row>
    <row r="25" spans="1:11" ht="22.5" x14ac:dyDescent="0.25">
      <c r="A25" s="149"/>
      <c r="B25" s="150" t="s">
        <v>5</v>
      </c>
      <c r="C25" s="150"/>
      <c r="D25" s="150"/>
      <c r="E25" s="150" t="s">
        <v>6</v>
      </c>
      <c r="F25" s="150"/>
      <c r="G25" s="150"/>
      <c r="H25" s="150" t="s">
        <v>7</v>
      </c>
      <c r="I25" s="150"/>
      <c r="J25" s="150"/>
    </row>
    <row r="26" spans="1:11" ht="22.5" x14ac:dyDescent="0.25">
      <c r="A26" s="149"/>
      <c r="B26" s="53" t="s">
        <v>8</v>
      </c>
      <c r="C26" s="53" t="s">
        <v>9</v>
      </c>
      <c r="D26" s="53" t="s">
        <v>7</v>
      </c>
      <c r="E26" s="53" t="s">
        <v>8</v>
      </c>
      <c r="F26" s="53" t="s">
        <v>9</v>
      </c>
      <c r="G26" s="53" t="s">
        <v>7</v>
      </c>
      <c r="H26" s="53" t="s">
        <v>8</v>
      </c>
      <c r="I26" s="53" t="s">
        <v>9</v>
      </c>
      <c r="J26" s="53" t="s">
        <v>7</v>
      </c>
    </row>
    <row r="27" spans="1:11" ht="22.5" x14ac:dyDescent="0.25">
      <c r="A27" s="81" t="s">
        <v>73</v>
      </c>
      <c r="B27" s="82" t="s">
        <v>0</v>
      </c>
      <c r="C27" s="82" t="s">
        <v>0</v>
      </c>
      <c r="D27" s="82" t="s">
        <v>0</v>
      </c>
      <c r="E27" s="82" t="s">
        <v>0</v>
      </c>
      <c r="F27" s="82" t="s">
        <v>0</v>
      </c>
      <c r="G27" s="82" t="s">
        <v>0</v>
      </c>
      <c r="H27" s="82" t="s">
        <v>0</v>
      </c>
      <c r="I27" s="82" t="s">
        <v>0</v>
      </c>
      <c r="J27" s="82" t="s">
        <v>0</v>
      </c>
    </row>
    <row r="28" spans="1:11" ht="37.5" customHeight="1" x14ac:dyDescent="0.25">
      <c r="A28" s="83" t="s">
        <v>60</v>
      </c>
      <c r="B28" s="58">
        <v>11.463621797965368</v>
      </c>
      <c r="C28" s="58">
        <v>30.861026089491329</v>
      </c>
      <c r="D28" s="58">
        <v>27.157966501446445</v>
      </c>
      <c r="E28" s="58">
        <v>10.55928863739706</v>
      </c>
      <c r="F28" s="58">
        <v>10.447483486835985</v>
      </c>
      <c r="G28" s="58">
        <v>10.490007686395082</v>
      </c>
      <c r="H28" s="58">
        <v>11.318568221784616</v>
      </c>
      <c r="I28" s="58">
        <v>29.46445430263222</v>
      </c>
      <c r="J28" s="58">
        <v>25.699537620849096</v>
      </c>
    </row>
    <row r="29" spans="1:11" ht="37.5" customHeight="1" x14ac:dyDescent="0.25">
      <c r="A29" s="84" t="s">
        <v>74</v>
      </c>
      <c r="B29" s="59">
        <v>8.8797946064899713E-2</v>
      </c>
      <c r="C29" s="59">
        <v>0</v>
      </c>
      <c r="D29" s="59">
        <v>1.6951963295314256E-2</v>
      </c>
      <c r="E29" s="59">
        <v>1.7329358864244935</v>
      </c>
      <c r="F29" s="59">
        <v>4.2391540298322328</v>
      </c>
      <c r="G29" s="59">
        <v>3.2859338970023058</v>
      </c>
      <c r="H29" s="59">
        <v>0.35251501227724696</v>
      </c>
      <c r="I29" s="59">
        <v>0.2900174180175708</v>
      </c>
      <c r="J29" s="59">
        <v>0.30298444724674234</v>
      </c>
    </row>
    <row r="30" spans="1:11" ht="37.5" customHeight="1" x14ac:dyDescent="0.25">
      <c r="A30" s="83" t="s">
        <v>75</v>
      </c>
      <c r="B30" s="58">
        <v>11.426944385460301</v>
      </c>
      <c r="C30" s="58">
        <v>23.051714400233202</v>
      </c>
      <c r="D30" s="58">
        <v>20.832488806176411</v>
      </c>
      <c r="E30" s="58">
        <v>4.1428787955337745</v>
      </c>
      <c r="F30" s="58">
        <v>16.379818277669241</v>
      </c>
      <c r="G30" s="58">
        <v>11.725595695618756</v>
      </c>
      <c r="H30" s="58">
        <v>10.258592046937173</v>
      </c>
      <c r="I30" s="58">
        <v>22.595263402432582</v>
      </c>
      <c r="J30" s="58">
        <v>20.035645229087855</v>
      </c>
    </row>
    <row r="31" spans="1:11" ht="37.5" customHeight="1" x14ac:dyDescent="0.25">
      <c r="A31" s="84" t="s">
        <v>76</v>
      </c>
      <c r="B31" s="59">
        <v>34.725788081771327</v>
      </c>
      <c r="C31" s="59">
        <v>21.426814604285092</v>
      </c>
      <c r="D31" s="59">
        <v>23.965653848279928</v>
      </c>
      <c r="E31" s="59">
        <v>25.04925983933714</v>
      </c>
      <c r="F31" s="59">
        <v>25.639594380872637</v>
      </c>
      <c r="G31" s="59">
        <v>25.415065334358182</v>
      </c>
      <c r="H31" s="59">
        <v>33.173688603635362</v>
      </c>
      <c r="I31" s="59">
        <v>21.715027654550433</v>
      </c>
      <c r="J31" s="59">
        <v>24.092475830180749</v>
      </c>
    </row>
    <row r="32" spans="1:11" ht="37.5" customHeight="1" x14ac:dyDescent="0.25">
      <c r="A32" s="83" t="s">
        <v>77</v>
      </c>
      <c r="B32" s="58">
        <v>6.7814605331737541</v>
      </c>
      <c r="C32" s="58">
        <v>4.2891888937472675</v>
      </c>
      <c r="D32" s="58">
        <v>4.7649757697481157</v>
      </c>
      <c r="E32" s="58">
        <v>11.776890819986864</v>
      </c>
      <c r="F32" s="58">
        <v>2.3816168945948459</v>
      </c>
      <c r="G32" s="58">
        <v>5.9550345887778633</v>
      </c>
      <c r="H32" s="58">
        <v>7.5827194709843688</v>
      </c>
      <c r="I32" s="58">
        <v>4.1586842925972363</v>
      </c>
      <c r="J32" s="58">
        <v>4.8691046658259776</v>
      </c>
    </row>
    <row r="33" spans="1:10" ht="37.5" customHeight="1" x14ac:dyDescent="0.25">
      <c r="A33" s="84" t="s">
        <v>78</v>
      </c>
      <c r="B33" s="59">
        <v>14.2646178792734</v>
      </c>
      <c r="C33" s="59">
        <v>1.2737301413788078</v>
      </c>
      <c r="D33" s="59">
        <v>3.7537543070885007</v>
      </c>
      <c r="E33" s="59">
        <v>36.123882180568891</v>
      </c>
      <c r="F33" s="59">
        <v>5.3586380128384032</v>
      </c>
      <c r="G33" s="59">
        <v>17.059953881629518</v>
      </c>
      <c r="H33" s="59">
        <v>17.77080851546609</v>
      </c>
      <c r="I33" s="59">
        <v>1.5531949651109258</v>
      </c>
      <c r="J33" s="59">
        <v>4.918032786885246</v>
      </c>
    </row>
    <row r="34" spans="1:10" ht="37.5" customHeight="1" x14ac:dyDescent="0.25">
      <c r="A34" s="83" t="s">
        <v>79</v>
      </c>
      <c r="B34" s="58">
        <v>7.7370036484373488</v>
      </c>
      <c r="C34" s="58">
        <v>3.4044326628771318</v>
      </c>
      <c r="D34" s="58">
        <v>4.2315417073575201</v>
      </c>
      <c r="E34" s="58">
        <v>6.6589198201384328</v>
      </c>
      <c r="F34" s="58">
        <v>20.178621267094613</v>
      </c>
      <c r="G34" s="58">
        <v>15.036510376633357</v>
      </c>
      <c r="H34" s="58">
        <v>7.5640807461972948</v>
      </c>
      <c r="I34" s="58">
        <v>4.5520217417593258</v>
      </c>
      <c r="J34" s="58">
        <v>5.1769651113913406</v>
      </c>
    </row>
    <row r="35" spans="1:10" ht="37.5" customHeight="1" x14ac:dyDescent="0.25">
      <c r="A35" s="84" t="s">
        <v>80</v>
      </c>
      <c r="B35" s="59">
        <v>8.4802038491979239</v>
      </c>
      <c r="C35" s="59">
        <v>10.323977918670748</v>
      </c>
      <c r="D35" s="59">
        <v>9.9719924084686102</v>
      </c>
      <c r="E35" s="59">
        <v>0</v>
      </c>
      <c r="F35" s="59">
        <v>5.8237975625639589</v>
      </c>
      <c r="G35" s="59">
        <v>3.6087624903920061</v>
      </c>
      <c r="H35" s="59">
        <v>7.1199928686618206</v>
      </c>
      <c r="I35" s="59">
        <v>10.0161026496178</v>
      </c>
      <c r="J35" s="59">
        <v>9.4152164775115601</v>
      </c>
    </row>
    <row r="36" spans="1:10" ht="37.5" customHeight="1" x14ac:dyDescent="0.25">
      <c r="A36" s="83" t="s">
        <v>81</v>
      </c>
      <c r="B36" s="58">
        <v>1.9940930061965523</v>
      </c>
      <c r="C36" s="58">
        <v>1.0523702813001019</v>
      </c>
      <c r="D36" s="58">
        <v>1.2321497669105046</v>
      </c>
      <c r="E36" s="58">
        <v>1.1620269792350832</v>
      </c>
      <c r="F36" s="58">
        <v>2.2296647750178309</v>
      </c>
      <c r="G36" s="58">
        <v>1.823597232897771</v>
      </c>
      <c r="H36" s="58">
        <v>1.8606309613530092</v>
      </c>
      <c r="I36" s="58">
        <v>1.1329136885251119</v>
      </c>
      <c r="J36" s="58">
        <v>1.2839007986548971</v>
      </c>
    </row>
    <row r="37" spans="1:10" ht="37.5" customHeight="1" x14ac:dyDescent="0.25">
      <c r="A37" s="84" t="s">
        <v>82</v>
      </c>
      <c r="B37" s="59">
        <v>3.0374688724591241</v>
      </c>
      <c r="C37" s="59">
        <v>4.3167450080163237</v>
      </c>
      <c r="D37" s="59">
        <v>4.0725249212286485</v>
      </c>
      <c r="E37" s="59">
        <v>2.7939170413782648</v>
      </c>
      <c r="F37" s="59">
        <v>7.3216113126802496</v>
      </c>
      <c r="G37" s="59">
        <v>5.5995388162951576</v>
      </c>
      <c r="H37" s="59">
        <v>2.9984035527030204</v>
      </c>
      <c r="I37" s="59">
        <v>4.5223198847567945</v>
      </c>
      <c r="J37" s="59">
        <v>4.2061370323665406</v>
      </c>
    </row>
    <row r="38" spans="1:10" ht="37.5" customHeight="1" x14ac:dyDescent="0.25">
      <c r="A38" s="83" t="s">
        <v>83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</row>
    <row r="39" spans="1:10" s="40" customFormat="1" ht="21" customHeight="1" x14ac:dyDescent="0.25">
      <c r="A39" s="139" t="s">
        <v>364</v>
      </c>
      <c r="B39" s="139"/>
      <c r="C39" s="139"/>
      <c r="D39" s="139"/>
      <c r="E39" s="12" t="s">
        <v>0</v>
      </c>
      <c r="F39" s="12" t="s">
        <v>0</v>
      </c>
      <c r="G39" s="12" t="s">
        <v>0</v>
      </c>
      <c r="H39" s="12" t="s">
        <v>0</v>
      </c>
      <c r="I39" s="12" t="s">
        <v>0</v>
      </c>
      <c r="J39" s="12" t="s">
        <v>0</v>
      </c>
    </row>
    <row r="40" spans="1:10" s="40" customFormat="1" ht="15.75" customHeight="1" x14ac:dyDescent="0.25">
      <c r="A40" s="138" t="s">
        <v>84</v>
      </c>
      <c r="B40" s="138"/>
      <c r="C40" s="138"/>
      <c r="D40" s="138"/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</row>
  </sheetData>
  <mergeCells count="16">
    <mergeCell ref="A39:D39"/>
    <mergeCell ref="A40:D40"/>
    <mergeCell ref="B1:J1"/>
    <mergeCell ref="B3:J3"/>
    <mergeCell ref="B4:J4"/>
    <mergeCell ref="A5:A7"/>
    <mergeCell ref="B5:J5"/>
    <mergeCell ref="B6:D6"/>
    <mergeCell ref="E6:G6"/>
    <mergeCell ref="H6:J6"/>
    <mergeCell ref="B21:J21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6</vt:i4>
      </vt:variant>
    </vt:vector>
  </HeadingPairs>
  <TitlesOfParts>
    <vt:vector size="52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4-1</vt:lpstr>
      <vt:lpstr>4-2</vt:lpstr>
      <vt:lpstr>4-3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'2-1'!Print_Area</vt:lpstr>
      <vt:lpstr>'2-10'!Print_Area</vt:lpstr>
      <vt:lpstr>'2-2'!Print_Area</vt:lpstr>
      <vt:lpstr>'2-6'!Print_Area</vt:lpstr>
      <vt:lpstr>'6-1'!Print_Area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ظافر القحطاني - Dhafer Alqahtani</dc:creator>
  <cp:lastModifiedBy>هاجر الشيحه - Hajer Alshiha</cp:lastModifiedBy>
  <dcterms:created xsi:type="dcterms:W3CDTF">2022-11-29T09:21:52Z</dcterms:created>
  <dcterms:modified xsi:type="dcterms:W3CDTF">2022-12-28T10:32:10Z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