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تطبيق الهوية\الدليل 14 منسق\"/>
    </mc:Choice>
  </mc:AlternateContent>
  <bookViews>
    <workbookView xWindow="0" yWindow="0" windowWidth="19200" windowHeight="11628" tabRatio="780"/>
  </bookViews>
  <sheets>
    <sheet name="Content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  <c r="J31" i="4"/>
  <c r="I31" i="4"/>
  <c r="H31" i="4"/>
  <c r="G31" i="4"/>
  <c r="F31" i="4"/>
  <c r="E31" i="4"/>
  <c r="D31" i="4"/>
  <c r="C31" i="4"/>
  <c r="B31" i="4"/>
  <c r="D23" i="2"/>
  <c r="C23" i="2"/>
  <c r="B23" i="2"/>
  <c r="E10" i="2"/>
  <c r="E23" i="2" s="1"/>
</calcChain>
</file>

<file path=xl/sharedStrings.xml><?xml version="1.0" encoding="utf-8"?>
<sst xmlns="http://schemas.openxmlformats.org/spreadsheetml/2006/main" count="2732" uniqueCount="634">
  <si>
    <t>Administrative Region services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</si>
  <si>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</si>
  <si>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</si>
  <si>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</si>
  <si>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</si>
  <si>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</si>
  <si>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</si>
  <si>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>Total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</si>
  <si>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</si>
  <si>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</si>
  <si>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</si>
  <si>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</si>
  <si>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</si>
  <si>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</si>
  <si>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</si>
  <si>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</si>
  <si>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</si>
  <si>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</si>
  <si>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</si>
  <si>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</si>
  <si>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</si>
  <si>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</si>
  <si>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>Economic indicators for establishments by economic activity - 2009</t>
  </si>
  <si>
    <t>Revenues</t>
  </si>
  <si>
    <t>Expenditure</t>
  </si>
  <si>
    <t>Operating surplus</t>
  </si>
  <si>
    <t>17.324.740</t>
  </si>
  <si>
    <t>6.912.543.03</t>
  </si>
  <si>
    <t>10.412.197</t>
  </si>
  <si>
    <t>Petroleum and Minerals</t>
  </si>
  <si>
    <t>25.928.869</t>
  </si>
  <si>
    <t>2.862.874.92</t>
  </si>
  <si>
    <t>23.065.994</t>
  </si>
  <si>
    <t>119.858.381</t>
  </si>
  <si>
    <t>82.576.887.95</t>
  </si>
  <si>
    <t>37.281.493</t>
  </si>
  <si>
    <t>Electricity, Gas and Water</t>
  </si>
  <si>
    <t>7.858.759</t>
  </si>
  <si>
    <t>5.128.448.76</t>
  </si>
  <si>
    <t>2.730.310</t>
  </si>
  <si>
    <t>32.846.062</t>
  </si>
  <si>
    <t>16.479.386.76</t>
  </si>
  <si>
    <t>16.366.675</t>
  </si>
  <si>
    <t>108.384.925</t>
  </si>
  <si>
    <t>84.261.770.26</t>
  </si>
  <si>
    <t>24.123.155</t>
  </si>
  <si>
    <t>7.556.408.57</t>
  </si>
  <si>
    <t>4.387.639</t>
  </si>
  <si>
    <t>Transport, stockpiling and communications</t>
  </si>
  <si>
    <t>18.112.675.23</t>
  </si>
  <si>
    <t>13.429.612</t>
  </si>
  <si>
    <t>40.084.046</t>
  </si>
  <si>
    <t>22.615.425.62</t>
  </si>
  <si>
    <t>17.468.620</t>
  </si>
  <si>
    <t>15.259.166</t>
  </si>
  <si>
    <t>9.747.717.24</t>
  </si>
  <si>
    <t>5.511.449</t>
  </si>
  <si>
    <t>2.820.256</t>
  </si>
  <si>
    <t>1.784.648.58</t>
  </si>
  <si>
    <t>1.035.608</t>
  </si>
  <si>
    <t>4.260.195</t>
  </si>
  <si>
    <t>2.032.550.86</t>
  </si>
  <si>
    <t>2.227.644</t>
  </si>
  <si>
    <t>2.428.949</t>
  </si>
  <si>
    <t>1.532.402.11</t>
  </si>
  <si>
    <t>420.540.683</t>
  </si>
  <si>
    <t>261.603.740</t>
  </si>
  <si>
    <t>158.936.943</t>
  </si>
  <si>
    <t xml:space="preserve">  Reference: Results of the Annual Economic Establishments Survey - 2010 </t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</si>
  <si>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</si>
  <si>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</si>
  <si>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</si>
  <si>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</si>
  <si>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</si>
  <si>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</si>
  <si>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Male</t>
  </si>
  <si>
    <t>Female</t>
  </si>
  <si>
    <t>Riyadh</t>
  </si>
  <si>
    <t>Ad Dareyyah</t>
  </si>
  <si>
    <t>Al-Kharj</t>
  </si>
  <si>
    <t>Dawadmi</t>
  </si>
  <si>
    <t>Al-Majma'ah</t>
  </si>
  <si>
    <t>Al-Quway'iyah</t>
  </si>
  <si>
    <t>Wadi ad-Dawasir</t>
  </si>
  <si>
    <t>Al-Aflaj</t>
  </si>
  <si>
    <t>Al-Zulfi</t>
  </si>
  <si>
    <t>Shaqra</t>
  </si>
  <si>
    <t>Hotat Bani Tamim</t>
  </si>
  <si>
    <t>Afif</t>
  </si>
  <si>
    <t>As-Sulayyil</t>
  </si>
  <si>
    <t>Dhurma</t>
  </si>
  <si>
    <t>Al-Muzahmiyya</t>
  </si>
  <si>
    <t>Rimah</t>
  </si>
  <si>
    <t>Thadig</t>
  </si>
  <si>
    <t>Huraymila</t>
  </si>
  <si>
    <t>Al-Hareeq</t>
  </si>
  <si>
    <t>Al-Ghat</t>
  </si>
  <si>
    <t>Reference: Preliminary results of the census of population and Establishments - 1430/1431H (2010)</t>
  </si>
  <si>
    <t>Male students education (government)* - Governorates in Riyadh Region</t>
  </si>
  <si>
    <t>Emirate Or Governorate</t>
  </si>
  <si>
    <t>Average Students per Teachers</t>
  </si>
  <si>
    <r>
      <rPr>
        <b/>
        <sz val="12"/>
        <color rgb="FF8C96A7"/>
        <rFont val="Sakkal Majalla"/>
      </rPr>
      <t>* Including general education + Quran memorizing</t>
    </r>
  </si>
  <si>
    <t>Primary education</t>
  </si>
  <si>
    <t>Intermediate education</t>
  </si>
  <si>
    <t>Secondary education</t>
  </si>
  <si>
    <t>Number</t>
  </si>
  <si>
    <t>Schools</t>
  </si>
  <si>
    <t>Classes</t>
  </si>
  <si>
    <t>Students</t>
  </si>
  <si>
    <t>Teachers</t>
  </si>
  <si>
    <t>Riyadh (Emirate Headquarters)</t>
  </si>
  <si>
    <t>Diriyah</t>
  </si>
  <si>
    <t>Private boys education* - Governorates in Riyadh Region</t>
  </si>
  <si>
    <t>Emirate Or Gornorate</t>
  </si>
  <si>
    <t>* Including general education + Quran memorizing</t>
  </si>
  <si>
    <t>Female students education (government)* - Governorates in Riyadh Region</t>
  </si>
  <si>
    <t>Average Female Students per Female Teachers</t>
  </si>
  <si>
    <t>Average Density of Tudents</t>
  </si>
  <si>
    <t>Average Density of Students</t>
  </si>
  <si>
    <t>Average Density of students</t>
  </si>
  <si>
    <t xml:space="preserve">Average Density of  Female Students </t>
  </si>
  <si>
    <t>Female students</t>
  </si>
  <si>
    <t>Average Density of Female Students</t>
  </si>
  <si>
    <t>Private girls education* - Governorates in Riyadh Region</t>
  </si>
  <si>
    <t>Average Dennsity of Female Students</t>
  </si>
  <si>
    <t>Average Female Studeants per Female Teachers</t>
  </si>
  <si>
    <t>Other education system for boys (government)* - Governorates in Riyadh Region</t>
  </si>
  <si>
    <t>Institutes</t>
  </si>
  <si>
    <t>Private education</t>
  </si>
  <si>
    <t>Other **</t>
  </si>
  <si>
    <t>Institutes and schools*</t>
  </si>
  <si>
    <t>***</t>
  </si>
  <si>
    <t>* Public schools that have classrooms for students with special needs</t>
  </si>
  <si>
    <t>** Intermediate, secondary and adult night schools in addition to training centers</t>
  </si>
  <si>
    <t>*** Institutes for students with special needs only</t>
  </si>
  <si>
    <t>Other education system for girls (government)* - Governorates in Riyadh Region</t>
  </si>
  <si>
    <t xml:space="preserve">Average Density of Female Students </t>
  </si>
  <si>
    <t>Institutes and Schools*</t>
  </si>
  <si>
    <t>** Kindergartens - literacy education - training centers</t>
  </si>
  <si>
    <t>*** Female teachers at institutes for students with special needs only</t>
  </si>
  <si>
    <t>Other private education (boys and girls) - in the governorates of Riyadh Region</t>
  </si>
  <si>
    <t>Other - male *</t>
  </si>
  <si>
    <t>Other - female **</t>
  </si>
  <si>
    <t>* Intermediate, secondary and adult night schools</t>
  </si>
  <si>
    <t>** Kindergartens - literacy education</t>
  </si>
  <si>
    <t>Average Students per Teacher</t>
  </si>
  <si>
    <t>Average Female Students per Female Teacher</t>
  </si>
  <si>
    <t>Higher education in Riyadh Region</t>
  </si>
  <si>
    <t>Government universities</t>
  </si>
  <si>
    <t>Private universities</t>
  </si>
  <si>
    <t>Universities</t>
  </si>
  <si>
    <t>University branches</t>
  </si>
  <si>
    <t>Staff</t>
  </si>
  <si>
    <t>Government colleges</t>
  </si>
  <si>
    <t>Private colleges</t>
  </si>
  <si>
    <t>Colleges</t>
  </si>
  <si>
    <t>Total Number</t>
  </si>
  <si>
    <t>Governmental</t>
  </si>
  <si>
    <t>Beds</t>
  </si>
  <si>
    <t>Physicians</t>
  </si>
  <si>
    <t>Hospitals</t>
  </si>
  <si>
    <t>Number of Beds per 1000 Populations</t>
  </si>
  <si>
    <t>Total Number of Physicios</t>
  </si>
  <si>
    <t>Number of Physicians per 1000 Population</t>
  </si>
  <si>
    <t>Total Nmber</t>
  </si>
  <si>
    <t>Government and private hospitals in the governorates of Riyadh Region</t>
  </si>
  <si>
    <t>Government primary healthcare centers, private dispensaries, Red Crescent centers in the governorates in Riyadh Region</t>
  </si>
  <si>
    <t>Number of physicians</t>
  </si>
  <si>
    <t>Number of primary care centers</t>
  </si>
  <si>
    <t>Number of dispensaries</t>
  </si>
  <si>
    <t>Total Population</t>
  </si>
  <si>
    <t>Number of centers Red Crescent</t>
  </si>
  <si>
    <t>Total Number of physicians</t>
  </si>
  <si>
    <t>Number of physicians per 1000 Population</t>
  </si>
  <si>
    <t>Number of cities and villages where agriculture, social, administrative and general services are provided in the governorates of Riyadh Region</t>
  </si>
  <si>
    <t>Agriculture Services</t>
  </si>
  <si>
    <t>Social Services:</t>
  </si>
  <si>
    <t>Administrative Services</t>
  </si>
  <si>
    <t>General Services</t>
  </si>
  <si>
    <t>Agriculture Directorate</t>
  </si>
  <si>
    <t>Agriculture branch</t>
  </si>
  <si>
    <t>Agriculture development fund</t>
  </si>
  <si>
    <t>Civil Affairs</t>
  </si>
  <si>
    <t>Endowments</t>
  </si>
  <si>
    <t>Labor Office</t>
  </si>
  <si>
    <t>Center</t>
  </si>
  <si>
    <t>Notarization</t>
  </si>
  <si>
    <t>Court</t>
  </si>
  <si>
    <t>Social insurance</t>
  </si>
  <si>
    <t>Social service</t>
  </si>
  <si>
    <t>Civil defense</t>
  </si>
  <si>
    <t>Passport</t>
  </si>
  <si>
    <t>Traffic</t>
  </si>
  <si>
    <t>Administrative Center</t>
  </si>
  <si>
    <t>Police</t>
  </si>
  <si>
    <t>Municipality</t>
  </si>
  <si>
    <t>Education department (Male students)</t>
  </si>
  <si>
    <t>Education department (Female students)</t>
  </si>
  <si>
    <t>Education office (Female students)</t>
  </si>
  <si>
    <t>Education office (Male students)</t>
  </si>
  <si>
    <t>Water supply public utilities</t>
  </si>
  <si>
    <t>Electricity public utilities</t>
  </si>
  <si>
    <t>Landline phone service</t>
  </si>
  <si>
    <t>Post Office</t>
  </si>
  <si>
    <t>Telegraph Office</t>
  </si>
  <si>
    <t>Banking services</t>
  </si>
  <si>
    <t>Travel agency</t>
  </si>
  <si>
    <t>Public library</t>
  </si>
  <si>
    <t>Male students education (government)* - In governorates and municipalities in Riyadh Region</t>
  </si>
  <si>
    <t>Governorate Or municipality</t>
  </si>
  <si>
    <t>Riyadh Governorate (Emirate Headquarters)</t>
  </si>
  <si>
    <t>Arqa</t>
  </si>
  <si>
    <t>Al Haier</t>
  </si>
  <si>
    <t>Heit</t>
  </si>
  <si>
    <t>Morat</t>
  </si>
  <si>
    <t>Uthaithiah</t>
  </si>
  <si>
    <t>Tharmda</t>
  </si>
  <si>
    <t>Labkhah</t>
  </si>
  <si>
    <t>Huwaitah</t>
  </si>
  <si>
    <t>Al Amajya</t>
  </si>
  <si>
    <t>'Uyayna and Al Jubaylah</t>
  </si>
  <si>
    <t>Al Omariya</t>
  </si>
  <si>
    <t>Boudah</t>
  </si>
  <si>
    <t>Sultana</t>
  </si>
  <si>
    <t>Sedous</t>
  </si>
  <si>
    <t>Al Delim</t>
  </si>
  <si>
    <t>Al Hayathem</t>
  </si>
  <si>
    <t>Najan</t>
  </si>
  <si>
    <t>As-Sulaymya</t>
  </si>
  <si>
    <t>Al Yamama</t>
  </si>
  <si>
    <t>Al Wusayta</t>
  </si>
  <si>
    <t>Al Dhubya</t>
  </si>
  <si>
    <t>Al Hazem</t>
  </si>
  <si>
    <t>Al Rofayah</t>
  </si>
  <si>
    <t>Al Rofaya'</t>
  </si>
  <si>
    <t>Al Nasefa</t>
  </si>
  <si>
    <t>Mawan</t>
  </si>
  <si>
    <t>As Sahba</t>
  </si>
  <si>
    <t>Al-Bed'</t>
  </si>
  <si>
    <t>Al Shoudayda</t>
  </si>
  <si>
    <t>Al Bira</t>
  </si>
  <si>
    <t>At Tawdihiyah</t>
  </si>
  <si>
    <t>Al Raghib</t>
  </si>
  <si>
    <t>Al-Faiha</t>
  </si>
  <si>
    <t>Sajer</t>
  </si>
  <si>
    <t>Nafa</t>
  </si>
  <si>
    <t>Orwa</t>
  </si>
  <si>
    <t>Al-Jumsh</t>
  </si>
  <si>
    <t>Al Qaiyah</t>
  </si>
  <si>
    <t>Masel</t>
  </si>
  <si>
    <t>Rafaeya'a Al-Jumsh</t>
  </si>
  <si>
    <t>Arja'a</t>
  </si>
  <si>
    <t>Al Hufayrah</t>
  </si>
  <si>
    <t>Khaf</t>
  </si>
  <si>
    <t>Musiddah</t>
  </si>
  <si>
    <t>Artawiy Haleet</t>
  </si>
  <si>
    <t>Guerrara</t>
  </si>
  <si>
    <t>Abou Galal</t>
  </si>
  <si>
    <t>Kabshan</t>
  </si>
  <si>
    <t>Usaylah</t>
  </si>
  <si>
    <t>Shubayrimah</t>
  </si>
  <si>
    <t>Awdakh</t>
  </si>
  <si>
    <t>Manifa Jalway</t>
  </si>
  <si>
    <t>Jaham</t>
  </si>
  <si>
    <t>Umm Salim, As Sirr</t>
  </si>
  <si>
    <t>Al Damthi</t>
  </si>
  <si>
    <t>Al Bijadyah</t>
  </si>
  <si>
    <t>Ash Shara</t>
  </si>
  <si>
    <t>As Sirr</t>
  </si>
  <si>
    <t>Al Artawiy</t>
  </si>
  <si>
    <t>Elskran</t>
  </si>
  <si>
    <t>Al Qorin</t>
  </si>
  <si>
    <t>Al Burud</t>
  </si>
  <si>
    <t>Al Athala</t>
  </si>
  <si>
    <t>Al Faqra</t>
  </si>
  <si>
    <t>Ar Rashawiyyah</t>
  </si>
  <si>
    <t>Ein Al Gannor</t>
  </si>
  <si>
    <t>Uglat</t>
  </si>
  <si>
    <t>Al Abl</t>
  </si>
  <si>
    <t>Al Heed</t>
  </si>
  <si>
    <t>`Urayfijan</t>
  </si>
  <si>
    <t>Artawiy Al-Hamameed</t>
  </si>
  <si>
    <t>Badayi Bin Najm</t>
  </si>
  <si>
    <t>Al Fagarh</t>
  </si>
  <si>
    <t>Al Hafnah</t>
  </si>
  <si>
    <t>Mushrefahnafi</t>
  </si>
  <si>
    <t>Al Maniyyah</t>
  </si>
  <si>
    <t>Al Adhriyyah</t>
  </si>
  <si>
    <t>Al Khalidyyah</t>
  </si>
  <si>
    <t>Khurayman</t>
  </si>
  <si>
    <t>Al Mustajiddah</t>
  </si>
  <si>
    <t>Enboan</t>
  </si>
  <si>
    <t>Faydah Al Mafass</t>
  </si>
  <si>
    <t>Al Widi</t>
  </si>
  <si>
    <t>Areeda</t>
  </si>
  <si>
    <t>Awada</t>
  </si>
  <si>
    <t>Isam</t>
  </si>
  <si>
    <t>Jafnah</t>
  </si>
  <si>
    <t>Hadijah</t>
  </si>
  <si>
    <t>Sururah</t>
  </si>
  <si>
    <t>Al Rajhiyyah</t>
  </si>
  <si>
    <t>Mghaib</t>
  </si>
  <si>
    <t>Ain Alsuwayni</t>
  </si>
  <si>
    <t>Artawi Ar Raqqas</t>
  </si>
  <si>
    <t>Asmaa</t>
  </si>
  <si>
    <t>Umm Zamou</t>
  </si>
  <si>
    <t>Jefn</t>
  </si>
  <si>
    <t>Al Khafifiyah</t>
  </si>
  <si>
    <t>Awthilan, As Sirr</t>
  </si>
  <si>
    <t>Ashayrah Al Makhamir</t>
  </si>
  <si>
    <t>Al Baraha</t>
  </si>
  <si>
    <t>Abo Rakb</t>
  </si>
  <si>
    <t>Esialh Al Wusta</t>
  </si>
  <si>
    <t>Al Azimiyyah</t>
  </si>
  <si>
    <t>At Tasrir</t>
  </si>
  <si>
    <t>Sharara</t>
  </si>
  <si>
    <t>Rousan, Al Qarnah</t>
  </si>
  <si>
    <t>Ad Dayriyah</t>
  </si>
  <si>
    <t>Najkh</t>
  </si>
  <si>
    <t>Masawi</t>
  </si>
  <si>
    <t>Al Thandouh</t>
  </si>
  <si>
    <t>Hijrah Fayha</t>
  </si>
  <si>
    <t>Masloum</t>
  </si>
  <si>
    <t>Al Mohamediya</t>
  </si>
  <si>
    <t>Al Mudra</t>
  </si>
  <si>
    <t>Al-mangour</t>
  </si>
  <si>
    <t>Ash Shamiyah</t>
  </si>
  <si>
    <t>Hautat Sudair</t>
  </si>
  <si>
    <t>Jalajil</t>
  </si>
  <si>
    <t>Raudat Sudair</t>
  </si>
  <si>
    <t>Al Artawiyyah</t>
  </si>
  <si>
    <t>Tameer</t>
  </si>
  <si>
    <t>Harmah</t>
  </si>
  <si>
    <t>Jerab</t>
  </si>
  <si>
    <t>Umm Al Jamajm</t>
  </si>
  <si>
    <t>Al Qaiyah, Sudair</t>
  </si>
  <si>
    <t>Umm Rujoum</t>
  </si>
  <si>
    <t>Audat Sudair</t>
  </si>
  <si>
    <t>Mishash Awad</t>
  </si>
  <si>
    <t>Al Attar</t>
  </si>
  <si>
    <t>Al Janoubiyah, Sudair</t>
  </si>
  <si>
    <t>Ashayrah Sudair</t>
  </si>
  <si>
    <t>At Tuwaim</t>
  </si>
  <si>
    <t>Al-Khīs</t>
  </si>
  <si>
    <t>Al Khutamah</t>
  </si>
  <si>
    <t>Mabayid</t>
  </si>
  <si>
    <t>Baudha, Sudair</t>
  </si>
  <si>
    <t>Ashab</t>
  </si>
  <si>
    <t>Hwaimdhah</t>
  </si>
  <si>
    <t>Barazha</t>
  </si>
  <si>
    <t>Umm Sidrah</t>
  </si>
  <si>
    <t>Ashahma</t>
  </si>
  <si>
    <t>Mashzbouba</t>
  </si>
  <si>
    <t>Umm Sodirah</t>
  </si>
  <si>
    <t>Al Reen</t>
  </si>
  <si>
    <t>Al Khasrah</t>
  </si>
  <si>
    <t>Al Rein Al Aala</t>
  </si>
  <si>
    <t>Ar Roweidhah, Al Ard</t>
  </si>
  <si>
    <t>Old Al Rein</t>
  </si>
  <si>
    <t>Al Omq</t>
  </si>
  <si>
    <t>Sonam</t>
  </si>
  <si>
    <t>Al Badayea, Al Rein</t>
  </si>
  <si>
    <t>Alhrmaliah</t>
  </si>
  <si>
    <t>An-Nasefah Balreen</t>
  </si>
  <si>
    <t>Al Rofaya', Al Rein</t>
  </si>
  <si>
    <t>Halpan</t>
  </si>
  <si>
    <t>Annan</t>
  </si>
  <si>
    <t>Al-Fuwayliq</t>
  </si>
  <si>
    <t>Mizail</t>
  </si>
  <si>
    <t>Kheruaah</t>
  </si>
  <si>
    <t>Hasat Al Koswa</t>
  </si>
  <si>
    <t>Sabhaa</t>
  </si>
  <si>
    <t>Umm Sariha</t>
  </si>
  <si>
    <t>Qubayban</t>
  </si>
  <si>
    <t>Raudat Alshibin</t>
  </si>
  <si>
    <t>Al Mathnah, Al Rein</t>
  </si>
  <si>
    <t>Bdaya Al Ismah</t>
  </si>
  <si>
    <t>Al Mleha Al Taweelah</t>
  </si>
  <si>
    <t>Al Afj, Al Rein</t>
  </si>
  <si>
    <t>Ayienan</t>
  </si>
  <si>
    <t>Lij'a</t>
  </si>
  <si>
    <t>Al Khunayqiyah</t>
  </si>
  <si>
    <t>Tahi</t>
  </si>
  <si>
    <t>Khiam Al Hasat</t>
  </si>
  <si>
    <t>Al Majzamiyah</t>
  </si>
  <si>
    <t>Lij'ah</t>
  </si>
  <si>
    <t>Tebrak and Jollah</t>
  </si>
  <si>
    <t>Al-Khari'q</t>
  </si>
  <si>
    <t>Al Hesah</t>
  </si>
  <si>
    <t>Nakhelan</t>
  </si>
  <si>
    <t>Al Jafarah</t>
  </si>
  <si>
    <t>Jazeel</t>
  </si>
  <si>
    <t>Jazala</t>
  </si>
  <si>
    <t>Al Seeh</t>
  </si>
  <si>
    <t>Ar Raqamiyyah</t>
  </si>
  <si>
    <t>Muwaisil</t>
  </si>
  <si>
    <t>Dasman</t>
  </si>
  <si>
    <t>Muhayriqah</t>
  </si>
  <si>
    <t>Al Emar</t>
  </si>
  <si>
    <t>Hujylaa</t>
  </si>
  <si>
    <t>Helat Al Jullah</t>
  </si>
  <si>
    <t>Al Hajaji</t>
  </si>
  <si>
    <t>Tebrak</t>
  </si>
  <si>
    <t>Qunayfidhah</t>
  </si>
  <si>
    <t>Assel</t>
  </si>
  <si>
    <t>Al Roma</t>
  </si>
  <si>
    <t>Northern Al-Fuwayliq</t>
  </si>
  <si>
    <t>Al Khasrah Al Qadimah</t>
  </si>
  <si>
    <t>Al Medefiha</t>
  </si>
  <si>
    <t>Al Jullah Al Qadimah</t>
  </si>
  <si>
    <t>Umm Judeir</t>
  </si>
  <si>
    <t>Al Maghzaliyyah</t>
  </si>
  <si>
    <t>Kamadah</t>
  </si>
  <si>
    <t>Al Usaylah</t>
  </si>
  <si>
    <t>Sayhat</t>
  </si>
  <si>
    <t>Al Masayer</t>
  </si>
  <si>
    <t>Beltheqa</t>
  </si>
  <si>
    <t>Al-Haddar</t>
  </si>
  <si>
    <t>Al-Ahmar</t>
  </si>
  <si>
    <t>Northern Al-Badey</t>
  </si>
  <si>
    <t>Southern Al-Badey</t>
  </si>
  <si>
    <t>Northern Al Seeh (Alkotain)</t>
  </si>
  <si>
    <t>Haradah</t>
  </si>
  <si>
    <t>Waset</t>
  </si>
  <si>
    <t>Southern Al Seeh</t>
  </si>
  <si>
    <t>Refa', Northern Al Seeh</t>
  </si>
  <si>
    <t>Setarah</t>
  </si>
  <si>
    <t>Al Gheil</t>
  </si>
  <si>
    <t>Al Raudah</t>
  </si>
  <si>
    <t>Marwan</t>
  </si>
  <si>
    <t>Swedan</t>
  </si>
  <si>
    <t>Southern Hadar</t>
  </si>
  <si>
    <t>Al-Kharfa</t>
  </si>
  <si>
    <t>Al Ojailiyyah</t>
  </si>
  <si>
    <t>Alqa</t>
  </si>
  <si>
    <t>Al Thewirat</t>
  </si>
  <si>
    <t>Al Boytha</t>
  </si>
  <si>
    <t>Al-Qassab</t>
  </si>
  <si>
    <t>Al Waqf</t>
  </si>
  <si>
    <t>Al Hariq, Al Washm</t>
  </si>
  <si>
    <t>Al Dahena Badia</t>
  </si>
  <si>
    <t>Ghasla, Al Qarinah</t>
  </si>
  <si>
    <t>Al Meshash</t>
  </si>
  <si>
    <t>Ashqeer</t>
  </si>
  <si>
    <t>Al Holwah</t>
  </si>
  <si>
    <t>Al Atyyan</t>
  </si>
  <si>
    <t>Al Qababinah</t>
  </si>
  <si>
    <t>Al Hyanyah</t>
  </si>
  <si>
    <t>Al Quia'</t>
  </si>
  <si>
    <t>Aal Berik</t>
  </si>
  <si>
    <t>Al Farsha</t>
  </si>
  <si>
    <t>Al Humiyat</t>
  </si>
  <si>
    <t>Al Jammaniyah</t>
  </si>
  <si>
    <t>Ruqiyah</t>
  </si>
  <si>
    <t>Ablaa</t>
  </si>
  <si>
    <t>Umm Artaa</t>
  </si>
  <si>
    <t>Bdaya Al Odyan</t>
  </si>
  <si>
    <t>Al Khadarah</t>
  </si>
  <si>
    <t>Al Ashariyah</t>
  </si>
  <si>
    <t>Al Hanabij</t>
  </si>
  <si>
    <t>Al-Lnasyat</t>
  </si>
  <si>
    <t>Mhama Bin Zariba</t>
  </si>
  <si>
    <t>Bathaa</t>
  </si>
  <si>
    <t>Al Saqra</t>
  </si>
  <si>
    <t>Al Moklaa</t>
  </si>
  <si>
    <t>Al Jotham</t>
  </si>
  <si>
    <t>Al Shawaten</t>
  </si>
  <si>
    <t>Almardamah</t>
  </si>
  <si>
    <t>Mhama bin Masway</t>
  </si>
  <si>
    <t>Abu Ashrah</t>
  </si>
  <si>
    <t>Maalqa</t>
  </si>
  <si>
    <t>Faydat Numan</t>
  </si>
  <si>
    <t>Al Kifiyah</t>
  </si>
  <si>
    <t>Raudat Asas</t>
  </si>
  <si>
    <t>Al Osaibi</t>
  </si>
  <si>
    <t>Tamrah</t>
  </si>
  <si>
    <t>Kheran</t>
  </si>
  <si>
    <t>Al Chedya</t>
  </si>
  <si>
    <t>Al Moqbel Palaces</t>
  </si>
  <si>
    <t>Jaww</t>
  </si>
  <si>
    <t>Al Ghuzayaz</t>
  </si>
  <si>
    <t>As Saybani</t>
  </si>
  <si>
    <t>Al-Badayea</t>
  </si>
  <si>
    <t>Al Bakhraa</t>
  </si>
  <si>
    <t>Al Jafeer</t>
  </si>
  <si>
    <t>Huairah Nisah</t>
  </si>
  <si>
    <t>Hfayerat Nisah</t>
  </si>
  <si>
    <t>Al Mushilah</t>
  </si>
  <si>
    <t>Shewayyah</t>
  </si>
  <si>
    <t>Al Roumayha</t>
  </si>
  <si>
    <t>Hafr Al Atch</t>
  </si>
  <si>
    <t>Al Omaniyyah</t>
  </si>
  <si>
    <t>Almuzayri</t>
  </si>
  <si>
    <t>Al Ghilana</t>
  </si>
  <si>
    <t>Sa'd</t>
  </si>
  <si>
    <t>Raghba</t>
  </si>
  <si>
    <t>Al Beir</t>
  </si>
  <si>
    <t>Al Hasi</t>
  </si>
  <si>
    <t>As Safrat</t>
  </si>
  <si>
    <t>Ruwaidat Alsohoul</t>
  </si>
  <si>
    <t>Mishash Alsohoul</t>
  </si>
  <si>
    <t>Ruwayghib</t>
  </si>
  <si>
    <t>Al Khatilah</t>
  </si>
  <si>
    <t>Al Dabeija</t>
  </si>
  <si>
    <t>Molhem</t>
  </si>
  <si>
    <t>Salboukh</t>
  </si>
  <si>
    <t>Na'am</t>
  </si>
  <si>
    <t>Mufayjir</t>
  </si>
  <si>
    <t>Abou Raml</t>
  </si>
  <si>
    <t>Al Rebua</t>
  </si>
  <si>
    <t>Maleeh</t>
  </si>
  <si>
    <t>Al Abdellia</t>
  </si>
  <si>
    <t>Average Density of Student</t>
  </si>
  <si>
    <t>Male students education (private)* - In governorates and municipalities in Riyadh Region</t>
  </si>
  <si>
    <t>Average Student per Teachers</t>
  </si>
  <si>
    <t>Female students education (government)* - In governorates and municipalities in Riyadh Region</t>
  </si>
  <si>
    <t>Ashiran</t>
  </si>
  <si>
    <t>Al-Salehiyah</t>
  </si>
  <si>
    <t>Al Hofuf</t>
  </si>
  <si>
    <t>Huraymila Al Hasat</t>
  </si>
  <si>
    <t>Hijrah Ishq</t>
  </si>
  <si>
    <t>Al Holwa, Al Rein</t>
  </si>
  <si>
    <t>As Suhaymiyyah</t>
  </si>
  <si>
    <t>Al Kula</t>
  </si>
  <si>
    <t>Al Saghw</t>
  </si>
  <si>
    <t>Al Bahra</t>
  </si>
  <si>
    <t>Wabrah</t>
  </si>
  <si>
    <t>Al Zaba'er</t>
  </si>
  <si>
    <t>Al Aytaliyah</t>
  </si>
  <si>
    <t>Aba el Asalabekh</t>
  </si>
  <si>
    <t>Female students education (private)* - In governorates and municipalities in Riyadh Region</t>
  </si>
  <si>
    <t>Average Densiety of Students</t>
  </si>
  <si>
    <t>Other education system for boys (government)* - In governorates and municipalities in Riyadh Region</t>
  </si>
  <si>
    <t>Governorate</t>
  </si>
  <si>
    <t>Average Destiy of Students</t>
  </si>
  <si>
    <t>Average Studeants per Teachers</t>
  </si>
  <si>
    <t>Institutes and Schools *</t>
  </si>
  <si>
    <t>Other education system for girls (government)* - In governorates and municipalities in Riyadh Region</t>
  </si>
  <si>
    <t>Other private education (boys and girls) - in the governorates and municipalities of Riyadh Region</t>
  </si>
  <si>
    <t>Other - male</t>
  </si>
  <si>
    <t>Other - female</t>
  </si>
  <si>
    <t>Emirate</t>
  </si>
  <si>
    <t>Nafi Governorate</t>
  </si>
  <si>
    <t>Average Male Students per Male Teachers</t>
  </si>
  <si>
    <t>Average Density of Male Students</t>
  </si>
  <si>
    <t>Average Density of Fmale Students</t>
  </si>
  <si>
    <t>Government primary healthcare centers, private dispensaries, Red Crescent centers in the governorates and municipalities in Riyadh Region</t>
  </si>
  <si>
    <t>Mogayra</t>
  </si>
  <si>
    <t>Al Fara'a, Al Rein</t>
  </si>
  <si>
    <t>Al Raj'e, Al Rein</t>
  </si>
  <si>
    <t>Al Qorinah</t>
  </si>
  <si>
    <t>Number of cities and villages where agriculture, social, administrative and general services are provided in the governorates and municipalities of Riyadh Region</t>
  </si>
  <si>
    <t>Governorate Or Municipality</t>
  </si>
  <si>
    <t>Benban</t>
  </si>
  <si>
    <t>Hazwy</t>
  </si>
  <si>
    <t>Samieh</t>
  </si>
  <si>
    <t>Al Ain</t>
  </si>
  <si>
    <t>Bed' bin Harfej</t>
  </si>
  <si>
    <t>Maqboulah</t>
  </si>
  <si>
    <t>Al Aziziyah</t>
  </si>
  <si>
    <t>Al Shemal</t>
  </si>
  <si>
    <t>New Al Artawiy</t>
  </si>
  <si>
    <t>Haderahnafi</t>
  </si>
  <si>
    <t>Alyaa</t>
  </si>
  <si>
    <t>Al Shaflahya</t>
  </si>
  <si>
    <t>Al Matawi</t>
  </si>
  <si>
    <t>Anz</t>
  </si>
  <si>
    <t>Umm Radhama</t>
  </si>
  <si>
    <t>Al Dhalmawi</t>
  </si>
  <si>
    <t>Sahla</t>
  </si>
  <si>
    <t>Saheb</t>
  </si>
  <si>
    <t>Moshref</t>
  </si>
  <si>
    <t>Al Faisaliyah</t>
  </si>
  <si>
    <t>Al Hafna,Dawadmi</t>
  </si>
  <si>
    <t>Unaizan</t>
  </si>
  <si>
    <t>Raudat Anz, Nafi</t>
  </si>
  <si>
    <t>Al Farouthi</t>
  </si>
  <si>
    <t>Al Hasoun</t>
  </si>
  <si>
    <t>Al Amar, Sudair</t>
  </si>
  <si>
    <t>Ruwaidat, Sudair</t>
  </si>
  <si>
    <t>Al Dakhelah</t>
  </si>
  <si>
    <t>Al Junaifi</t>
  </si>
  <si>
    <t>Mashaba</t>
  </si>
  <si>
    <t>Al-Ha'ir, Sudair</t>
  </si>
  <si>
    <t>Washi</t>
  </si>
  <si>
    <t>Al Khafs</t>
  </si>
  <si>
    <t>Abelyah, Al Rein</t>
  </si>
  <si>
    <t>Faydat bin Su'aydan</t>
  </si>
  <si>
    <t>Al Rofa', Al Rein</t>
  </si>
  <si>
    <t>Umm Nakhla</t>
  </si>
  <si>
    <t>Sabhaa Al Shoyb</t>
  </si>
  <si>
    <t>Alfhaidat</t>
  </si>
  <si>
    <t>Wadi Al Khadqa</t>
  </si>
  <si>
    <t>Al Mu'ayzilah</t>
  </si>
  <si>
    <t>Muweisel al-Amni</t>
  </si>
  <si>
    <t>Old Kheruaah</t>
  </si>
  <si>
    <t>Al Fao</t>
  </si>
  <si>
    <t>Al Qassim Palace</t>
  </si>
  <si>
    <t>Al Wad'een</t>
  </si>
  <si>
    <t>Waselah</t>
  </si>
  <si>
    <t>Al Hamoudyah</t>
  </si>
  <si>
    <t>Al Moustawi</t>
  </si>
  <si>
    <t>Al Sahou</t>
  </si>
  <si>
    <t>Haderat Al Dahena</t>
  </si>
  <si>
    <t>Al Fara'</t>
  </si>
  <si>
    <t>Al Jariefa</t>
  </si>
  <si>
    <t>Al-Shefaa Security Center</t>
  </si>
  <si>
    <t>Rayda</t>
  </si>
  <si>
    <t>Al Fayhanyah</t>
  </si>
  <si>
    <t>Al Uwainid</t>
  </si>
  <si>
    <t>Guyana</t>
  </si>
  <si>
    <t>Duqla</t>
  </si>
  <si>
    <t>Al Buwairidah</t>
  </si>
  <si>
    <t>Public facilities in Riyadh Region</t>
  </si>
  <si>
    <t xml:space="preserve"> * Number of hotels according to the new classification approved by the Saudi Commission for Tourism and National Heritage </t>
  </si>
  <si>
    <r>
      <rPr>
        <b/>
        <sz val="11"/>
        <color theme="0"/>
        <rFont val="Arial"/>
        <family val="2"/>
      </rPr>
      <t>Number</t>
    </r>
  </si>
  <si>
    <r>
      <rPr>
        <b/>
        <sz val="11"/>
        <color theme="0"/>
        <rFont val="Arial"/>
        <family val="2"/>
      </rPr>
      <t>Governorates</t>
    </r>
  </si>
  <si>
    <r>
      <rPr>
        <b/>
        <sz val="11"/>
        <color theme="0"/>
        <rFont val="Arial"/>
        <family val="2"/>
      </rPr>
      <t>Municipalities</t>
    </r>
  </si>
  <si>
    <r>
      <rPr>
        <b/>
        <sz val="11"/>
        <color theme="0"/>
        <rFont val="Arial"/>
        <family val="2"/>
      </rPr>
      <t>Airports</t>
    </r>
  </si>
  <si>
    <r>
      <rPr>
        <b/>
        <sz val="11"/>
        <color theme="0"/>
        <rFont val="Arial"/>
        <family val="2"/>
      </rPr>
      <t>Dams</t>
    </r>
  </si>
  <si>
    <r>
      <rPr>
        <b/>
        <sz val="11"/>
        <color theme="0"/>
        <rFont val="Arial"/>
        <family val="2"/>
      </rPr>
      <t>Main Roads</t>
    </r>
  </si>
  <si>
    <r>
      <rPr>
        <b/>
        <sz val="11"/>
        <color theme="0"/>
        <rFont val="Arial"/>
        <family val="2"/>
      </rPr>
      <t>Industrial Cities</t>
    </r>
  </si>
  <si>
    <r>
      <rPr>
        <b/>
        <sz val="11"/>
        <color theme="0"/>
        <rFont val="Arial"/>
        <family val="2"/>
      </rPr>
      <t>Hotels *</t>
    </r>
  </si>
  <si>
    <r>
      <rPr>
        <b/>
        <sz val="11"/>
        <color theme="0"/>
        <rFont val="Arial"/>
        <family val="2"/>
      </rPr>
      <t>Museums</t>
    </r>
  </si>
  <si>
    <r>
      <rPr>
        <b/>
        <sz val="11"/>
        <color theme="0"/>
        <rFont val="Arial"/>
        <family val="2"/>
      </rPr>
      <t>Chambers of Commerce and Industry</t>
    </r>
  </si>
  <si>
    <r>
      <rPr>
        <b/>
        <sz val="11"/>
        <color theme="0"/>
        <rFont val="Arial"/>
        <family val="2"/>
      </rPr>
      <t>Sports Stadiums</t>
    </r>
  </si>
  <si>
    <r>
      <rPr>
        <b/>
        <sz val="11"/>
        <color theme="0"/>
        <rFont val="Arial"/>
        <family val="2"/>
      </rPr>
      <t>Youth Hostels</t>
    </r>
  </si>
  <si>
    <r>
      <rPr>
        <b/>
        <sz val="11"/>
        <color theme="0"/>
        <rFont val="Arial"/>
        <family val="2"/>
      </rPr>
      <t>Sports Clubs</t>
    </r>
  </si>
  <si>
    <r>
      <rPr>
        <b/>
        <sz val="11"/>
        <color theme="0"/>
        <rFont val="Arial"/>
        <family val="2"/>
      </rPr>
      <t>Literary Clubs</t>
    </r>
  </si>
  <si>
    <r>
      <rPr>
        <sz val="11"/>
        <color rgb="FF000000"/>
        <rFont val="Arial"/>
        <family val="2"/>
      </rPr>
      <t>13804 km</t>
    </r>
  </si>
  <si>
    <t>Table Number</t>
  </si>
  <si>
    <t>Riyadh Region</t>
  </si>
  <si>
    <t>R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</si>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</sst>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akkal Majalla"/>
    </font>
    <font>
      <b/>
      <sz val="14"/>
      <color theme="1"/>
      <name val="Sakkal Majalla"/>
    </font>
    <font>
      <sz val="10"/>
      <color theme="1"/>
      <name val="Sakkal Majalla"/>
    </font>
    <font>
      <sz val="14"/>
      <color theme="1"/>
      <name val="Sakkal Majalla"/>
    </font>
    <font>
      <b/>
      <sz val="18"/>
      <color rgb="FF474D9B"/>
      <name val="Sakkal Majalla"/>
    </font>
    <font>
      <b/>
      <sz val="14"/>
      <color theme="0"/>
      <name val="Sakkal Majalla"/>
    </font>
    <font>
      <u/>
      <sz val="11"/>
      <color theme="10"/>
      <name val="Calibri"/>
      <family val="2"/>
      <scheme val="minor"/>
    </font>
    <font>
      <b/>
      <sz val="14"/>
      <name val="Sakkal Majalla"/>
    </font>
    <font>
      <u/>
      <sz val="14"/>
      <color theme="10"/>
      <name val="Sakkal Majalla"/>
    </font>
    <font>
      <sz val="14"/>
      <color rgb="FF474D9B"/>
      <name val="Sakkal Majalla"/>
    </font>
    <font>
      <sz val="14"/>
      <color theme="1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Sakkal Majalla"/>
    </font>
    <font>
      <b/>
      <sz val="14"/>
      <color theme="1"/>
      <name val="Calibri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2"/>
      <color rgb="FF8C96A7"/>
      <name val="Sakkal Majalla"/>
    </font>
    <font>
      <b/>
      <sz val="12"/>
      <color rgb="FF8C96A7"/>
      <name val="Sakkal Majalla"/>
    </font>
    <font>
      <sz val="11"/>
      <color theme="0"/>
      <name val="Calibri"/>
      <family val="2"/>
      <scheme val="minor"/>
    </font>
    <font>
      <sz val="14"/>
      <color theme="0"/>
      <name val="Sakkal Majalla"/>
    </font>
    <font>
      <b/>
      <sz val="14"/>
      <color theme="0"/>
      <name val="Calibri"/>
      <family val="2"/>
      <scheme val="minor"/>
    </font>
    <font>
      <sz val="14"/>
      <color rgb="FF000000"/>
      <name val="Sakkal Majalla"/>
    </font>
    <font>
      <b/>
      <sz val="11"/>
      <color theme="0"/>
      <name val="Calibri"/>
      <family val="2"/>
      <scheme val="minor"/>
    </font>
    <font>
      <sz val="12"/>
      <color rgb="FF000000"/>
      <name val="Sakkal Majalla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u/>
      <sz val="18"/>
      <color theme="10"/>
      <name val="Sakkal Majalla"/>
    </font>
    <font>
      <b/>
      <sz val="20"/>
      <color theme="0"/>
      <name val="Sakkal Majalla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AA77"/>
        <bgColor indexed="64"/>
      </patternFill>
    </fill>
    <fill>
      <patternFill patternType="solid">
        <fgColor rgb="FFE7F3EB"/>
        <bgColor indexed="64"/>
      </patternFill>
    </fill>
    <fill>
      <patternFill patternType="solid">
        <fgColor rgb="FFD2E8D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9BA8C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/>
  </cellStyleXfs>
  <cellXfs count="14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readingOrder="1"/>
    </xf>
    <xf numFmtId="0" fontId="0" fillId="2" borderId="0" xfId="0" applyFill="1" applyAlignment="1">
      <alignment readingOrder="1"/>
    </xf>
    <xf numFmtId="0" fontId="10" fillId="2" borderId="0" xfId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1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0" fontId="5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 shrinkToFit="1"/>
    </xf>
    <xf numFmtId="0" fontId="17" fillId="5" borderId="7" xfId="0" applyFont="1" applyFill="1" applyBorder="1" applyAlignment="1">
      <alignment horizontal="left" vertical="center" wrapText="1" shrinkToFit="1"/>
    </xf>
    <xf numFmtId="0" fontId="7" fillId="5" borderId="7" xfId="2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 shrinkToFit="1"/>
    </xf>
    <xf numFmtId="0" fontId="18" fillId="7" borderId="8" xfId="0" applyFont="1" applyFill="1" applyBorder="1" applyAlignment="1">
      <alignment horizontal="center" vertical="center" wrapText="1" shrinkToFit="1"/>
    </xf>
    <xf numFmtId="0" fontId="18" fillId="6" borderId="8" xfId="0" applyFont="1" applyFill="1" applyBorder="1" applyAlignment="1">
      <alignment horizontal="left" vertical="center" wrapText="1" shrinkToFit="1"/>
    </xf>
    <xf numFmtId="0" fontId="18" fillId="7" borderId="8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2" fillId="2" borderId="0" xfId="2" applyFill="1" applyAlignment="1">
      <alignment horizontal="center" vertical="center" wrapText="1"/>
    </xf>
    <xf numFmtId="0" fontId="15" fillId="0" borderId="7" xfId="2" applyFont="1" applyBorder="1" applyAlignment="1">
      <alignment vertical="center" readingOrder="1"/>
    </xf>
    <xf numFmtId="0" fontId="7" fillId="5" borderId="7" xfId="2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shrinkToFit="1"/>
    </xf>
    <xf numFmtId="0" fontId="14" fillId="2" borderId="0" xfId="2" applyFont="1" applyFill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7" fillId="8" borderId="0" xfId="0" applyFont="1" applyFill="1" applyBorder="1" applyAlignment="1">
      <alignment horizontal="left" vertical="center" wrapText="1" shrinkToFit="1"/>
    </xf>
    <xf numFmtId="0" fontId="7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 shrinkToFit="1"/>
    </xf>
    <xf numFmtId="0" fontId="18" fillId="9" borderId="11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 wrapText="1" shrinkToFit="1"/>
    </xf>
    <xf numFmtId="0" fontId="18" fillId="10" borderId="11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18" fillId="9" borderId="8" xfId="0" applyFont="1" applyFill="1" applyBorder="1" applyAlignment="1">
      <alignment horizontal="left" vertical="center" wrapText="1" shrinkToFit="1"/>
    </xf>
    <xf numFmtId="0" fontId="18" fillId="10" borderId="8" xfId="0" applyFont="1" applyFill="1" applyBorder="1" applyAlignment="1">
      <alignment horizontal="left" vertical="center" wrapText="1" shrinkToFit="1"/>
    </xf>
    <xf numFmtId="0" fontId="18" fillId="2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12" borderId="8" xfId="0" applyFont="1" applyFill="1" applyBorder="1" applyAlignment="1">
      <alignment horizontal="left" vertical="center" wrapText="1" shrinkToFit="1"/>
    </xf>
    <xf numFmtId="0" fontId="18" fillId="12" borderId="8" xfId="0" applyFont="1" applyFill="1" applyBorder="1" applyAlignment="1">
      <alignment horizontal="center" vertical="center" wrapText="1" shrinkToFit="1"/>
    </xf>
    <xf numFmtId="0" fontId="18" fillId="13" borderId="8" xfId="0" applyFont="1" applyFill="1" applyBorder="1" applyAlignment="1">
      <alignment horizontal="left" vertical="center" wrapText="1" shrinkToFit="1"/>
    </xf>
    <xf numFmtId="0" fontId="18" fillId="13" borderId="8" xfId="0" applyFont="1" applyFill="1" applyBorder="1" applyAlignment="1">
      <alignment horizontal="center" vertical="center" wrapText="1" shrinkToFit="1"/>
    </xf>
    <xf numFmtId="0" fontId="22" fillId="11" borderId="13" xfId="0" applyFont="1" applyFill="1" applyBorder="1" applyAlignment="1">
      <alignment horizontal="center" vertical="center" wrapText="1" shrinkToFit="1"/>
    </xf>
    <xf numFmtId="0" fontId="18" fillId="12" borderId="11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7" fillId="8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24" fillId="1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5" fillId="0" borderId="7" xfId="2" applyFont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left" vertical="center" readingOrder="1"/>
    </xf>
    <xf numFmtId="0" fontId="16" fillId="2" borderId="0" xfId="0" applyFont="1" applyFill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7" fillId="11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4" fillId="9" borderId="7" xfId="0" applyFont="1" applyFill="1" applyBorder="1" applyAlignment="1">
      <alignment horizontal="left" vertical="center" wrapText="1"/>
    </xf>
    <xf numFmtId="0" fontId="24" fillId="10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4" fillId="2" borderId="7" xfId="0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/>
    </xf>
    <xf numFmtId="0" fontId="26" fillId="2" borderId="0" xfId="2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0" fontId="9" fillId="4" borderId="14" xfId="1" applyFont="1" applyFill="1" applyBorder="1" applyAlignment="1"/>
    <xf numFmtId="0" fontId="9" fillId="4" borderId="14" xfId="1" applyFont="1" applyFill="1" applyBorder="1" applyAlignment="1">
      <alignment wrapText="1"/>
    </xf>
    <xf numFmtId="0" fontId="9" fillId="4" borderId="15" xfId="1" applyFont="1" applyFill="1" applyBorder="1" applyAlignment="1"/>
    <xf numFmtId="0" fontId="13" fillId="2" borderId="0" xfId="2" applyFont="1" applyFill="1" applyAlignment="1">
      <alignment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0" fillId="3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3B3092"/>
      <color rgb="FF8C96A7"/>
      <color rgb="FF00AA77"/>
      <color rgb="FF0099BF"/>
      <color rgb="FFC8E2EC"/>
      <color rgb="FFE2EFF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2</xdr:col>
      <xdr:colOff>1169670</xdr:colOff>
      <xdr:row>3</xdr:row>
      <xdr:rowOff>3701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1962150" cy="832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1931670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187138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24493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118382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56590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1121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537322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354330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300990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377190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3</xdr:row>
      <xdr:rowOff>177056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491490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621030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834390</xdr:colOff>
      <xdr:row>3</xdr:row>
      <xdr:rowOff>260876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3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C33"/>
  <sheetViews>
    <sheetView tabSelected="1" workbookViewId="0">
      <selection activeCell="C9" sqref="C9"/>
    </sheetView>
  </sheetViews>
  <sheetFormatPr defaultColWidth="9" defaultRowHeight="14.4"/>
  <cols>
    <col min="1" max="1" width="9" style="3"/>
    <col min="2" max="2" width="9" style="139"/>
    <col min="3" max="3" width="87.77734375" style="137" customWidth="1"/>
    <col min="4" max="16384" width="9" style="3"/>
  </cols>
  <sheetData>
    <row r="1" spans="2:3" s="2" customFormat="1" ht="21.6">
      <c r="B1" s="131"/>
      <c r="C1" s="135"/>
    </row>
    <row r="2" spans="2:3" s="2" customFormat="1" ht="21.6">
      <c r="B2" s="131"/>
      <c r="C2" s="135"/>
    </row>
    <row r="3" spans="2:3" s="2" customFormat="1" ht="21.6">
      <c r="B3" s="131"/>
      <c r="C3" s="135"/>
    </row>
    <row r="4" spans="2:3" s="2" customFormat="1" ht="16.5" customHeight="1">
      <c r="B4" s="131"/>
      <c r="C4" s="140" t="s">
        <v>0</v>
      </c>
    </row>
    <row r="5" spans="2:3" s="2" customFormat="1" ht="22.2" thickBot="1">
      <c r="B5" s="132"/>
      <c r="C5" s="136"/>
    </row>
    <row r="6" spans="2:3" s="2" customFormat="1" ht="27" customHeight="1" thickTop="1">
      <c r="B6" s="96" t="s">
        <v>631</v>
      </c>
      <c r="C6" s="96"/>
    </row>
    <row r="7" spans="2:3" ht="15" thickBot="1"/>
    <row r="8" spans="2:3" ht="43.2">
      <c r="B8" s="138" t="s">
        <v>630</v>
      </c>
      <c r="C8" s="147" t="s">
        <v>633</v>
      </c>
    </row>
    <row r="9" spans="2:3" ht="21.6">
      <c r="B9" s="133">
        <v>1</v>
      </c>
      <c r="C9" s="141" t="s">
        <v>1</v>
      </c>
    </row>
    <row r="10" spans="2:3" ht="21.6">
      <c r="B10" s="133">
        <v>2</v>
      </c>
      <c r="C10" s="141" t="s">
        <v>22</v>
      </c>
    </row>
    <row r="11" spans="2:3" ht="21.6">
      <c r="B11" s="133">
        <v>3</v>
      </c>
      <c r="C11" s="141" t="s">
        <v>69</v>
      </c>
    </row>
    <row r="12" spans="2:3" ht="21.6">
      <c r="B12" s="133">
        <v>4</v>
      </c>
      <c r="C12" s="141" t="s">
        <v>98</v>
      </c>
    </row>
    <row r="13" spans="2:3" ht="21.6">
      <c r="B13" s="133">
        <v>5</v>
      </c>
      <c r="C13" s="141" t="s">
        <v>112</v>
      </c>
    </row>
    <row r="14" spans="2:3" ht="21.6">
      <c r="B14" s="133">
        <v>6</v>
      </c>
      <c r="C14" s="141" t="s">
        <v>115</v>
      </c>
    </row>
    <row r="15" spans="2:3" ht="21.6">
      <c r="B15" s="133">
        <v>7</v>
      </c>
      <c r="C15" s="141" t="s">
        <v>123</v>
      </c>
    </row>
    <row r="16" spans="2:3" ht="21.6">
      <c r="B16" s="133">
        <v>8</v>
      </c>
      <c r="C16" s="141" t="s">
        <v>126</v>
      </c>
    </row>
    <row r="17" spans="2:3" ht="21.6">
      <c r="B17" s="133">
        <v>9</v>
      </c>
      <c r="C17" s="141" t="s">
        <v>135</v>
      </c>
    </row>
    <row r="18" spans="2:3" ht="21.6">
      <c r="B18" s="133">
        <v>10</v>
      </c>
      <c r="C18" s="141" t="s">
        <v>140</v>
      </c>
    </row>
    <row r="19" spans="2:3" ht="21.6">
      <c r="B19" s="133">
        <v>11</v>
      </c>
      <c r="C19" s="141" t="s">
        <v>147</v>
      </c>
    </row>
    <row r="20" spans="2:3" ht="21.6">
      <c r="B20" s="133">
        <v>12</v>
      </c>
      <c r="C20" s="141" t="s">
        <v>147</v>
      </c>
    </row>
    <row r="21" spans="2:3" ht="21.6">
      <c r="B21" s="133">
        <v>13</v>
      </c>
      <c r="C21" s="141" t="s">
        <v>165</v>
      </c>
    </row>
    <row r="22" spans="2:3" ht="43.2">
      <c r="B22" s="133">
        <v>14</v>
      </c>
      <c r="C22" s="142" t="s">
        <v>166</v>
      </c>
    </row>
    <row r="23" spans="2:3" ht="43.2">
      <c r="B23" s="133">
        <v>15</v>
      </c>
      <c r="C23" s="142" t="s">
        <v>174</v>
      </c>
    </row>
    <row r="24" spans="2:3" ht="21.6">
      <c r="B24" s="133">
        <v>16</v>
      </c>
      <c r="C24" s="141" t="s">
        <v>208</v>
      </c>
    </row>
    <row r="25" spans="2:3" ht="21.6">
      <c r="B25" s="133">
        <v>17</v>
      </c>
      <c r="C25" s="141" t="s">
        <v>513</v>
      </c>
    </row>
    <row r="26" spans="2:3" ht="21.6">
      <c r="B26" s="133">
        <v>18</v>
      </c>
      <c r="C26" s="141" t="s">
        <v>515</v>
      </c>
    </row>
    <row r="27" spans="2:3" ht="21.6">
      <c r="B27" s="133">
        <v>19</v>
      </c>
      <c r="C27" s="141" t="s">
        <v>530</v>
      </c>
    </row>
    <row r="28" spans="2:3" ht="21.6">
      <c r="B28" s="133">
        <v>20</v>
      </c>
      <c r="C28" s="141" t="s">
        <v>532</v>
      </c>
    </row>
    <row r="29" spans="2:3" ht="21.6">
      <c r="B29" s="133">
        <v>21</v>
      </c>
      <c r="C29" s="141" t="s">
        <v>537</v>
      </c>
    </row>
    <row r="30" spans="2:3" ht="21.6">
      <c r="B30" s="133">
        <v>22</v>
      </c>
      <c r="C30" s="141" t="s">
        <v>538</v>
      </c>
    </row>
    <row r="31" spans="2:3" ht="43.2">
      <c r="B31" s="133">
        <v>23</v>
      </c>
      <c r="C31" s="142" t="s">
        <v>546</v>
      </c>
    </row>
    <row r="32" spans="2:3" ht="43.2">
      <c r="B32" s="133">
        <v>24</v>
      </c>
      <c r="C32" s="142" t="s">
        <v>551</v>
      </c>
    </row>
    <row r="33" spans="2:3" ht="22.2" thickBot="1">
      <c r="B33" s="134">
        <v>25</v>
      </c>
      <c r="C33" s="143" t="s">
        <v>613</v>
      </c>
    </row>
  </sheetData>
  <mergeCells count="1">
    <mergeCell ref="B6:C6"/>
  </mergeCells>
  <hyperlinks>
    <hyperlink ref="C9" location="'1'!A1" display="Number of establishments according to economic activity and sector type 2010 *"/>
    <hyperlink ref="C10" location="'2'!A1" display="Economic indicators for establishments by economic activity - 2009"/>
    <hyperlink ref="C11" location="'3'!A1" display="Population by governorate, nationality (Saudi/non-Saudi), gender, and number of house *"/>
    <hyperlink ref="C12" location="'4'!A1" display="Male students education (government)* - Governorates in Riyadh Region"/>
    <hyperlink ref="C13" location="'5'!A1" display="Private boys education* - Governorates in Riyadh Region"/>
    <hyperlink ref="C14" location="'6'!A1" display="Female students education (government)* - Governorates in Riyadh Region"/>
    <hyperlink ref="C15" location="'7'!A1" display="Private girls education* - Governorates in Riyadh Region"/>
    <hyperlink ref="C16" location="'8'!A1" display="Other education system for boys (government)* - Governorates in Riyadh Region"/>
    <hyperlink ref="C17" location="'9'!A1" display="Other education system for girls (government)* - Governorates in Riyadh Region"/>
    <hyperlink ref="C18" location="'10'!A1" display="Other private education (boys and girls) - in the governorates of Riyadh Region"/>
    <hyperlink ref="C19" location="'11'!A1" display="Higher education in Riyadh Region"/>
    <hyperlink ref="C20" location="'12'!A1" display="Higher education in Riyadh Region"/>
    <hyperlink ref="C21" location="'13'!A1" display="Government and private hospitals in the governorates of Riyadh Region"/>
    <hyperlink ref="C22" location="'14'!A1" display="Government primary healthcare centers, private dispensaries, Red Crescent centers in the governorates in Riyadh Region"/>
    <hyperlink ref="C23" location="'15'!A1" display="Number of cities and villages where agriculture, social, administrative and general services are provided in the governorates of Riyadh Region"/>
    <hyperlink ref="C24" location="'16'!A1" display="Male students education (government)* - In governorates and municipalities in Riyadh Region"/>
    <hyperlink ref="C25" location="'17'!A1" display="Male students education (private)* - In governorates and municipalities in Riyadh Region"/>
    <hyperlink ref="C26" location="'18'!A1" display="Female students education (government)* - In governorates and municipalities in Riyadh Region"/>
    <hyperlink ref="C27" location="'19'!A1" display="Female students education (private)* - In governorates and municipalities in Riyadh Region"/>
    <hyperlink ref="C28" location="'20'!A1" display="Other education system for boys (government)* - In governorates and municipalities in Riyadh Region"/>
    <hyperlink ref="C29" location="'21'!A1" display="Other education system for girls (government)* - In governorates and municipalities in Riyadh Region"/>
    <hyperlink ref="C30" location="'22'!A1" display="Other private education (boys and girls) - in the governorates and municipalities of Riyadh Region"/>
    <hyperlink ref="C31" location="'23'!A1" display="Government primary healthcare centers, private dispensaries, Red Crescent centers in the governorates and municipalities in Riyadh Region"/>
    <hyperlink ref="C32" location="'24'!A1" display="Number of cities and villages where agriculture, social, administrative and general services are provided in the governorates and municipalities of Riyadh Region"/>
    <hyperlink ref="C33" location="'25'!A1" display="Public facilities in Riyadh Regio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L24"/>
  <sheetViews>
    <sheetView zoomScaleNormal="100" workbookViewId="0">
      <selection activeCell="A6" sqref="A6:E6"/>
    </sheetView>
  </sheetViews>
  <sheetFormatPr defaultColWidth="9" defaultRowHeight="21.6"/>
  <cols>
    <col min="1" max="1" width="28.21875" style="5" customWidth="1"/>
    <col min="2" max="2" width="17.6640625" style="5" customWidth="1"/>
    <col min="3" max="3" width="15.77734375" style="5" customWidth="1"/>
    <col min="4" max="4" width="17" style="5" customWidth="1"/>
    <col min="5" max="5" width="14.6640625" style="5" customWidth="1"/>
    <col min="6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D4" s="87" t="s">
        <v>0</v>
      </c>
      <c r="E4" s="87"/>
      <c r="F4" s="4"/>
      <c r="G4" s="8"/>
      <c r="H4" s="8"/>
      <c r="I4" s="8"/>
      <c r="K4" s="88"/>
      <c r="L4" s="88"/>
    </row>
    <row r="5" spans="1:12" ht="22.2" thickBot="1">
      <c r="A5" s="9"/>
      <c r="B5" s="9"/>
      <c r="C5" s="10"/>
      <c r="D5" s="10"/>
      <c r="E5" s="10"/>
      <c r="F5" s="8"/>
      <c r="G5" s="8"/>
      <c r="H5" s="8"/>
      <c r="I5" s="8"/>
      <c r="J5" s="8"/>
      <c r="K5" s="8"/>
      <c r="L5" s="8"/>
    </row>
    <row r="6" spans="1:12" ht="28.5" customHeight="1" thickTop="1">
      <c r="A6" s="96" t="s">
        <v>1</v>
      </c>
      <c r="B6" s="96"/>
      <c r="C6" s="96"/>
      <c r="D6" s="96"/>
      <c r="E6" s="96"/>
      <c r="F6" s="145" t="s">
        <v>632</v>
      </c>
      <c r="G6" s="11"/>
      <c r="H6" s="11"/>
      <c r="I6" s="11"/>
      <c r="J6" s="11"/>
      <c r="K6" s="11"/>
      <c r="L6" s="11"/>
    </row>
    <row r="7" spans="1:12" s="13" customFormat="1">
      <c r="A7" s="14"/>
      <c r="B7" s="89"/>
      <c r="C7" s="89"/>
      <c r="D7" s="89"/>
      <c r="E7" s="89"/>
    </row>
    <row r="8" spans="1:12" s="13" customFormat="1">
      <c r="A8" s="90" t="s">
        <v>2</v>
      </c>
      <c r="B8" s="90" t="s">
        <v>3</v>
      </c>
      <c r="C8" s="90"/>
      <c r="D8" s="90"/>
      <c r="E8" s="90"/>
    </row>
    <row r="9" spans="1:12" s="13" customFormat="1">
      <c r="A9" s="90"/>
      <c r="B9" s="18" t="s">
        <v>4</v>
      </c>
      <c r="C9" s="18" t="s">
        <v>5</v>
      </c>
      <c r="D9" s="18" t="s">
        <v>6</v>
      </c>
      <c r="E9" s="18" t="s">
        <v>7</v>
      </c>
    </row>
    <row r="10" spans="1:12" s="13" customFormat="1">
      <c r="A10" s="21" t="s">
        <v>8</v>
      </c>
      <c r="B10" s="19">
        <v>20127</v>
      </c>
      <c r="C10" s="19">
        <v>12</v>
      </c>
      <c r="D10" s="19">
        <v>115</v>
      </c>
      <c r="E10" s="19">
        <f>SUM(B10:D10)</f>
        <v>20254</v>
      </c>
    </row>
    <row r="11" spans="1:12" s="13" customFormat="1">
      <c r="A11" s="22" t="s">
        <v>9</v>
      </c>
      <c r="B11" s="20">
        <v>108</v>
      </c>
      <c r="C11" s="20">
        <v>2</v>
      </c>
      <c r="D11" s="20">
        <v>0</v>
      </c>
      <c r="E11" s="20">
        <v>110</v>
      </c>
    </row>
    <row r="12" spans="1:12" s="13" customFormat="1">
      <c r="A12" s="21" t="s">
        <v>10</v>
      </c>
      <c r="B12" s="19">
        <v>23199</v>
      </c>
      <c r="C12" s="19">
        <v>5</v>
      </c>
      <c r="D12" s="19">
        <v>3</v>
      </c>
      <c r="E12" s="19">
        <v>23207</v>
      </c>
    </row>
    <row r="13" spans="1:12" s="13" customFormat="1">
      <c r="A13" s="22" t="s">
        <v>11</v>
      </c>
      <c r="B13" s="20">
        <v>450</v>
      </c>
      <c r="C13" s="20">
        <v>29</v>
      </c>
      <c r="D13" s="20">
        <v>7</v>
      </c>
      <c r="E13" s="20">
        <v>486</v>
      </c>
    </row>
    <row r="14" spans="1:12" s="13" customFormat="1">
      <c r="A14" s="21" t="s">
        <v>12</v>
      </c>
      <c r="B14" s="19">
        <v>4287</v>
      </c>
      <c r="C14" s="19">
        <v>3</v>
      </c>
      <c r="D14" s="19">
        <v>4</v>
      </c>
      <c r="E14" s="19">
        <v>4294</v>
      </c>
    </row>
    <row r="15" spans="1:12" s="13" customFormat="1">
      <c r="A15" s="22" t="s">
        <v>13</v>
      </c>
      <c r="B15" s="20">
        <v>86633</v>
      </c>
      <c r="C15" s="20">
        <v>13</v>
      </c>
      <c r="D15" s="20">
        <v>25</v>
      </c>
      <c r="E15" s="20">
        <v>86671</v>
      </c>
    </row>
    <row r="16" spans="1:12" s="13" customFormat="1">
      <c r="A16" s="21" t="s">
        <v>14</v>
      </c>
      <c r="B16" s="19">
        <v>14565</v>
      </c>
      <c r="C16" s="19">
        <v>17</v>
      </c>
      <c r="D16" s="19">
        <v>14</v>
      </c>
      <c r="E16" s="19">
        <v>14596</v>
      </c>
    </row>
    <row r="17" spans="1:5" s="13" customFormat="1" ht="43.2">
      <c r="A17" s="22" t="s">
        <v>15</v>
      </c>
      <c r="B17" s="20">
        <v>3649</v>
      </c>
      <c r="C17" s="20">
        <v>90</v>
      </c>
      <c r="D17" s="20">
        <v>20</v>
      </c>
      <c r="E17" s="20">
        <v>3759</v>
      </c>
    </row>
    <row r="18" spans="1:5" s="13" customFormat="1">
      <c r="A18" s="21" t="s">
        <v>16</v>
      </c>
      <c r="B18" s="19">
        <v>611</v>
      </c>
      <c r="C18" s="19">
        <v>11</v>
      </c>
      <c r="D18" s="19">
        <v>1</v>
      </c>
      <c r="E18" s="19">
        <v>623</v>
      </c>
    </row>
    <row r="19" spans="1:5" s="13" customFormat="1" ht="43.2">
      <c r="A19" s="22" t="s">
        <v>17</v>
      </c>
      <c r="B19" s="20">
        <v>10255</v>
      </c>
      <c r="C19" s="20">
        <v>9</v>
      </c>
      <c r="D19" s="20">
        <v>11</v>
      </c>
      <c r="E19" s="20">
        <v>10275</v>
      </c>
    </row>
    <row r="20" spans="1:5" s="13" customFormat="1">
      <c r="A20" s="21" t="s">
        <v>18</v>
      </c>
      <c r="B20" s="19">
        <v>884</v>
      </c>
      <c r="C20" s="19">
        <v>2</v>
      </c>
      <c r="D20" s="19">
        <v>96</v>
      </c>
      <c r="E20" s="19">
        <v>982</v>
      </c>
    </row>
    <row r="21" spans="1:5" s="13" customFormat="1">
      <c r="A21" s="22" t="s">
        <v>19</v>
      </c>
      <c r="B21" s="20">
        <v>769</v>
      </c>
      <c r="C21" s="20">
        <v>1</v>
      </c>
      <c r="D21" s="20">
        <v>201</v>
      </c>
      <c r="E21" s="20">
        <v>971</v>
      </c>
    </row>
    <row r="22" spans="1:5" s="13" customFormat="1">
      <c r="A22" s="21" t="s">
        <v>20</v>
      </c>
      <c r="B22" s="19">
        <v>10133</v>
      </c>
      <c r="C22" s="19">
        <v>8</v>
      </c>
      <c r="D22" s="19">
        <v>80</v>
      </c>
      <c r="E22" s="19">
        <v>10221</v>
      </c>
    </row>
    <row r="23" spans="1:5" s="13" customFormat="1" ht="24.6">
      <c r="A23" s="17" t="s">
        <v>7</v>
      </c>
      <c r="B23" s="16">
        <f>SUM(B10:B22)</f>
        <v>175670</v>
      </c>
      <c r="C23" s="16">
        <f>SUM(C10:C22)</f>
        <v>202</v>
      </c>
      <c r="D23" s="16">
        <f>SUM(D10:D22)</f>
        <v>577</v>
      </c>
      <c r="E23" s="16">
        <f>SUM(E10:E22)</f>
        <v>176449</v>
      </c>
    </row>
    <row r="24" spans="1:5" s="13" customFormat="1">
      <c r="A24" s="91" t="s">
        <v>21</v>
      </c>
      <c r="B24" s="91"/>
      <c r="C24" s="23"/>
      <c r="D24" s="23"/>
      <c r="E24" s="23"/>
    </row>
  </sheetData>
  <mergeCells count="7">
    <mergeCell ref="A24:B24"/>
    <mergeCell ref="D4:E4"/>
    <mergeCell ref="K4:L4"/>
    <mergeCell ref="A6:E6"/>
    <mergeCell ref="B7:E7"/>
    <mergeCell ref="A8:A9"/>
    <mergeCell ref="B8:E8"/>
  </mergeCells>
  <hyperlinks>
    <hyperlink ref="F6" location="Content!A1" display="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L23"/>
  <sheetViews>
    <sheetView workbookViewId="0">
      <selection activeCell="A6" sqref="A6:D6"/>
    </sheetView>
  </sheetViews>
  <sheetFormatPr defaultColWidth="9" defaultRowHeight="21.6"/>
  <cols>
    <col min="1" max="1" width="28.109375" style="5" customWidth="1"/>
    <col min="2" max="2" width="23" style="5" customWidth="1"/>
    <col min="3" max="3" width="22.6640625" style="5" customWidth="1"/>
    <col min="4" max="4" width="21" style="5" customWidth="1"/>
    <col min="5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C4" s="87" t="s">
        <v>0</v>
      </c>
      <c r="D4" s="87"/>
      <c r="F4" s="8"/>
      <c r="G4" s="8"/>
      <c r="H4" s="8"/>
      <c r="I4" s="8"/>
      <c r="K4" s="88"/>
      <c r="L4" s="88"/>
    </row>
    <row r="5" spans="1:12" ht="22.2" thickBot="1">
      <c r="A5" s="9"/>
      <c r="B5" s="9"/>
      <c r="C5" s="10"/>
      <c r="E5" s="8"/>
    </row>
    <row r="6" spans="1:12" ht="28.5" customHeight="1" thickTop="1">
      <c r="A6" s="93" t="s">
        <v>22</v>
      </c>
      <c r="B6" s="93"/>
      <c r="C6" s="93"/>
      <c r="D6" s="93"/>
      <c r="E6" s="145" t="s">
        <v>632</v>
      </c>
    </row>
    <row r="7" spans="1:12">
      <c r="A7" s="25"/>
      <c r="B7" s="25"/>
      <c r="C7" s="25"/>
      <c r="D7" s="25"/>
    </row>
    <row r="8" spans="1:12">
      <c r="A8" s="27" t="s">
        <v>2</v>
      </c>
      <c r="B8" s="27" t="s">
        <v>23</v>
      </c>
      <c r="C8" s="27" t="s">
        <v>24</v>
      </c>
      <c r="D8" s="27" t="s">
        <v>25</v>
      </c>
    </row>
    <row r="9" spans="1:12">
      <c r="A9" s="21" t="s">
        <v>8</v>
      </c>
      <c r="B9" s="19" t="s">
        <v>26</v>
      </c>
      <c r="C9" s="19" t="s">
        <v>27</v>
      </c>
      <c r="D9" s="19" t="s">
        <v>28</v>
      </c>
      <c r="E9" s="28"/>
    </row>
    <row r="10" spans="1:12">
      <c r="A10" s="22" t="s">
        <v>29</v>
      </c>
      <c r="B10" s="20" t="s">
        <v>30</v>
      </c>
      <c r="C10" s="20" t="s">
        <v>31</v>
      </c>
      <c r="D10" s="20" t="s">
        <v>32</v>
      </c>
      <c r="E10" s="28"/>
    </row>
    <row r="11" spans="1:12">
      <c r="A11" s="21" t="s">
        <v>10</v>
      </c>
      <c r="B11" s="19" t="s">
        <v>33</v>
      </c>
      <c r="C11" s="19" t="s">
        <v>34</v>
      </c>
      <c r="D11" s="19" t="s">
        <v>35</v>
      </c>
      <c r="E11" s="28"/>
    </row>
    <row r="12" spans="1:12">
      <c r="A12" s="22" t="s">
        <v>36</v>
      </c>
      <c r="B12" s="20" t="s">
        <v>37</v>
      </c>
      <c r="C12" s="20" t="s">
        <v>38</v>
      </c>
      <c r="D12" s="20" t="s">
        <v>39</v>
      </c>
      <c r="E12" s="28"/>
    </row>
    <row r="13" spans="1:12">
      <c r="A13" s="21" t="s">
        <v>12</v>
      </c>
      <c r="B13" s="19" t="s">
        <v>40</v>
      </c>
      <c r="C13" s="19" t="s">
        <v>41</v>
      </c>
      <c r="D13" s="19" t="s">
        <v>42</v>
      </c>
      <c r="E13" s="28"/>
    </row>
    <row r="14" spans="1:12">
      <c r="A14" s="22" t="s">
        <v>13</v>
      </c>
      <c r="B14" s="20" t="s">
        <v>43</v>
      </c>
      <c r="C14" s="20" t="s">
        <v>44</v>
      </c>
      <c r="D14" s="20" t="s">
        <v>45</v>
      </c>
      <c r="E14" s="28"/>
    </row>
    <row r="15" spans="1:12">
      <c r="A15" s="21" t="s">
        <v>14</v>
      </c>
      <c r="B15" s="19" t="s">
        <v>46</v>
      </c>
      <c r="C15" s="19" t="s">
        <v>46</v>
      </c>
      <c r="D15" s="19" t="s">
        <v>47</v>
      </c>
      <c r="E15" s="28"/>
    </row>
    <row r="16" spans="1:12" ht="43.2">
      <c r="A16" s="22" t="s">
        <v>48</v>
      </c>
      <c r="B16" s="20" t="s">
        <v>49</v>
      </c>
      <c r="C16" s="20" t="s">
        <v>49</v>
      </c>
      <c r="D16" s="20" t="s">
        <v>50</v>
      </c>
      <c r="E16" s="28"/>
    </row>
    <row r="17" spans="1:4">
      <c r="A17" s="21" t="s">
        <v>16</v>
      </c>
      <c r="B17" s="19" t="s">
        <v>51</v>
      </c>
      <c r="C17" s="19" t="s">
        <v>52</v>
      </c>
      <c r="D17" s="19" t="s">
        <v>53</v>
      </c>
    </row>
    <row r="18" spans="1:4" ht="43.2">
      <c r="A18" s="22" t="s">
        <v>17</v>
      </c>
      <c r="B18" s="20" t="s">
        <v>54</v>
      </c>
      <c r="C18" s="20" t="s">
        <v>55</v>
      </c>
      <c r="D18" s="20" t="s">
        <v>56</v>
      </c>
    </row>
    <row r="19" spans="1:4">
      <c r="A19" s="21" t="s">
        <v>18</v>
      </c>
      <c r="B19" s="19" t="s">
        <v>57</v>
      </c>
      <c r="C19" s="19" t="s">
        <v>58</v>
      </c>
      <c r="D19" s="19" t="s">
        <v>59</v>
      </c>
    </row>
    <row r="20" spans="1:4">
      <c r="A20" s="22" t="s">
        <v>19</v>
      </c>
      <c r="B20" s="20" t="s">
        <v>60</v>
      </c>
      <c r="C20" s="20" t="s">
        <v>61</v>
      </c>
      <c r="D20" s="20" t="s">
        <v>62</v>
      </c>
    </row>
    <row r="21" spans="1:4">
      <c r="A21" s="21" t="s">
        <v>20</v>
      </c>
      <c r="B21" s="19" t="s">
        <v>63</v>
      </c>
      <c r="C21" s="19" t="s">
        <v>64</v>
      </c>
      <c r="D21" s="19">
        <v>896.54600000000005</v>
      </c>
    </row>
    <row r="22" spans="1:4">
      <c r="A22" s="27" t="s">
        <v>7</v>
      </c>
      <c r="B22" s="27" t="s">
        <v>65</v>
      </c>
      <c r="C22" s="27" t="s">
        <v>66</v>
      </c>
      <c r="D22" s="27" t="s">
        <v>67</v>
      </c>
    </row>
    <row r="23" spans="1:4" ht="21.75" customHeight="1">
      <c r="A23" s="91" t="s">
        <v>68</v>
      </c>
      <c r="B23" s="92"/>
      <c r="C23" s="26"/>
      <c r="D23" s="26"/>
    </row>
  </sheetData>
  <mergeCells count="4">
    <mergeCell ref="K4:L4"/>
    <mergeCell ref="C4:D4"/>
    <mergeCell ref="A23:B23"/>
    <mergeCell ref="A6:D6"/>
  </mergeCells>
  <hyperlinks>
    <hyperlink ref="E6" location="Content!A1" display="R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L32"/>
  <sheetViews>
    <sheetView zoomScale="85" zoomScaleNormal="85" workbookViewId="0">
      <selection activeCell="A6" sqref="A6:K6"/>
    </sheetView>
  </sheetViews>
  <sheetFormatPr defaultColWidth="9" defaultRowHeight="21.6"/>
  <cols>
    <col min="1" max="1" width="13.6640625" style="5" customWidth="1"/>
    <col min="2" max="2" width="9.77734375" style="5" customWidth="1"/>
    <col min="3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F4" s="4"/>
      <c r="G4" s="8"/>
      <c r="H4" s="8"/>
      <c r="I4" s="87" t="s">
        <v>0</v>
      </c>
      <c r="J4" s="87"/>
      <c r="K4" s="87"/>
      <c r="L4" s="24"/>
    </row>
    <row r="5" spans="1:12" ht="22.2" thickBot="1">
      <c r="A5" s="9"/>
      <c r="B5" s="9"/>
      <c r="C5" s="10"/>
      <c r="D5" s="10"/>
      <c r="E5" s="10"/>
      <c r="F5" s="10"/>
      <c r="G5" s="10"/>
      <c r="H5" s="10"/>
      <c r="I5" s="10"/>
      <c r="K5" s="10"/>
      <c r="L5" s="8"/>
    </row>
    <row r="6" spans="1:12" ht="28.5" customHeight="1" thickTop="1">
      <c r="A6" s="96" t="s">
        <v>69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145" t="s">
        <v>632</v>
      </c>
    </row>
    <row r="7" spans="1:12">
      <c r="A7" s="25"/>
      <c r="B7" s="25"/>
      <c r="C7" s="25"/>
      <c r="D7" s="29"/>
      <c r="E7" s="25"/>
      <c r="F7" s="25"/>
      <c r="G7" s="25"/>
      <c r="H7" s="25"/>
      <c r="I7" s="25"/>
      <c r="J7" s="25"/>
      <c r="K7" s="25"/>
    </row>
    <row r="8" spans="1:12">
      <c r="A8" s="95" t="s">
        <v>70</v>
      </c>
      <c r="B8" s="95" t="s">
        <v>71</v>
      </c>
      <c r="C8" s="95" t="s">
        <v>72</v>
      </c>
      <c r="D8" s="95"/>
      <c r="E8" s="95"/>
      <c r="F8" s="95"/>
      <c r="G8" s="95"/>
      <c r="H8" s="95"/>
      <c r="I8" s="95"/>
      <c r="J8" s="95"/>
      <c r="K8" s="95"/>
    </row>
    <row r="9" spans="1:12">
      <c r="A9" s="95"/>
      <c r="B9" s="95"/>
      <c r="C9" s="95" t="s">
        <v>73</v>
      </c>
      <c r="D9" s="95"/>
      <c r="E9" s="95"/>
      <c r="F9" s="95" t="s">
        <v>74</v>
      </c>
      <c r="G9" s="95"/>
      <c r="H9" s="95"/>
      <c r="I9" s="95" t="s">
        <v>7</v>
      </c>
      <c r="J9" s="95"/>
      <c r="K9" s="95"/>
    </row>
    <row r="10" spans="1:12">
      <c r="A10" s="95"/>
      <c r="B10" s="95"/>
      <c r="C10" s="30" t="s">
        <v>75</v>
      </c>
      <c r="D10" s="30" t="s">
        <v>76</v>
      </c>
      <c r="E10" s="30" t="s">
        <v>7</v>
      </c>
      <c r="F10" s="30" t="s">
        <v>75</v>
      </c>
      <c r="G10" s="30" t="s">
        <v>76</v>
      </c>
      <c r="H10" s="30" t="s">
        <v>7</v>
      </c>
      <c r="I10" s="30" t="s">
        <v>75</v>
      </c>
      <c r="J10" s="30" t="s">
        <v>76</v>
      </c>
      <c r="K10" s="30" t="s">
        <v>7</v>
      </c>
    </row>
    <row r="11" spans="1:12">
      <c r="A11" s="21" t="s">
        <v>77</v>
      </c>
      <c r="B11" s="19">
        <v>857764</v>
      </c>
      <c r="C11" s="19">
        <v>1645060</v>
      </c>
      <c r="D11" s="19">
        <v>1506149</v>
      </c>
      <c r="E11" s="21">
        <v>3151209</v>
      </c>
      <c r="F11" s="19">
        <v>1460578</v>
      </c>
      <c r="G11" s="19">
        <v>642773</v>
      </c>
      <c r="H11" s="21">
        <v>2103351</v>
      </c>
      <c r="I11" s="19">
        <v>3105638</v>
      </c>
      <c r="J11" s="19">
        <v>2148922</v>
      </c>
      <c r="K11" s="19">
        <v>5254560</v>
      </c>
    </row>
    <row r="12" spans="1:12">
      <c r="A12" s="22" t="s">
        <v>78</v>
      </c>
      <c r="B12" s="20">
        <v>14274</v>
      </c>
      <c r="C12" s="20">
        <v>25590</v>
      </c>
      <c r="D12" s="20">
        <v>22531</v>
      </c>
      <c r="E12" s="22">
        <v>48121</v>
      </c>
      <c r="F12" s="20">
        <v>19638</v>
      </c>
      <c r="G12" s="20">
        <v>5909</v>
      </c>
      <c r="H12" s="22">
        <v>25547</v>
      </c>
      <c r="I12" s="20">
        <v>45228</v>
      </c>
      <c r="J12" s="20">
        <v>28440</v>
      </c>
      <c r="K12" s="20">
        <v>73668</v>
      </c>
    </row>
    <row r="13" spans="1:12">
      <c r="A13" s="21" t="s">
        <v>79</v>
      </c>
      <c r="B13" s="19">
        <v>71274</v>
      </c>
      <c r="C13" s="19">
        <v>140285</v>
      </c>
      <c r="D13" s="19">
        <v>135277</v>
      </c>
      <c r="E13" s="21">
        <v>275562</v>
      </c>
      <c r="F13" s="19">
        <v>79829</v>
      </c>
      <c r="G13" s="19">
        <v>20934</v>
      </c>
      <c r="H13" s="21">
        <v>100763</v>
      </c>
      <c r="I13" s="19">
        <v>220114</v>
      </c>
      <c r="J13" s="19">
        <v>156211</v>
      </c>
      <c r="K13" s="19">
        <v>376325</v>
      </c>
    </row>
    <row r="14" spans="1:12">
      <c r="A14" s="22" t="s">
        <v>80</v>
      </c>
      <c r="B14" s="20">
        <v>43121</v>
      </c>
      <c r="C14" s="20">
        <v>85142</v>
      </c>
      <c r="D14" s="20">
        <v>88283</v>
      </c>
      <c r="E14" s="22">
        <v>173425</v>
      </c>
      <c r="F14" s="20">
        <v>33924</v>
      </c>
      <c r="G14" s="20">
        <v>9956</v>
      </c>
      <c r="H14" s="22">
        <v>43880</v>
      </c>
      <c r="I14" s="20">
        <v>119066</v>
      </c>
      <c r="J14" s="20">
        <v>98239</v>
      </c>
      <c r="K14" s="20">
        <v>217305</v>
      </c>
    </row>
    <row r="15" spans="1:12">
      <c r="A15" s="21" t="s">
        <v>81</v>
      </c>
      <c r="B15" s="19">
        <v>24849</v>
      </c>
      <c r="C15" s="19">
        <v>49825</v>
      </c>
      <c r="D15" s="19">
        <v>48262</v>
      </c>
      <c r="E15" s="21">
        <v>98087</v>
      </c>
      <c r="F15" s="19">
        <v>28104</v>
      </c>
      <c r="G15" s="19">
        <v>7094</v>
      </c>
      <c r="H15" s="21">
        <v>35198</v>
      </c>
      <c r="I15" s="19">
        <v>77929</v>
      </c>
      <c r="J15" s="19">
        <v>55356</v>
      </c>
      <c r="K15" s="19">
        <v>133285</v>
      </c>
    </row>
    <row r="16" spans="1:12">
      <c r="A16" s="22" t="s">
        <v>82</v>
      </c>
      <c r="B16" s="20">
        <v>27502</v>
      </c>
      <c r="C16" s="20">
        <v>50078</v>
      </c>
      <c r="D16" s="20">
        <v>49989</v>
      </c>
      <c r="E16" s="22">
        <v>100067</v>
      </c>
      <c r="F16" s="20">
        <v>20950</v>
      </c>
      <c r="G16" s="20">
        <v>5144</v>
      </c>
      <c r="H16" s="22">
        <v>26094</v>
      </c>
      <c r="I16" s="20">
        <v>71028</v>
      </c>
      <c r="J16" s="20">
        <v>55133</v>
      </c>
      <c r="K16" s="20">
        <v>126161</v>
      </c>
    </row>
    <row r="17" spans="1:11" ht="43.2">
      <c r="A17" s="21" t="s">
        <v>83</v>
      </c>
      <c r="B17" s="19">
        <v>19665</v>
      </c>
      <c r="C17" s="19">
        <v>40460</v>
      </c>
      <c r="D17" s="19">
        <v>40472</v>
      </c>
      <c r="E17" s="21">
        <v>80932</v>
      </c>
      <c r="F17" s="19">
        <v>21176</v>
      </c>
      <c r="G17" s="19">
        <v>4044</v>
      </c>
      <c r="H17" s="21">
        <v>25220</v>
      </c>
      <c r="I17" s="19">
        <v>61636</v>
      </c>
      <c r="J17" s="19">
        <v>44516</v>
      </c>
      <c r="K17" s="19">
        <v>106152</v>
      </c>
    </row>
    <row r="18" spans="1:11">
      <c r="A18" s="22" t="s">
        <v>84</v>
      </c>
      <c r="B18" s="20">
        <v>13221</v>
      </c>
      <c r="C18" s="20">
        <v>27004</v>
      </c>
      <c r="D18" s="20">
        <v>28465</v>
      </c>
      <c r="E18" s="22">
        <v>55469</v>
      </c>
      <c r="F18" s="20">
        <v>9867</v>
      </c>
      <c r="G18" s="20">
        <v>2865</v>
      </c>
      <c r="H18" s="22">
        <v>12732</v>
      </c>
      <c r="I18" s="20">
        <v>36871</v>
      </c>
      <c r="J18" s="20">
        <v>31330</v>
      </c>
      <c r="K18" s="20">
        <v>68201</v>
      </c>
    </row>
    <row r="19" spans="1:11">
      <c r="A19" s="21" t="s">
        <v>85</v>
      </c>
      <c r="B19" s="19">
        <v>12664</v>
      </c>
      <c r="C19" s="19">
        <v>27963</v>
      </c>
      <c r="D19" s="19">
        <v>26655</v>
      </c>
      <c r="E19" s="21">
        <v>54618</v>
      </c>
      <c r="F19" s="19">
        <v>12252</v>
      </c>
      <c r="G19" s="19">
        <v>2424</v>
      </c>
      <c r="H19" s="21">
        <v>14676</v>
      </c>
      <c r="I19" s="19">
        <v>40215</v>
      </c>
      <c r="J19" s="19">
        <v>29079</v>
      </c>
      <c r="K19" s="19">
        <v>69294</v>
      </c>
    </row>
    <row r="20" spans="1:11">
      <c r="A20" s="22" t="s">
        <v>86</v>
      </c>
      <c r="B20" s="20">
        <v>8392</v>
      </c>
      <c r="C20" s="20">
        <v>14826</v>
      </c>
      <c r="D20" s="20">
        <v>13997</v>
      </c>
      <c r="E20" s="22">
        <v>28823</v>
      </c>
      <c r="F20" s="20">
        <v>9204</v>
      </c>
      <c r="G20" s="20">
        <v>2514</v>
      </c>
      <c r="H20" s="22">
        <v>11718</v>
      </c>
      <c r="I20" s="20">
        <v>24030</v>
      </c>
      <c r="J20" s="20">
        <v>16511</v>
      </c>
      <c r="K20" s="20">
        <v>40541</v>
      </c>
    </row>
    <row r="21" spans="1:11" ht="43.2">
      <c r="A21" s="21" t="s">
        <v>87</v>
      </c>
      <c r="B21" s="19">
        <v>7926</v>
      </c>
      <c r="C21" s="19">
        <v>16103</v>
      </c>
      <c r="D21" s="19">
        <v>16578</v>
      </c>
      <c r="E21" s="21">
        <v>32681</v>
      </c>
      <c r="F21" s="19">
        <v>8468</v>
      </c>
      <c r="G21" s="19">
        <v>2151</v>
      </c>
      <c r="H21" s="21">
        <v>10619</v>
      </c>
      <c r="I21" s="19">
        <v>24571</v>
      </c>
      <c r="J21" s="19">
        <v>18729</v>
      </c>
      <c r="K21" s="19">
        <v>43300</v>
      </c>
    </row>
    <row r="22" spans="1:11">
      <c r="A22" s="22" t="s">
        <v>88</v>
      </c>
      <c r="B22" s="20">
        <v>13607</v>
      </c>
      <c r="C22" s="20">
        <v>32719</v>
      </c>
      <c r="D22" s="20">
        <v>34562</v>
      </c>
      <c r="E22" s="22">
        <v>67281</v>
      </c>
      <c r="F22" s="20">
        <v>8014</v>
      </c>
      <c r="G22" s="20">
        <v>2683</v>
      </c>
      <c r="H22" s="22">
        <v>10697</v>
      </c>
      <c r="I22" s="20">
        <v>40733</v>
      </c>
      <c r="J22" s="20">
        <v>37245</v>
      </c>
      <c r="K22" s="20">
        <v>77978</v>
      </c>
    </row>
    <row r="23" spans="1:11">
      <c r="A23" s="21" t="s">
        <v>89</v>
      </c>
      <c r="B23" s="19">
        <v>6656</v>
      </c>
      <c r="C23" s="19">
        <v>13885</v>
      </c>
      <c r="D23" s="19">
        <v>14293</v>
      </c>
      <c r="E23" s="21">
        <v>28178</v>
      </c>
      <c r="F23" s="19">
        <v>6477</v>
      </c>
      <c r="G23" s="19">
        <v>1728</v>
      </c>
      <c r="H23" s="21">
        <v>8205</v>
      </c>
      <c r="I23" s="19">
        <v>20362</v>
      </c>
      <c r="J23" s="19">
        <v>16021</v>
      </c>
      <c r="K23" s="19">
        <v>36383</v>
      </c>
    </row>
    <row r="24" spans="1:11">
      <c r="A24" s="22" t="s">
        <v>90</v>
      </c>
      <c r="B24" s="20">
        <v>6240</v>
      </c>
      <c r="C24" s="20">
        <v>7594</v>
      </c>
      <c r="D24" s="20">
        <v>7431</v>
      </c>
      <c r="E24" s="22">
        <v>15025</v>
      </c>
      <c r="F24" s="20">
        <v>8510</v>
      </c>
      <c r="G24" s="20">
        <v>894</v>
      </c>
      <c r="H24" s="22">
        <v>9404</v>
      </c>
      <c r="I24" s="20">
        <v>16104</v>
      </c>
      <c r="J24" s="20">
        <v>8325</v>
      </c>
      <c r="K24" s="20">
        <v>24429</v>
      </c>
    </row>
    <row r="25" spans="1:11" ht="43.2">
      <c r="A25" s="21" t="s">
        <v>91</v>
      </c>
      <c r="B25" s="19">
        <v>8471</v>
      </c>
      <c r="C25" s="19">
        <v>12483</v>
      </c>
      <c r="D25" s="19">
        <v>12312</v>
      </c>
      <c r="E25" s="21">
        <v>24795</v>
      </c>
      <c r="F25" s="19">
        <v>12741</v>
      </c>
      <c r="G25" s="19">
        <v>2329</v>
      </c>
      <c r="H25" s="21">
        <v>15070</v>
      </c>
      <c r="I25" s="19">
        <v>25224</v>
      </c>
      <c r="J25" s="19">
        <v>14641</v>
      </c>
      <c r="K25" s="19">
        <v>39865</v>
      </c>
    </row>
    <row r="26" spans="1:11">
      <c r="A26" s="22" t="s">
        <v>92</v>
      </c>
      <c r="B26" s="20">
        <v>5029</v>
      </c>
      <c r="C26" s="20">
        <v>10578</v>
      </c>
      <c r="D26" s="20">
        <v>10272</v>
      </c>
      <c r="E26" s="22">
        <v>20850</v>
      </c>
      <c r="F26" s="20">
        <v>6210</v>
      </c>
      <c r="G26" s="20">
        <v>995</v>
      </c>
      <c r="H26" s="22">
        <v>7205</v>
      </c>
      <c r="I26" s="20">
        <v>16788</v>
      </c>
      <c r="J26" s="20">
        <v>11267</v>
      </c>
      <c r="K26" s="20">
        <v>28055</v>
      </c>
    </row>
    <row r="27" spans="1:11">
      <c r="A27" s="21" t="s">
        <v>93</v>
      </c>
      <c r="B27" s="19">
        <v>3915</v>
      </c>
      <c r="C27" s="19">
        <v>6529</v>
      </c>
      <c r="D27" s="19">
        <v>6178</v>
      </c>
      <c r="E27" s="21">
        <v>12707</v>
      </c>
      <c r="F27" s="19">
        <v>3701</v>
      </c>
      <c r="G27" s="19">
        <v>757</v>
      </c>
      <c r="H27" s="21">
        <v>4458</v>
      </c>
      <c r="I27" s="19">
        <v>10230</v>
      </c>
      <c r="J27" s="19">
        <v>6935</v>
      </c>
      <c r="K27" s="19">
        <v>17165</v>
      </c>
    </row>
    <row r="28" spans="1:11">
      <c r="A28" s="22" t="s">
        <v>94</v>
      </c>
      <c r="B28" s="20">
        <v>3617</v>
      </c>
      <c r="C28" s="20">
        <v>4656</v>
      </c>
      <c r="D28" s="20">
        <v>4296</v>
      </c>
      <c r="E28" s="22">
        <v>8952</v>
      </c>
      <c r="F28" s="20">
        <v>5323</v>
      </c>
      <c r="G28" s="20">
        <v>1049</v>
      </c>
      <c r="H28" s="22">
        <v>6372</v>
      </c>
      <c r="I28" s="20">
        <v>9979</v>
      </c>
      <c r="J28" s="20">
        <v>5345</v>
      </c>
      <c r="K28" s="20">
        <v>15324</v>
      </c>
    </row>
    <row r="29" spans="1:11">
      <c r="A29" s="21" t="s">
        <v>95</v>
      </c>
      <c r="B29" s="19">
        <v>3065</v>
      </c>
      <c r="C29" s="19">
        <v>5956</v>
      </c>
      <c r="D29" s="19">
        <v>6220</v>
      </c>
      <c r="E29" s="21">
        <v>12176</v>
      </c>
      <c r="F29" s="19">
        <v>1988</v>
      </c>
      <c r="G29" s="19">
        <v>586</v>
      </c>
      <c r="H29" s="21">
        <v>2574</v>
      </c>
      <c r="I29" s="19">
        <v>7944</v>
      </c>
      <c r="J29" s="19">
        <v>6806</v>
      </c>
      <c r="K29" s="19">
        <v>14750</v>
      </c>
    </row>
    <row r="30" spans="1:11">
      <c r="A30" s="22" t="s">
        <v>96</v>
      </c>
      <c r="B30" s="20">
        <v>2736</v>
      </c>
      <c r="C30" s="20">
        <v>3991</v>
      </c>
      <c r="D30" s="20">
        <v>3796</v>
      </c>
      <c r="E30" s="22">
        <v>7787</v>
      </c>
      <c r="F30" s="20">
        <v>5677</v>
      </c>
      <c r="G30" s="20">
        <v>941</v>
      </c>
      <c r="H30" s="22">
        <v>6618</v>
      </c>
      <c r="I30" s="20">
        <v>9668</v>
      </c>
      <c r="J30" s="20">
        <v>4737</v>
      </c>
      <c r="K30" s="20">
        <v>14405</v>
      </c>
    </row>
    <row r="31" spans="1:11">
      <c r="A31" s="30" t="s">
        <v>7</v>
      </c>
      <c r="B31" s="30">
        <f t="shared" ref="B31:K31" si="0">SUM(B11:B30)</f>
        <v>1153988</v>
      </c>
      <c r="C31" s="30">
        <f t="shared" si="0"/>
        <v>2220727</v>
      </c>
      <c r="D31" s="30">
        <f t="shared" si="0"/>
        <v>2076018</v>
      </c>
      <c r="E31" s="30">
        <f t="shared" si="0"/>
        <v>4296745</v>
      </c>
      <c r="F31" s="30">
        <f t="shared" si="0"/>
        <v>1762631</v>
      </c>
      <c r="G31" s="30">
        <f t="shared" si="0"/>
        <v>717770</v>
      </c>
      <c r="H31" s="30">
        <f t="shared" si="0"/>
        <v>2480401</v>
      </c>
      <c r="I31" s="30">
        <f t="shared" si="0"/>
        <v>3983358</v>
      </c>
      <c r="J31" s="30">
        <f t="shared" si="0"/>
        <v>2793788</v>
      </c>
      <c r="K31" s="30">
        <f t="shared" si="0"/>
        <v>6777146</v>
      </c>
    </row>
    <row r="32" spans="1:11" ht="21.75" customHeight="1">
      <c r="A32" s="91" t="s">
        <v>97</v>
      </c>
      <c r="B32" s="91"/>
      <c r="C32" s="91"/>
      <c r="D32" s="91"/>
      <c r="E32" s="91"/>
      <c r="F32" s="91"/>
      <c r="G32" s="91"/>
      <c r="H32" s="32"/>
      <c r="I32" s="94"/>
      <c r="J32" s="94"/>
      <c r="K32" s="94"/>
    </row>
  </sheetData>
  <mergeCells count="10">
    <mergeCell ref="I4:K4"/>
    <mergeCell ref="I32:K32"/>
    <mergeCell ref="A32:G32"/>
    <mergeCell ref="A8:A10"/>
    <mergeCell ref="B8:B10"/>
    <mergeCell ref="C8:K8"/>
    <mergeCell ref="C9:E9"/>
    <mergeCell ref="F9:H9"/>
    <mergeCell ref="I9:K9"/>
    <mergeCell ref="A6:K6"/>
  </mergeCells>
  <hyperlinks>
    <hyperlink ref="L6" location="Content!A1" display="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33"/>
  <sheetViews>
    <sheetView zoomScale="70" zoomScaleNormal="70" workbookViewId="0">
      <selection activeCell="A6" sqref="A6:S6"/>
    </sheetView>
  </sheetViews>
  <sheetFormatPr defaultColWidth="9" defaultRowHeight="21.6"/>
  <cols>
    <col min="1" max="1" width="15.88671875" style="5" customWidth="1"/>
    <col min="2" max="2" width="9.33203125" style="5" bestFit="1" customWidth="1"/>
    <col min="3" max="3" width="9" style="5"/>
    <col min="4" max="4" width="10.21875" style="5" bestFit="1" customWidth="1"/>
    <col min="5" max="5" width="12.77734375" style="5" customWidth="1"/>
    <col min="6" max="6" width="10.21875" style="5" bestFit="1" customWidth="1"/>
    <col min="7" max="7" width="15.6640625" style="5" customWidth="1"/>
    <col min="8" max="8" width="9.33203125" style="5" bestFit="1" customWidth="1"/>
    <col min="9" max="9" width="9" style="5"/>
    <col min="10" max="10" width="10.21875" style="5" bestFit="1" customWidth="1"/>
    <col min="11" max="11" width="11.44140625" style="5" customWidth="1"/>
    <col min="12" max="12" width="13.21875" style="5" customWidth="1"/>
    <col min="13" max="13" width="14.33203125" style="5" customWidth="1"/>
    <col min="14" max="14" width="9.33203125" style="5" bestFit="1" customWidth="1"/>
    <col min="15" max="15" width="9" style="5" customWidth="1"/>
    <col min="16" max="16" width="10.21875" style="5" bestFit="1" customWidth="1"/>
    <col min="17" max="17" width="11.33203125" style="5" customWidth="1"/>
    <col min="18" max="18" width="11.6640625" style="5" customWidth="1"/>
    <col min="19" max="19" width="16.77734375" style="7" customWidth="1"/>
    <col min="20" max="16384" width="9" style="5"/>
  </cols>
  <sheetData>
    <row r="1" spans="1:20" s="1" customFormat="1" ht="16.2">
      <c r="B1" s="15"/>
      <c r="S1" s="15"/>
    </row>
    <row r="2" spans="1:20" s="1" customFormat="1" ht="16.2">
      <c r="B2" s="15"/>
      <c r="S2" s="15"/>
    </row>
    <row r="3" spans="1:20" s="1" customFormat="1" ht="16.2">
      <c r="B3" s="15"/>
      <c r="S3" s="15"/>
    </row>
    <row r="4" spans="1:20">
      <c r="B4" s="7"/>
      <c r="F4" s="4"/>
      <c r="G4" s="8"/>
      <c r="H4" s="8"/>
      <c r="I4" s="8"/>
      <c r="K4" s="88"/>
      <c r="L4" s="88"/>
      <c r="R4" s="87" t="s">
        <v>0</v>
      </c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97" t="s">
        <v>98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145" t="s">
        <v>632</v>
      </c>
    </row>
    <row r="7" spans="1:20">
      <c r="A7" s="33"/>
      <c r="B7" s="33"/>
      <c r="C7" s="33"/>
      <c r="D7" s="33"/>
      <c r="E7" s="33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3"/>
      <c r="R7" s="33"/>
      <c r="S7" s="33"/>
    </row>
    <row r="8" spans="1:20" s="12" customFormat="1">
      <c r="A8" s="99" t="s">
        <v>99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 s="12" customFormat="1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s="12" customFormat="1" ht="64.8">
      <c r="A10" s="99"/>
      <c r="B10" s="36" t="s">
        <v>106</v>
      </c>
      <c r="C10" s="36" t="s">
        <v>107</v>
      </c>
      <c r="D10" s="36" t="s">
        <v>108</v>
      </c>
      <c r="E10" s="36" t="s">
        <v>109</v>
      </c>
      <c r="F10" s="36" t="s">
        <v>117</v>
      </c>
      <c r="G10" s="36" t="s">
        <v>100</v>
      </c>
      <c r="H10" s="36" t="s">
        <v>106</v>
      </c>
      <c r="I10" s="36" t="s">
        <v>107</v>
      </c>
      <c r="J10" s="36" t="s">
        <v>108</v>
      </c>
      <c r="K10" s="36" t="s">
        <v>109</v>
      </c>
      <c r="L10" s="36" t="s">
        <v>118</v>
      </c>
      <c r="M10" s="36" t="s">
        <v>100</v>
      </c>
      <c r="N10" s="36" t="s">
        <v>106</v>
      </c>
      <c r="O10" s="36" t="s">
        <v>107</v>
      </c>
      <c r="P10" s="36" t="s">
        <v>108</v>
      </c>
      <c r="Q10" s="36" t="s">
        <v>109</v>
      </c>
      <c r="R10" s="36" t="s">
        <v>119</v>
      </c>
      <c r="S10" s="36" t="s">
        <v>100</v>
      </c>
    </row>
    <row r="11" spans="1:20" ht="43.2">
      <c r="A11" s="37" t="s">
        <v>110</v>
      </c>
      <c r="B11" s="37">
        <v>468</v>
      </c>
      <c r="C11" s="37">
        <v>6879</v>
      </c>
      <c r="D11" s="37">
        <v>166814</v>
      </c>
      <c r="E11" s="37">
        <v>11137</v>
      </c>
      <c r="F11" s="38">
        <v>24.2</v>
      </c>
      <c r="G11" s="37">
        <v>15</v>
      </c>
      <c r="H11" s="37">
        <v>243</v>
      </c>
      <c r="I11" s="37">
        <v>2927</v>
      </c>
      <c r="J11" s="37">
        <v>81283</v>
      </c>
      <c r="K11" s="37">
        <v>6090</v>
      </c>
      <c r="L11" s="38">
        <v>27.8</v>
      </c>
      <c r="M11" s="37">
        <v>13.3</v>
      </c>
      <c r="N11" s="37">
        <v>113</v>
      </c>
      <c r="O11" s="37">
        <v>1749</v>
      </c>
      <c r="P11" s="37">
        <v>54016</v>
      </c>
      <c r="Q11" s="37">
        <v>3895</v>
      </c>
      <c r="R11" s="37">
        <v>30.9</v>
      </c>
      <c r="S11" s="38">
        <v>13.9</v>
      </c>
    </row>
    <row r="12" spans="1:20">
      <c r="A12" s="39" t="s">
        <v>111</v>
      </c>
      <c r="B12" s="39">
        <v>14</v>
      </c>
      <c r="C12" s="39">
        <v>161</v>
      </c>
      <c r="D12" s="39">
        <v>3879</v>
      </c>
      <c r="E12" s="39">
        <v>260</v>
      </c>
      <c r="F12" s="40">
        <v>24.1</v>
      </c>
      <c r="G12" s="39">
        <v>14.9</v>
      </c>
      <c r="H12" s="39">
        <v>8</v>
      </c>
      <c r="I12" s="39">
        <v>60</v>
      </c>
      <c r="J12" s="39">
        <v>1503</v>
      </c>
      <c r="K12" s="39">
        <v>122</v>
      </c>
      <c r="L12" s="40">
        <v>25.1</v>
      </c>
      <c r="M12" s="39">
        <v>12.3</v>
      </c>
      <c r="N12" s="39">
        <v>7</v>
      </c>
      <c r="O12" s="39">
        <v>59</v>
      </c>
      <c r="P12" s="39">
        <v>1596</v>
      </c>
      <c r="Q12" s="39">
        <v>163</v>
      </c>
      <c r="R12" s="39">
        <v>27.1</v>
      </c>
      <c r="S12" s="40">
        <v>9.8000000000000007</v>
      </c>
    </row>
    <row r="13" spans="1:20">
      <c r="A13" s="37" t="s">
        <v>79</v>
      </c>
      <c r="B13" s="37">
        <v>83</v>
      </c>
      <c r="C13" s="37">
        <v>823</v>
      </c>
      <c r="D13" s="37">
        <v>17727</v>
      </c>
      <c r="E13" s="37">
        <v>1555</v>
      </c>
      <c r="F13" s="38">
        <v>21.5</v>
      </c>
      <c r="G13" s="37">
        <v>11.4</v>
      </c>
      <c r="H13" s="37">
        <v>45</v>
      </c>
      <c r="I13" s="37">
        <v>323</v>
      </c>
      <c r="J13" s="37">
        <v>8404</v>
      </c>
      <c r="K13" s="37">
        <v>784</v>
      </c>
      <c r="L13" s="38">
        <v>26</v>
      </c>
      <c r="M13" s="37">
        <v>10.7</v>
      </c>
      <c r="N13" s="37">
        <v>24</v>
      </c>
      <c r="O13" s="37">
        <v>217</v>
      </c>
      <c r="P13" s="37">
        <v>6270</v>
      </c>
      <c r="Q13" s="37">
        <v>586</v>
      </c>
      <c r="R13" s="37">
        <v>28.9</v>
      </c>
      <c r="S13" s="38">
        <v>10.7</v>
      </c>
    </row>
    <row r="14" spans="1:20">
      <c r="A14" s="39" t="s">
        <v>80</v>
      </c>
      <c r="B14" s="39">
        <v>131</v>
      </c>
      <c r="C14" s="39">
        <v>844</v>
      </c>
      <c r="D14" s="39">
        <v>9603</v>
      </c>
      <c r="E14" s="39">
        <v>1248</v>
      </c>
      <c r="F14" s="40">
        <v>11.4</v>
      </c>
      <c r="G14" s="39">
        <v>7.7</v>
      </c>
      <c r="H14" s="39">
        <v>71</v>
      </c>
      <c r="I14" s="39">
        <v>264</v>
      </c>
      <c r="J14" s="39">
        <v>4893</v>
      </c>
      <c r="K14" s="39">
        <v>657</v>
      </c>
      <c r="L14" s="40">
        <v>18.5</v>
      </c>
      <c r="M14" s="39">
        <v>7.4</v>
      </c>
      <c r="N14" s="39">
        <v>42</v>
      </c>
      <c r="O14" s="39">
        <v>197</v>
      </c>
      <c r="P14" s="39">
        <v>3918</v>
      </c>
      <c r="Q14" s="39">
        <v>477</v>
      </c>
      <c r="R14" s="39">
        <v>19.899999999999999</v>
      </c>
      <c r="S14" s="40">
        <v>8.1999999999999993</v>
      </c>
    </row>
    <row r="15" spans="1:20">
      <c r="A15" s="37" t="s">
        <v>81</v>
      </c>
      <c r="B15" s="37">
        <v>65</v>
      </c>
      <c r="C15" s="37">
        <v>466</v>
      </c>
      <c r="D15" s="37">
        <v>6165</v>
      </c>
      <c r="E15" s="37">
        <v>771</v>
      </c>
      <c r="F15" s="38">
        <v>13.2</v>
      </c>
      <c r="G15" s="37">
        <v>8</v>
      </c>
      <c r="H15" s="37">
        <v>34</v>
      </c>
      <c r="I15" s="37">
        <v>155</v>
      </c>
      <c r="J15" s="37">
        <v>3019</v>
      </c>
      <c r="K15" s="37">
        <v>391</v>
      </c>
      <c r="L15" s="38">
        <v>19.5</v>
      </c>
      <c r="M15" s="37">
        <v>7.7</v>
      </c>
      <c r="N15" s="37">
        <v>19</v>
      </c>
      <c r="O15" s="37">
        <v>122</v>
      </c>
      <c r="P15" s="37">
        <v>2781</v>
      </c>
      <c r="Q15" s="37">
        <v>289</v>
      </c>
      <c r="R15" s="37">
        <v>22.8</v>
      </c>
      <c r="S15" s="38">
        <v>9.6</v>
      </c>
    </row>
    <row r="16" spans="1:20">
      <c r="A16" s="39" t="s">
        <v>82</v>
      </c>
      <c r="B16" s="39">
        <v>122</v>
      </c>
      <c r="C16" s="39">
        <v>718</v>
      </c>
      <c r="D16" s="39">
        <v>5830</v>
      </c>
      <c r="E16" s="39">
        <v>892</v>
      </c>
      <c r="F16" s="40">
        <v>8.1</v>
      </c>
      <c r="G16" s="39">
        <v>6.5</v>
      </c>
      <c r="H16" s="39">
        <v>55</v>
      </c>
      <c r="I16" s="39">
        <v>187</v>
      </c>
      <c r="J16" s="39">
        <v>2726</v>
      </c>
      <c r="K16" s="39">
        <v>474</v>
      </c>
      <c r="L16" s="40">
        <v>14.6</v>
      </c>
      <c r="M16" s="39">
        <v>5.8</v>
      </c>
      <c r="N16" s="39">
        <v>26</v>
      </c>
      <c r="O16" s="39">
        <v>104</v>
      </c>
      <c r="P16" s="39">
        <v>2103</v>
      </c>
      <c r="Q16" s="39">
        <v>312</v>
      </c>
      <c r="R16" s="39">
        <v>20.2</v>
      </c>
      <c r="S16" s="40">
        <v>6.7</v>
      </c>
    </row>
    <row r="17" spans="1:19">
      <c r="A17" s="37" t="s">
        <v>83</v>
      </c>
      <c r="B17" s="37">
        <v>57</v>
      </c>
      <c r="C17" s="37">
        <v>418</v>
      </c>
      <c r="D17" s="37">
        <v>5965</v>
      </c>
      <c r="E17" s="37">
        <v>678</v>
      </c>
      <c r="F17" s="38">
        <v>14.3</v>
      </c>
      <c r="G17" s="37">
        <v>8.8000000000000007</v>
      </c>
      <c r="H17" s="37">
        <v>27</v>
      </c>
      <c r="I17" s="37">
        <v>144</v>
      </c>
      <c r="J17" s="37">
        <v>2841</v>
      </c>
      <c r="K17" s="37">
        <v>337</v>
      </c>
      <c r="L17" s="38">
        <v>19.7</v>
      </c>
      <c r="M17" s="37">
        <v>8.4</v>
      </c>
      <c r="N17" s="37">
        <v>15</v>
      </c>
      <c r="O17" s="37">
        <v>105</v>
      </c>
      <c r="P17" s="37">
        <v>2229</v>
      </c>
      <c r="Q17" s="37">
        <v>286</v>
      </c>
      <c r="R17" s="37">
        <v>21.2</v>
      </c>
      <c r="S17" s="38">
        <v>7.8</v>
      </c>
    </row>
    <row r="18" spans="1:19">
      <c r="A18" s="39" t="s">
        <v>84</v>
      </c>
      <c r="B18" s="39">
        <v>41</v>
      </c>
      <c r="C18" s="39">
        <v>261</v>
      </c>
      <c r="D18" s="39">
        <v>3232</v>
      </c>
      <c r="E18" s="39">
        <v>478</v>
      </c>
      <c r="F18" s="40">
        <v>12.4</v>
      </c>
      <c r="G18" s="39">
        <v>6.8</v>
      </c>
      <c r="H18" s="39">
        <v>22</v>
      </c>
      <c r="I18" s="39">
        <v>89</v>
      </c>
      <c r="J18" s="39">
        <v>1594</v>
      </c>
      <c r="K18" s="39">
        <v>210</v>
      </c>
      <c r="L18" s="40">
        <v>17.899999999999999</v>
      </c>
      <c r="M18" s="39">
        <v>7.6</v>
      </c>
      <c r="N18" s="39">
        <v>11</v>
      </c>
      <c r="O18" s="39">
        <v>54</v>
      </c>
      <c r="P18" s="39">
        <v>1321</v>
      </c>
      <c r="Q18" s="39">
        <v>158</v>
      </c>
      <c r="R18" s="39">
        <v>24.5</v>
      </c>
      <c r="S18" s="40">
        <v>8.4</v>
      </c>
    </row>
    <row r="19" spans="1:19">
      <c r="A19" s="37" t="s">
        <v>85</v>
      </c>
      <c r="B19" s="37">
        <v>27</v>
      </c>
      <c r="C19" s="37">
        <v>228</v>
      </c>
      <c r="D19" s="37">
        <v>3427</v>
      </c>
      <c r="E19" s="37">
        <v>477</v>
      </c>
      <c r="F19" s="38">
        <v>15</v>
      </c>
      <c r="G19" s="37">
        <v>7.2</v>
      </c>
      <c r="H19" s="37">
        <v>14</v>
      </c>
      <c r="I19" s="37">
        <v>86</v>
      </c>
      <c r="J19" s="37">
        <v>1511</v>
      </c>
      <c r="K19" s="37">
        <v>228</v>
      </c>
      <c r="L19" s="38">
        <v>17.600000000000001</v>
      </c>
      <c r="M19" s="37">
        <v>6.6</v>
      </c>
      <c r="N19" s="37">
        <v>7</v>
      </c>
      <c r="O19" s="37">
        <v>61</v>
      </c>
      <c r="P19" s="37">
        <v>1275</v>
      </c>
      <c r="Q19" s="37">
        <v>197</v>
      </c>
      <c r="R19" s="37">
        <v>20.9</v>
      </c>
      <c r="S19" s="38">
        <v>6.5</v>
      </c>
    </row>
    <row r="20" spans="1:19">
      <c r="A20" s="39" t="s">
        <v>86</v>
      </c>
      <c r="B20" s="39">
        <v>17</v>
      </c>
      <c r="C20" s="39">
        <v>116</v>
      </c>
      <c r="D20" s="39">
        <v>1735</v>
      </c>
      <c r="E20" s="39">
        <v>259</v>
      </c>
      <c r="F20" s="40">
        <v>15</v>
      </c>
      <c r="G20" s="39">
        <v>6.7</v>
      </c>
      <c r="H20" s="39">
        <v>8</v>
      </c>
      <c r="I20" s="39">
        <v>38</v>
      </c>
      <c r="J20" s="39">
        <v>753</v>
      </c>
      <c r="K20" s="39">
        <v>111</v>
      </c>
      <c r="L20" s="40">
        <v>19.8</v>
      </c>
      <c r="M20" s="39">
        <v>6.8</v>
      </c>
      <c r="N20" s="39">
        <v>6</v>
      </c>
      <c r="O20" s="39">
        <v>25</v>
      </c>
      <c r="P20" s="39">
        <v>456</v>
      </c>
      <c r="Q20" s="39">
        <v>83</v>
      </c>
      <c r="R20" s="39">
        <v>18.2</v>
      </c>
      <c r="S20" s="40">
        <v>5.5</v>
      </c>
    </row>
    <row r="21" spans="1:19">
      <c r="A21" s="37" t="s">
        <v>87</v>
      </c>
      <c r="B21" s="37">
        <v>25</v>
      </c>
      <c r="C21" s="37">
        <v>161</v>
      </c>
      <c r="D21" s="37">
        <v>2195</v>
      </c>
      <c r="E21" s="37">
        <v>350</v>
      </c>
      <c r="F21" s="38">
        <v>13.6</v>
      </c>
      <c r="G21" s="37">
        <v>6.3</v>
      </c>
      <c r="H21" s="37">
        <v>10</v>
      </c>
      <c r="I21" s="37">
        <v>50</v>
      </c>
      <c r="J21" s="37">
        <v>928</v>
      </c>
      <c r="K21" s="37">
        <v>157</v>
      </c>
      <c r="L21" s="38">
        <v>18.600000000000001</v>
      </c>
      <c r="M21" s="37">
        <v>5.9</v>
      </c>
      <c r="N21" s="37">
        <v>6</v>
      </c>
      <c r="O21" s="37">
        <v>45</v>
      </c>
      <c r="P21" s="37">
        <v>858</v>
      </c>
      <c r="Q21" s="37">
        <v>132</v>
      </c>
      <c r="R21" s="37">
        <v>19.100000000000001</v>
      </c>
      <c r="S21" s="38">
        <v>6.5</v>
      </c>
    </row>
    <row r="22" spans="1:19">
      <c r="A22" s="39" t="s">
        <v>88</v>
      </c>
      <c r="B22" s="39">
        <v>61</v>
      </c>
      <c r="C22" s="39">
        <v>391</v>
      </c>
      <c r="D22" s="39">
        <v>3970</v>
      </c>
      <c r="E22" s="39">
        <v>605</v>
      </c>
      <c r="F22" s="40">
        <v>10.199999999999999</v>
      </c>
      <c r="G22" s="39">
        <v>6.6</v>
      </c>
      <c r="H22" s="39">
        <v>30</v>
      </c>
      <c r="I22" s="39">
        <v>118</v>
      </c>
      <c r="J22" s="39">
        <v>1948</v>
      </c>
      <c r="K22" s="39">
        <v>305</v>
      </c>
      <c r="L22" s="40">
        <v>16.5</v>
      </c>
      <c r="M22" s="39">
        <v>6.4</v>
      </c>
      <c r="N22" s="39">
        <v>17</v>
      </c>
      <c r="O22" s="39">
        <v>79</v>
      </c>
      <c r="P22" s="39">
        <v>1869</v>
      </c>
      <c r="Q22" s="39">
        <v>276</v>
      </c>
      <c r="R22" s="39">
        <v>23.7</v>
      </c>
      <c r="S22" s="40">
        <v>6.8</v>
      </c>
    </row>
    <row r="23" spans="1:19">
      <c r="A23" s="37" t="s">
        <v>89</v>
      </c>
      <c r="B23" s="37">
        <v>15</v>
      </c>
      <c r="C23" s="37">
        <v>114</v>
      </c>
      <c r="D23" s="37">
        <v>1904</v>
      </c>
      <c r="E23" s="37">
        <v>209</v>
      </c>
      <c r="F23" s="38">
        <v>16.7</v>
      </c>
      <c r="G23" s="37">
        <v>9.1</v>
      </c>
      <c r="H23" s="37">
        <v>8</v>
      </c>
      <c r="I23" s="37">
        <v>40</v>
      </c>
      <c r="J23" s="37">
        <v>873</v>
      </c>
      <c r="K23" s="37">
        <v>85</v>
      </c>
      <c r="L23" s="38">
        <v>21.8</v>
      </c>
      <c r="M23" s="37">
        <v>10.3</v>
      </c>
      <c r="N23" s="37">
        <v>6</v>
      </c>
      <c r="O23" s="37">
        <v>33</v>
      </c>
      <c r="P23" s="37">
        <v>704</v>
      </c>
      <c r="Q23" s="37">
        <v>73</v>
      </c>
      <c r="R23" s="37">
        <v>21.3</v>
      </c>
      <c r="S23" s="38">
        <v>9.6</v>
      </c>
    </row>
    <row r="24" spans="1:19">
      <c r="A24" s="39" t="s">
        <v>90</v>
      </c>
      <c r="B24" s="39">
        <v>11</v>
      </c>
      <c r="C24" s="39">
        <v>72</v>
      </c>
      <c r="D24" s="39">
        <v>1049</v>
      </c>
      <c r="E24" s="39">
        <v>103</v>
      </c>
      <c r="F24" s="40">
        <v>14.6</v>
      </c>
      <c r="G24" s="39">
        <v>10.199999999999999</v>
      </c>
      <c r="H24" s="39">
        <v>7</v>
      </c>
      <c r="I24" s="39">
        <v>23</v>
      </c>
      <c r="J24" s="39">
        <v>491</v>
      </c>
      <c r="K24" s="39">
        <v>56</v>
      </c>
      <c r="L24" s="40">
        <v>21.3</v>
      </c>
      <c r="M24" s="39">
        <v>8.8000000000000007</v>
      </c>
      <c r="N24" s="39">
        <v>2</v>
      </c>
      <c r="O24" s="39">
        <v>13</v>
      </c>
      <c r="P24" s="39">
        <v>387</v>
      </c>
      <c r="Q24" s="39">
        <v>34</v>
      </c>
      <c r="R24" s="39">
        <v>29.8</v>
      </c>
      <c r="S24" s="40">
        <v>11.4</v>
      </c>
    </row>
    <row r="25" spans="1:19">
      <c r="A25" s="37" t="s">
        <v>91</v>
      </c>
      <c r="B25" s="37">
        <v>15</v>
      </c>
      <c r="C25" s="37">
        <v>113</v>
      </c>
      <c r="D25" s="37">
        <v>1783</v>
      </c>
      <c r="E25" s="37">
        <v>159</v>
      </c>
      <c r="F25" s="38">
        <v>15.8</v>
      </c>
      <c r="G25" s="37">
        <v>11.2</v>
      </c>
      <c r="H25" s="37">
        <v>9</v>
      </c>
      <c r="I25" s="37">
        <v>38</v>
      </c>
      <c r="J25" s="37">
        <v>821</v>
      </c>
      <c r="K25" s="37">
        <v>93</v>
      </c>
      <c r="L25" s="38">
        <v>21.6</v>
      </c>
      <c r="M25" s="37">
        <v>8.8000000000000007</v>
      </c>
      <c r="N25" s="37">
        <v>3</v>
      </c>
      <c r="O25" s="37">
        <v>20</v>
      </c>
      <c r="P25" s="37">
        <v>698</v>
      </c>
      <c r="Q25" s="37">
        <v>62</v>
      </c>
      <c r="R25" s="37">
        <v>34.9</v>
      </c>
      <c r="S25" s="38">
        <v>11.3</v>
      </c>
    </row>
    <row r="26" spans="1:19">
      <c r="A26" s="39" t="s">
        <v>92</v>
      </c>
      <c r="B26" s="39">
        <v>13</v>
      </c>
      <c r="C26" s="39">
        <v>90</v>
      </c>
      <c r="D26" s="39">
        <v>1284</v>
      </c>
      <c r="E26" s="39">
        <v>126</v>
      </c>
      <c r="F26" s="40">
        <v>14.3</v>
      </c>
      <c r="G26" s="39">
        <v>10.199999999999999</v>
      </c>
      <c r="H26" s="39">
        <v>7</v>
      </c>
      <c r="I26" s="39">
        <v>29</v>
      </c>
      <c r="J26" s="39">
        <v>650</v>
      </c>
      <c r="K26" s="39">
        <v>52</v>
      </c>
      <c r="L26" s="40">
        <v>22.4</v>
      </c>
      <c r="M26" s="39">
        <v>12.5</v>
      </c>
      <c r="N26" s="39">
        <v>5</v>
      </c>
      <c r="O26" s="39">
        <v>22</v>
      </c>
      <c r="P26" s="39">
        <v>361</v>
      </c>
      <c r="Q26" s="39">
        <v>69</v>
      </c>
      <c r="R26" s="39">
        <v>16.399999999999999</v>
      </c>
      <c r="S26" s="40">
        <v>5.2</v>
      </c>
    </row>
    <row r="27" spans="1:19">
      <c r="A27" s="37" t="s">
        <v>93</v>
      </c>
      <c r="B27" s="37">
        <v>11</v>
      </c>
      <c r="C27" s="37">
        <v>68</v>
      </c>
      <c r="D27" s="37">
        <v>698</v>
      </c>
      <c r="E27" s="37">
        <v>83</v>
      </c>
      <c r="F27" s="38">
        <v>10.3</v>
      </c>
      <c r="G27" s="37">
        <v>8.4</v>
      </c>
      <c r="H27" s="37">
        <v>5</v>
      </c>
      <c r="I27" s="37">
        <v>18</v>
      </c>
      <c r="J27" s="37">
        <v>318</v>
      </c>
      <c r="K27" s="37">
        <v>30</v>
      </c>
      <c r="L27" s="38">
        <v>17.7</v>
      </c>
      <c r="M27" s="37">
        <v>10.6</v>
      </c>
      <c r="N27" s="37">
        <v>4</v>
      </c>
      <c r="O27" s="37">
        <v>15</v>
      </c>
      <c r="P27" s="37">
        <v>282</v>
      </c>
      <c r="Q27" s="37">
        <v>54</v>
      </c>
      <c r="R27" s="37">
        <v>18.8</v>
      </c>
      <c r="S27" s="38">
        <v>5.2</v>
      </c>
    </row>
    <row r="28" spans="1:19">
      <c r="A28" s="39" t="s">
        <v>94</v>
      </c>
      <c r="B28" s="39">
        <v>6</v>
      </c>
      <c r="C28" s="39">
        <v>41</v>
      </c>
      <c r="D28" s="39">
        <v>717</v>
      </c>
      <c r="E28" s="39">
        <v>65</v>
      </c>
      <c r="F28" s="40">
        <v>17.5</v>
      </c>
      <c r="G28" s="39">
        <v>11</v>
      </c>
      <c r="H28" s="39">
        <v>4</v>
      </c>
      <c r="I28" s="39">
        <v>15</v>
      </c>
      <c r="J28" s="39">
        <v>316</v>
      </c>
      <c r="K28" s="39">
        <v>33</v>
      </c>
      <c r="L28" s="40">
        <v>21.1</v>
      </c>
      <c r="M28" s="39">
        <v>9.6</v>
      </c>
      <c r="N28" s="39">
        <v>2</v>
      </c>
      <c r="O28" s="39">
        <v>9</v>
      </c>
      <c r="P28" s="39">
        <v>211</v>
      </c>
      <c r="Q28" s="39">
        <v>28</v>
      </c>
      <c r="R28" s="39">
        <v>23.4</v>
      </c>
      <c r="S28" s="40">
        <v>7.5</v>
      </c>
    </row>
    <row r="29" spans="1:19">
      <c r="A29" s="37" t="s">
        <v>95</v>
      </c>
      <c r="B29" s="37">
        <v>8</v>
      </c>
      <c r="C29" s="37">
        <v>54</v>
      </c>
      <c r="D29" s="37">
        <v>629</v>
      </c>
      <c r="E29" s="37">
        <v>103</v>
      </c>
      <c r="F29" s="38">
        <v>11.6</v>
      </c>
      <c r="G29" s="37">
        <v>6.1</v>
      </c>
      <c r="H29" s="37">
        <v>5</v>
      </c>
      <c r="I29" s="37">
        <v>20</v>
      </c>
      <c r="J29" s="37">
        <v>334</v>
      </c>
      <c r="K29" s="37">
        <v>66</v>
      </c>
      <c r="L29" s="38">
        <v>16.7</v>
      </c>
      <c r="M29" s="37">
        <v>5.0999999999999996</v>
      </c>
      <c r="N29" s="37">
        <v>2</v>
      </c>
      <c r="O29" s="37">
        <v>12</v>
      </c>
      <c r="P29" s="37">
        <v>273</v>
      </c>
      <c r="Q29" s="37">
        <v>35</v>
      </c>
      <c r="R29" s="37">
        <v>22.8</v>
      </c>
      <c r="S29" s="38">
        <v>7.8</v>
      </c>
    </row>
    <row r="30" spans="1:19">
      <c r="A30" s="39" t="s">
        <v>96</v>
      </c>
      <c r="B30" s="39">
        <v>5</v>
      </c>
      <c r="C30" s="39">
        <v>33</v>
      </c>
      <c r="D30" s="39">
        <v>491</v>
      </c>
      <c r="E30" s="39">
        <v>51</v>
      </c>
      <c r="F30" s="40">
        <v>14.9</v>
      </c>
      <c r="G30" s="39">
        <v>9.6</v>
      </c>
      <c r="H30" s="39">
        <v>3</v>
      </c>
      <c r="I30" s="39">
        <v>11</v>
      </c>
      <c r="J30" s="39">
        <v>199</v>
      </c>
      <c r="K30" s="39">
        <v>31</v>
      </c>
      <c r="L30" s="40">
        <v>18.100000000000001</v>
      </c>
      <c r="M30" s="39">
        <v>6.4</v>
      </c>
      <c r="N30" s="39">
        <v>1</v>
      </c>
      <c r="O30" s="39">
        <v>7</v>
      </c>
      <c r="P30" s="39">
        <v>182</v>
      </c>
      <c r="Q30" s="39">
        <v>19</v>
      </c>
      <c r="R30" s="39">
        <v>26</v>
      </c>
      <c r="S30" s="40">
        <v>9.6</v>
      </c>
    </row>
    <row r="31" spans="1:19">
      <c r="A31" s="34" t="s">
        <v>7</v>
      </c>
      <c r="B31" s="35">
        <v>1195</v>
      </c>
      <c r="C31" s="35">
        <v>12051</v>
      </c>
      <c r="D31" s="35">
        <v>239097</v>
      </c>
      <c r="E31" s="35">
        <v>19609</v>
      </c>
      <c r="F31" s="35">
        <v>19.8</v>
      </c>
      <c r="G31" s="35">
        <v>12.2</v>
      </c>
      <c r="H31" s="35">
        <v>615</v>
      </c>
      <c r="I31" s="35">
        <v>4635</v>
      </c>
      <c r="J31" s="35">
        <v>115405</v>
      </c>
      <c r="K31" s="35">
        <v>10312</v>
      </c>
      <c r="L31" s="35">
        <v>24.9</v>
      </c>
      <c r="M31" s="35">
        <v>11.2</v>
      </c>
      <c r="N31" s="35">
        <v>318</v>
      </c>
      <c r="O31" s="35">
        <v>2948</v>
      </c>
      <c r="P31" s="35">
        <v>81790</v>
      </c>
      <c r="Q31" s="35">
        <v>7228</v>
      </c>
      <c r="R31" s="35">
        <v>27.7</v>
      </c>
      <c r="S31" s="35">
        <v>11.3</v>
      </c>
    </row>
    <row r="32" spans="1:19">
      <c r="A32" s="91" t="s">
        <v>101</v>
      </c>
      <c r="B32" s="91"/>
      <c r="C32" s="91"/>
      <c r="D32" s="91"/>
      <c r="E32" s="31"/>
      <c r="F32" s="3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2:19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</sheetData>
  <mergeCells count="12">
    <mergeCell ref="A32:D32"/>
    <mergeCell ref="A6:S6"/>
    <mergeCell ref="R4:S4"/>
    <mergeCell ref="K4:L4"/>
    <mergeCell ref="F7:P7"/>
    <mergeCell ref="B8:G8"/>
    <mergeCell ref="B9:G9"/>
    <mergeCell ref="H9:M9"/>
    <mergeCell ref="H8:M8"/>
    <mergeCell ref="N8:S8"/>
    <mergeCell ref="N9:S9"/>
    <mergeCell ref="A8:A10"/>
  </mergeCells>
  <hyperlinks>
    <hyperlink ref="T6" location="Content!A1" display="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25"/>
  <sheetViews>
    <sheetView zoomScale="85" zoomScaleNormal="85" workbookViewId="0">
      <selection activeCell="A6" sqref="A6:S6"/>
    </sheetView>
  </sheetViews>
  <sheetFormatPr defaultColWidth="9" defaultRowHeight="21.6"/>
  <cols>
    <col min="1" max="1" width="16.21875" style="5" customWidth="1"/>
    <col min="2" max="5" width="9" style="5"/>
    <col min="6" max="6" width="10.21875" style="5" customWidth="1"/>
    <col min="7" max="7" width="10.77734375" style="5" customWidth="1"/>
    <col min="8" max="11" width="9" style="5"/>
    <col min="12" max="12" width="10.33203125" style="5" customWidth="1"/>
    <col min="13" max="13" width="12.109375" style="5" customWidth="1"/>
    <col min="14" max="17" width="9" style="5"/>
    <col min="18" max="18" width="9.88671875" style="5" customWidth="1"/>
    <col min="19" max="19" width="11.21875" style="7" customWidth="1"/>
    <col min="20" max="16384" width="9" style="5"/>
  </cols>
  <sheetData>
    <row r="1" spans="1:20" s="1" customFormat="1" ht="16.2">
      <c r="B1" s="15"/>
      <c r="S1" s="15"/>
    </row>
    <row r="2" spans="1:20" s="1" customFormat="1" ht="16.2">
      <c r="B2" s="15"/>
      <c r="S2" s="15"/>
    </row>
    <row r="3" spans="1:20" s="1" customFormat="1" ht="16.2">
      <c r="B3" s="15"/>
      <c r="S3" s="15"/>
    </row>
    <row r="4" spans="1:20">
      <c r="B4" s="7"/>
      <c r="F4" s="4"/>
      <c r="G4" s="8"/>
      <c r="H4" s="8"/>
      <c r="I4" s="8"/>
      <c r="K4" s="88"/>
      <c r="L4" s="88"/>
      <c r="Q4" s="87" t="s">
        <v>0</v>
      </c>
      <c r="R4" s="87"/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93" t="s">
        <v>112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45" t="s">
        <v>632</v>
      </c>
    </row>
    <row r="7" spans="1:20">
      <c r="A7" s="33"/>
      <c r="B7" s="33"/>
      <c r="C7" s="33"/>
      <c r="D7" s="33"/>
      <c r="E7" s="33"/>
      <c r="F7" s="98"/>
      <c r="G7" s="98"/>
      <c r="H7" s="98"/>
      <c r="I7" s="98"/>
      <c r="J7" s="98"/>
      <c r="K7" s="98"/>
      <c r="L7" s="98"/>
      <c r="M7" s="98"/>
      <c r="N7" s="98"/>
      <c r="O7" s="98"/>
      <c r="P7" s="33"/>
      <c r="Q7" s="33"/>
      <c r="R7" s="33"/>
      <c r="S7" s="33"/>
    </row>
    <row r="8" spans="1:20">
      <c r="A8" s="99" t="s">
        <v>113</v>
      </c>
      <c r="B8" s="100" t="s">
        <v>102</v>
      </c>
      <c r="C8" s="100"/>
      <c r="D8" s="100"/>
      <c r="E8" s="100"/>
      <c r="F8" s="100"/>
      <c r="G8" s="100"/>
      <c r="H8" s="100" t="s">
        <v>103</v>
      </c>
      <c r="I8" s="100"/>
      <c r="J8" s="100"/>
      <c r="K8" s="100"/>
      <c r="L8" s="100"/>
      <c r="M8" s="100"/>
      <c r="N8" s="100" t="s">
        <v>104</v>
      </c>
      <c r="O8" s="100"/>
      <c r="P8" s="100"/>
      <c r="Q8" s="100"/>
      <c r="R8" s="100"/>
      <c r="S8" s="100"/>
    </row>
    <row r="9" spans="1:20">
      <c r="A9" s="99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/>
      <c r="M9" s="100"/>
      <c r="N9" s="100" t="s">
        <v>105</v>
      </c>
      <c r="O9" s="100"/>
      <c r="P9" s="100"/>
      <c r="Q9" s="100"/>
      <c r="R9" s="100"/>
      <c r="S9" s="100"/>
    </row>
    <row r="10" spans="1:20" s="12" customFormat="1" ht="86.4">
      <c r="A10" s="99"/>
      <c r="B10" s="36" t="s">
        <v>106</v>
      </c>
      <c r="C10" s="36" t="s">
        <v>107</v>
      </c>
      <c r="D10" s="36" t="s">
        <v>108</v>
      </c>
      <c r="E10" s="36" t="s">
        <v>109</v>
      </c>
      <c r="F10" s="36" t="s">
        <v>119</v>
      </c>
      <c r="G10" s="36" t="s">
        <v>100</v>
      </c>
      <c r="H10" s="36" t="s">
        <v>106</v>
      </c>
      <c r="I10" s="36" t="s">
        <v>107</v>
      </c>
      <c r="J10" s="36" t="s">
        <v>108</v>
      </c>
      <c r="K10" s="36" t="s">
        <v>109</v>
      </c>
      <c r="L10" s="36" t="s">
        <v>119</v>
      </c>
      <c r="M10" s="36" t="s">
        <v>100</v>
      </c>
      <c r="N10" s="36" t="s">
        <v>106</v>
      </c>
      <c r="O10" s="36" t="s">
        <v>107</v>
      </c>
      <c r="P10" s="36" t="s">
        <v>108</v>
      </c>
      <c r="Q10" s="36" t="s">
        <v>109</v>
      </c>
      <c r="R10" s="36" t="s">
        <v>119</v>
      </c>
      <c r="S10" s="36" t="s">
        <v>100</v>
      </c>
    </row>
    <row r="11" spans="1:20" ht="43.2">
      <c r="A11" s="37" t="s">
        <v>110</v>
      </c>
      <c r="B11" s="37">
        <v>163</v>
      </c>
      <c r="C11" s="37">
        <v>2754</v>
      </c>
      <c r="D11" s="37">
        <v>53419</v>
      </c>
      <c r="E11" s="37">
        <v>4555</v>
      </c>
      <c r="F11" s="38">
        <v>19.399999999999999</v>
      </c>
      <c r="G11" s="37">
        <v>11.7</v>
      </c>
      <c r="H11" s="37">
        <v>133</v>
      </c>
      <c r="I11" s="37">
        <v>1131</v>
      </c>
      <c r="J11" s="37">
        <v>22838</v>
      </c>
      <c r="K11" s="37">
        <v>2051</v>
      </c>
      <c r="L11" s="38">
        <v>20.2</v>
      </c>
      <c r="M11" s="37">
        <v>11.1</v>
      </c>
      <c r="N11" s="37">
        <v>92</v>
      </c>
      <c r="O11" s="37">
        <v>1589</v>
      </c>
      <c r="P11" s="37">
        <v>36369</v>
      </c>
      <c r="Q11" s="37">
        <v>2748</v>
      </c>
      <c r="R11" s="37">
        <v>22.9</v>
      </c>
      <c r="S11" s="38">
        <v>13.2</v>
      </c>
    </row>
    <row r="12" spans="1:20">
      <c r="A12" s="39" t="s">
        <v>111</v>
      </c>
      <c r="B12" s="39">
        <v>0</v>
      </c>
      <c r="C12" s="39">
        <v>0</v>
      </c>
      <c r="D12" s="39">
        <v>0</v>
      </c>
      <c r="E12" s="39">
        <v>0</v>
      </c>
      <c r="F12" s="40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  <c r="M12" s="39">
        <v>0</v>
      </c>
      <c r="N12" s="39">
        <v>1</v>
      </c>
      <c r="O12" s="39">
        <v>9</v>
      </c>
      <c r="P12" s="39">
        <v>202</v>
      </c>
      <c r="Q12" s="39">
        <v>16</v>
      </c>
      <c r="R12" s="39">
        <v>22.4</v>
      </c>
      <c r="S12" s="40">
        <v>12.6</v>
      </c>
    </row>
    <row r="13" spans="1:20">
      <c r="A13" s="37" t="s">
        <v>79</v>
      </c>
      <c r="B13" s="37">
        <v>3</v>
      </c>
      <c r="C13" s="37">
        <v>53</v>
      </c>
      <c r="D13" s="37">
        <v>886</v>
      </c>
      <c r="E13" s="37">
        <v>82</v>
      </c>
      <c r="F13" s="38">
        <v>16.7</v>
      </c>
      <c r="G13" s="37">
        <v>10.8</v>
      </c>
      <c r="H13" s="37">
        <v>3</v>
      </c>
      <c r="I13" s="37">
        <v>15</v>
      </c>
      <c r="J13" s="37">
        <v>250</v>
      </c>
      <c r="K13" s="37">
        <v>26</v>
      </c>
      <c r="L13" s="38">
        <v>16.7</v>
      </c>
      <c r="M13" s="37">
        <v>9.6</v>
      </c>
      <c r="N13" s="37">
        <v>2</v>
      </c>
      <c r="O13" s="37">
        <v>45</v>
      </c>
      <c r="P13" s="37">
        <v>975</v>
      </c>
      <c r="Q13" s="37">
        <v>88</v>
      </c>
      <c r="R13" s="37">
        <v>21.7</v>
      </c>
      <c r="S13" s="38">
        <v>11.1</v>
      </c>
    </row>
    <row r="14" spans="1:20">
      <c r="A14" s="39" t="s">
        <v>80</v>
      </c>
      <c r="B14" s="39">
        <v>7</v>
      </c>
      <c r="C14" s="39">
        <v>54</v>
      </c>
      <c r="D14" s="39">
        <v>710</v>
      </c>
      <c r="E14" s="39">
        <v>74</v>
      </c>
      <c r="F14" s="40">
        <v>13.1</v>
      </c>
      <c r="G14" s="39">
        <v>9.6</v>
      </c>
      <c r="H14" s="39">
        <v>6</v>
      </c>
      <c r="I14" s="39">
        <v>23</v>
      </c>
      <c r="J14" s="39">
        <v>330</v>
      </c>
      <c r="K14" s="39">
        <v>49</v>
      </c>
      <c r="L14" s="40">
        <v>14.3</v>
      </c>
      <c r="M14" s="39">
        <v>6.7</v>
      </c>
      <c r="N14" s="39">
        <v>5</v>
      </c>
      <c r="O14" s="39">
        <v>34</v>
      </c>
      <c r="P14" s="39">
        <v>794</v>
      </c>
      <c r="Q14" s="39">
        <v>67</v>
      </c>
      <c r="R14" s="39">
        <v>23.4</v>
      </c>
      <c r="S14" s="40">
        <v>11.9</v>
      </c>
    </row>
    <row r="15" spans="1:20">
      <c r="A15" s="37" t="s">
        <v>81</v>
      </c>
      <c r="B15" s="37">
        <v>2</v>
      </c>
      <c r="C15" s="37">
        <v>18</v>
      </c>
      <c r="D15" s="37">
        <v>281</v>
      </c>
      <c r="E15" s="37">
        <v>29</v>
      </c>
      <c r="F15" s="38">
        <v>15.6</v>
      </c>
      <c r="G15" s="37">
        <v>9.6999999999999993</v>
      </c>
      <c r="H15" s="37">
        <v>2</v>
      </c>
      <c r="I15" s="37">
        <v>8</v>
      </c>
      <c r="J15" s="37">
        <v>104</v>
      </c>
      <c r="K15" s="37">
        <v>10</v>
      </c>
      <c r="L15" s="38">
        <v>13</v>
      </c>
      <c r="M15" s="37">
        <v>10.4</v>
      </c>
      <c r="N15" s="37">
        <v>1</v>
      </c>
      <c r="O15" s="37">
        <v>7</v>
      </c>
      <c r="P15" s="37">
        <v>154</v>
      </c>
      <c r="Q15" s="37">
        <v>9</v>
      </c>
      <c r="R15" s="37">
        <v>22</v>
      </c>
      <c r="S15" s="38">
        <v>17.100000000000001</v>
      </c>
    </row>
    <row r="16" spans="1:20">
      <c r="A16" s="39" t="s">
        <v>82</v>
      </c>
      <c r="B16" s="39">
        <v>3</v>
      </c>
      <c r="C16" s="39">
        <v>21</v>
      </c>
      <c r="D16" s="39">
        <v>314</v>
      </c>
      <c r="E16" s="39">
        <v>27</v>
      </c>
      <c r="F16" s="40">
        <v>15</v>
      </c>
      <c r="G16" s="39">
        <v>11.6</v>
      </c>
      <c r="H16" s="39">
        <v>3</v>
      </c>
      <c r="I16" s="39">
        <v>11</v>
      </c>
      <c r="J16" s="39">
        <v>172</v>
      </c>
      <c r="K16" s="39">
        <v>26</v>
      </c>
      <c r="L16" s="40">
        <v>15.6</v>
      </c>
      <c r="M16" s="39">
        <v>6.6</v>
      </c>
      <c r="N16" s="39">
        <v>3</v>
      </c>
      <c r="O16" s="39">
        <v>23</v>
      </c>
      <c r="P16" s="39">
        <v>489</v>
      </c>
      <c r="Q16" s="39">
        <v>28</v>
      </c>
      <c r="R16" s="39">
        <v>21.3</v>
      </c>
      <c r="S16" s="40">
        <v>17.5</v>
      </c>
    </row>
    <row r="17" spans="1:19">
      <c r="A17" s="37" t="s">
        <v>83</v>
      </c>
      <c r="B17" s="37">
        <v>1</v>
      </c>
      <c r="C17" s="37">
        <v>6</v>
      </c>
      <c r="D17" s="37">
        <v>58</v>
      </c>
      <c r="E17" s="37">
        <v>13</v>
      </c>
      <c r="F17" s="38">
        <v>9.6999999999999993</v>
      </c>
      <c r="G17" s="37">
        <v>4.5</v>
      </c>
      <c r="H17" s="37">
        <v>1</v>
      </c>
      <c r="I17" s="37">
        <v>3</v>
      </c>
      <c r="J17" s="37">
        <v>25</v>
      </c>
      <c r="K17" s="37">
        <v>6</v>
      </c>
      <c r="L17" s="38">
        <v>8.3000000000000007</v>
      </c>
      <c r="M17" s="37">
        <v>4.2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8">
        <v>0</v>
      </c>
    </row>
    <row r="18" spans="1:19">
      <c r="A18" s="39" t="s">
        <v>84</v>
      </c>
      <c r="B18" s="39">
        <v>2</v>
      </c>
      <c r="C18" s="39">
        <v>12</v>
      </c>
      <c r="D18" s="39">
        <v>103</v>
      </c>
      <c r="E18" s="39">
        <v>11</v>
      </c>
      <c r="F18" s="40">
        <v>8.6</v>
      </c>
      <c r="G18" s="39">
        <v>9.4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40">
        <v>0</v>
      </c>
    </row>
    <row r="19" spans="1:19">
      <c r="A19" s="37" t="s">
        <v>85</v>
      </c>
      <c r="B19" s="37">
        <v>1</v>
      </c>
      <c r="C19" s="37">
        <v>6</v>
      </c>
      <c r="D19" s="37">
        <v>33</v>
      </c>
      <c r="E19" s="37">
        <v>8</v>
      </c>
      <c r="F19" s="38">
        <v>5.5</v>
      </c>
      <c r="G19" s="37">
        <v>4.0999999999999996</v>
      </c>
      <c r="H19" s="37">
        <v>1</v>
      </c>
      <c r="I19" s="37">
        <v>3</v>
      </c>
      <c r="J19" s="37">
        <v>18</v>
      </c>
      <c r="K19" s="37">
        <v>9</v>
      </c>
      <c r="L19" s="38">
        <v>6</v>
      </c>
      <c r="M19" s="37">
        <v>2</v>
      </c>
      <c r="N19" s="37">
        <v>1</v>
      </c>
      <c r="O19" s="37">
        <v>6</v>
      </c>
      <c r="P19" s="37">
        <v>84</v>
      </c>
      <c r="Q19" s="37">
        <v>17</v>
      </c>
      <c r="R19" s="37">
        <v>14</v>
      </c>
      <c r="S19" s="38">
        <v>4.9000000000000004</v>
      </c>
    </row>
    <row r="20" spans="1:19">
      <c r="A20" s="39" t="s">
        <v>86</v>
      </c>
      <c r="B20" s="39">
        <v>1</v>
      </c>
      <c r="C20" s="39">
        <v>8</v>
      </c>
      <c r="D20" s="39">
        <v>85</v>
      </c>
      <c r="E20" s="39">
        <v>15</v>
      </c>
      <c r="F20" s="40">
        <v>10.6</v>
      </c>
      <c r="G20" s="39">
        <v>5.7</v>
      </c>
      <c r="H20" s="39">
        <v>1</v>
      </c>
      <c r="I20" s="39">
        <v>3</v>
      </c>
      <c r="J20" s="39">
        <v>59</v>
      </c>
      <c r="K20" s="39">
        <v>5</v>
      </c>
      <c r="L20" s="40">
        <v>19.7</v>
      </c>
      <c r="M20" s="39">
        <v>11.8</v>
      </c>
      <c r="N20" s="39">
        <v>1</v>
      </c>
      <c r="O20" s="39">
        <v>14</v>
      </c>
      <c r="P20" s="39">
        <v>286</v>
      </c>
      <c r="Q20" s="39">
        <v>15</v>
      </c>
      <c r="R20" s="39">
        <v>20.399999999999999</v>
      </c>
      <c r="S20" s="40">
        <v>19.100000000000001</v>
      </c>
    </row>
    <row r="21" spans="1:19">
      <c r="A21" s="37" t="s">
        <v>88</v>
      </c>
      <c r="B21" s="37">
        <v>2</v>
      </c>
      <c r="C21" s="37">
        <v>13</v>
      </c>
      <c r="D21" s="37">
        <v>121</v>
      </c>
      <c r="E21" s="37">
        <v>14</v>
      </c>
      <c r="F21" s="38">
        <v>9.3000000000000007</v>
      </c>
      <c r="G21" s="37">
        <v>8.6</v>
      </c>
      <c r="H21" s="37">
        <v>3</v>
      </c>
      <c r="I21" s="37">
        <v>12</v>
      </c>
      <c r="J21" s="37">
        <v>201</v>
      </c>
      <c r="K21" s="37">
        <v>23</v>
      </c>
      <c r="L21" s="38">
        <v>16.8</v>
      </c>
      <c r="M21" s="37">
        <v>8.6999999999999993</v>
      </c>
      <c r="N21" s="37">
        <v>1</v>
      </c>
      <c r="O21" s="37">
        <v>6</v>
      </c>
      <c r="P21" s="37">
        <v>127</v>
      </c>
      <c r="Q21" s="37">
        <v>16</v>
      </c>
      <c r="R21" s="37">
        <v>21.2</v>
      </c>
      <c r="S21" s="38">
        <v>7.9</v>
      </c>
    </row>
    <row r="22" spans="1:19">
      <c r="A22" s="39" t="s">
        <v>92</v>
      </c>
      <c r="B22" s="39">
        <v>0</v>
      </c>
      <c r="C22" s="39">
        <v>0</v>
      </c>
      <c r="D22" s="39">
        <v>0</v>
      </c>
      <c r="E22" s="39">
        <v>0</v>
      </c>
      <c r="F22" s="40">
        <v>0</v>
      </c>
      <c r="G22" s="39">
        <v>0</v>
      </c>
      <c r="H22" s="39">
        <v>1</v>
      </c>
      <c r="I22" s="39">
        <v>3</v>
      </c>
      <c r="J22" s="39">
        <v>40</v>
      </c>
      <c r="K22" s="39">
        <v>7</v>
      </c>
      <c r="L22" s="40">
        <v>13.3</v>
      </c>
      <c r="M22" s="39">
        <v>5.7</v>
      </c>
      <c r="N22" s="39">
        <v>1</v>
      </c>
      <c r="O22" s="39">
        <v>7</v>
      </c>
      <c r="P22" s="39">
        <v>249</v>
      </c>
      <c r="Q22" s="39">
        <v>8</v>
      </c>
      <c r="R22" s="39">
        <v>35.6</v>
      </c>
      <c r="S22" s="40">
        <v>31.1</v>
      </c>
    </row>
    <row r="23" spans="1:19">
      <c r="A23" s="44" t="s">
        <v>7</v>
      </c>
      <c r="B23" s="44">
        <v>185</v>
      </c>
      <c r="C23" s="44">
        <v>2945</v>
      </c>
      <c r="D23" s="44">
        <v>56010</v>
      </c>
      <c r="E23" s="44">
        <v>4828</v>
      </c>
      <c r="F23" s="44">
        <v>19</v>
      </c>
      <c r="G23" s="44">
        <v>11.6</v>
      </c>
      <c r="H23" s="44">
        <v>154</v>
      </c>
      <c r="I23" s="44">
        <v>1212</v>
      </c>
      <c r="J23" s="44">
        <v>24037</v>
      </c>
      <c r="K23" s="44">
        <v>2212</v>
      </c>
      <c r="L23" s="44">
        <v>19.8</v>
      </c>
      <c r="M23" s="44">
        <v>10.9</v>
      </c>
      <c r="N23" s="44">
        <v>108</v>
      </c>
      <c r="O23" s="44">
        <v>1740</v>
      </c>
      <c r="P23" s="44">
        <v>39729</v>
      </c>
      <c r="Q23" s="44">
        <v>3012</v>
      </c>
      <c r="R23" s="44">
        <v>22.8</v>
      </c>
      <c r="S23" s="44">
        <v>13.2</v>
      </c>
    </row>
    <row r="24" spans="1:19">
      <c r="A24" s="42" t="s">
        <v>114</v>
      </c>
      <c r="B24" s="43"/>
      <c r="C24" s="43"/>
      <c r="D24" s="43"/>
      <c r="E24" s="4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</sheetData>
  <mergeCells count="11">
    <mergeCell ref="A6:S6"/>
    <mergeCell ref="Q4:S4"/>
    <mergeCell ref="K4:L4"/>
    <mergeCell ref="F7:O7"/>
    <mergeCell ref="B8:G8"/>
    <mergeCell ref="A8:A10"/>
    <mergeCell ref="B9:G9"/>
    <mergeCell ref="H9:M9"/>
    <mergeCell ref="H8:M8"/>
    <mergeCell ref="N8:S8"/>
    <mergeCell ref="N9:S9"/>
  </mergeCells>
  <hyperlinks>
    <hyperlink ref="T6" location="Content!A1" display="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33"/>
  <sheetViews>
    <sheetView zoomScale="70" zoomScaleNormal="70" workbookViewId="0">
      <selection activeCell="A6" sqref="A6:S6"/>
    </sheetView>
  </sheetViews>
  <sheetFormatPr defaultColWidth="9" defaultRowHeight="21.6"/>
  <cols>
    <col min="1" max="1" width="15.21875" style="5" customWidth="1"/>
    <col min="2" max="5" width="9" style="5"/>
    <col min="6" max="6" width="15.33203125" style="5" customWidth="1"/>
    <col min="7" max="7" width="14.88671875" style="5" customWidth="1"/>
    <col min="8" max="11" width="9" style="5"/>
    <col min="12" max="12" width="15.5546875" style="5" customWidth="1"/>
    <col min="13" max="13" width="17.77734375" style="5" customWidth="1"/>
    <col min="14" max="17" width="9" style="5"/>
    <col min="18" max="18" width="16" style="5" customWidth="1"/>
    <col min="19" max="19" width="15" style="7" customWidth="1"/>
    <col min="20" max="16384" width="9" style="5"/>
  </cols>
  <sheetData>
    <row r="1" spans="1:20" s="1" customFormat="1" ht="16.2">
      <c r="B1" s="15"/>
      <c r="S1" s="15"/>
    </row>
    <row r="2" spans="1:20" s="1" customFormat="1" ht="16.2">
      <c r="B2" s="15"/>
      <c r="S2" s="15"/>
    </row>
    <row r="3" spans="1:20" s="1" customFormat="1" ht="16.2">
      <c r="B3" s="15"/>
      <c r="S3" s="15"/>
    </row>
    <row r="4" spans="1:20">
      <c r="B4" s="7"/>
      <c r="F4" s="4"/>
      <c r="G4" s="8"/>
      <c r="H4" s="8"/>
      <c r="I4" s="8"/>
      <c r="K4" s="88"/>
      <c r="L4" s="88"/>
      <c r="R4" s="87" t="s">
        <v>0</v>
      </c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96" t="s">
        <v>115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145" t="s">
        <v>632</v>
      </c>
    </row>
    <row r="7" spans="1:20">
      <c r="A7" s="6"/>
      <c r="B7" s="6"/>
      <c r="C7" s="6"/>
      <c r="D7" s="6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6"/>
      <c r="R7" s="6"/>
      <c r="S7" s="6"/>
    </row>
    <row r="8" spans="1:20">
      <c r="A8" s="99" t="s">
        <v>99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s="12" customFormat="1" ht="86.4">
      <c r="A10" s="99"/>
      <c r="B10" s="55" t="s">
        <v>106</v>
      </c>
      <c r="C10" s="55" t="s">
        <v>107</v>
      </c>
      <c r="D10" s="55" t="s">
        <v>121</v>
      </c>
      <c r="E10" s="55" t="s">
        <v>109</v>
      </c>
      <c r="F10" s="55" t="s">
        <v>120</v>
      </c>
      <c r="G10" s="55" t="s">
        <v>116</v>
      </c>
      <c r="H10" s="55" t="s">
        <v>106</v>
      </c>
      <c r="I10" s="55" t="s">
        <v>107</v>
      </c>
      <c r="J10" s="55" t="s">
        <v>121</v>
      </c>
      <c r="K10" s="55" t="s">
        <v>109</v>
      </c>
      <c r="L10" s="55" t="s">
        <v>122</v>
      </c>
      <c r="M10" s="55" t="s">
        <v>116</v>
      </c>
      <c r="N10" s="55" t="s">
        <v>106</v>
      </c>
      <c r="O10" s="55" t="s">
        <v>107</v>
      </c>
      <c r="P10" s="55" t="s">
        <v>121</v>
      </c>
      <c r="Q10" s="55" t="s">
        <v>109</v>
      </c>
      <c r="R10" s="55" t="s">
        <v>120</v>
      </c>
      <c r="S10" s="55" t="s">
        <v>116</v>
      </c>
    </row>
    <row r="11" spans="1:20" ht="43.2">
      <c r="A11" s="45" t="s">
        <v>110</v>
      </c>
      <c r="B11" s="37">
        <v>431</v>
      </c>
      <c r="C11" s="37">
        <v>6560</v>
      </c>
      <c r="D11" s="37">
        <v>179347</v>
      </c>
      <c r="E11" s="37">
        <v>13475</v>
      </c>
      <c r="F11" s="38">
        <v>27.3</v>
      </c>
      <c r="G11" s="37">
        <v>13.3</v>
      </c>
      <c r="H11" s="37">
        <v>231</v>
      </c>
      <c r="I11" s="37">
        <v>2798</v>
      </c>
      <c r="J11" s="37">
        <v>86358</v>
      </c>
      <c r="K11" s="37">
        <v>7180</v>
      </c>
      <c r="L11" s="38">
        <v>30.9</v>
      </c>
      <c r="M11" s="37">
        <v>12</v>
      </c>
      <c r="N11" s="37">
        <v>152</v>
      </c>
      <c r="O11" s="37">
        <v>2043</v>
      </c>
      <c r="P11" s="37">
        <v>64968</v>
      </c>
      <c r="Q11" s="37">
        <v>5766</v>
      </c>
      <c r="R11" s="37">
        <v>31.8</v>
      </c>
      <c r="S11" s="38">
        <v>11.3</v>
      </c>
    </row>
    <row r="12" spans="1:20">
      <c r="A12" s="46" t="s">
        <v>111</v>
      </c>
      <c r="B12" s="39">
        <v>14</v>
      </c>
      <c r="C12" s="39">
        <v>154</v>
      </c>
      <c r="D12" s="39">
        <v>3501</v>
      </c>
      <c r="E12" s="39">
        <v>352</v>
      </c>
      <c r="F12" s="40">
        <v>22.7</v>
      </c>
      <c r="G12" s="39">
        <v>9.9</v>
      </c>
      <c r="H12" s="39">
        <v>9</v>
      </c>
      <c r="I12" s="39">
        <v>57</v>
      </c>
      <c r="J12" s="39">
        <v>1543</v>
      </c>
      <c r="K12" s="39">
        <v>183</v>
      </c>
      <c r="L12" s="40">
        <v>27.1</v>
      </c>
      <c r="M12" s="39">
        <v>8.4</v>
      </c>
      <c r="N12" s="39">
        <v>7</v>
      </c>
      <c r="O12" s="39">
        <v>51</v>
      </c>
      <c r="P12" s="39">
        <v>1356</v>
      </c>
      <c r="Q12" s="39">
        <v>174</v>
      </c>
      <c r="R12" s="39">
        <v>26.6</v>
      </c>
      <c r="S12" s="40">
        <v>7.8</v>
      </c>
    </row>
    <row r="13" spans="1:20">
      <c r="A13" s="45" t="s">
        <v>79</v>
      </c>
      <c r="B13" s="37">
        <v>91</v>
      </c>
      <c r="C13" s="37">
        <v>846</v>
      </c>
      <c r="D13" s="37">
        <v>17025</v>
      </c>
      <c r="E13" s="37">
        <v>1653</v>
      </c>
      <c r="F13" s="38">
        <v>20.100000000000001</v>
      </c>
      <c r="G13" s="37">
        <v>10.3</v>
      </c>
      <c r="H13" s="37">
        <v>57</v>
      </c>
      <c r="I13" s="37">
        <v>329</v>
      </c>
      <c r="J13" s="37">
        <v>7945</v>
      </c>
      <c r="K13" s="37">
        <v>930</v>
      </c>
      <c r="L13" s="38">
        <v>24.1</v>
      </c>
      <c r="M13" s="37">
        <v>8.5</v>
      </c>
      <c r="N13" s="37">
        <v>37</v>
      </c>
      <c r="O13" s="37">
        <v>268</v>
      </c>
      <c r="P13" s="37">
        <v>6315</v>
      </c>
      <c r="Q13" s="37">
        <v>871</v>
      </c>
      <c r="R13" s="37">
        <v>23.6</v>
      </c>
      <c r="S13" s="38">
        <v>7.3</v>
      </c>
    </row>
    <row r="14" spans="1:20">
      <c r="A14" s="46" t="s">
        <v>80</v>
      </c>
      <c r="B14" s="39">
        <v>167</v>
      </c>
      <c r="C14" s="39">
        <v>1038</v>
      </c>
      <c r="D14" s="39">
        <v>10175</v>
      </c>
      <c r="E14" s="39">
        <v>1723</v>
      </c>
      <c r="F14" s="40">
        <v>9.8000000000000007</v>
      </c>
      <c r="G14" s="39">
        <v>5.9</v>
      </c>
      <c r="H14" s="39">
        <v>90</v>
      </c>
      <c r="I14" s="39">
        <v>315</v>
      </c>
      <c r="J14" s="39">
        <v>4591</v>
      </c>
      <c r="K14" s="39">
        <v>946</v>
      </c>
      <c r="L14" s="40">
        <v>14.6</v>
      </c>
      <c r="M14" s="39">
        <v>4.9000000000000004</v>
      </c>
      <c r="N14" s="39">
        <v>61</v>
      </c>
      <c r="O14" s="39">
        <v>280</v>
      </c>
      <c r="P14" s="39">
        <v>4842</v>
      </c>
      <c r="Q14" s="39">
        <v>845</v>
      </c>
      <c r="R14" s="39">
        <v>17.3</v>
      </c>
      <c r="S14" s="40">
        <v>5.7</v>
      </c>
    </row>
    <row r="15" spans="1:20">
      <c r="A15" s="45" t="s">
        <v>81</v>
      </c>
      <c r="B15" s="37">
        <v>64</v>
      </c>
      <c r="C15" s="37">
        <v>463</v>
      </c>
      <c r="D15" s="37">
        <v>6135</v>
      </c>
      <c r="E15" s="37">
        <v>863</v>
      </c>
      <c r="F15" s="38">
        <v>13.3</v>
      </c>
      <c r="G15" s="37">
        <v>7.1</v>
      </c>
      <c r="H15" s="37">
        <v>44</v>
      </c>
      <c r="I15" s="37">
        <v>167</v>
      </c>
      <c r="J15" s="37">
        <v>2936</v>
      </c>
      <c r="K15" s="37">
        <v>504</v>
      </c>
      <c r="L15" s="38">
        <v>17.600000000000001</v>
      </c>
      <c r="M15" s="37">
        <v>5.8</v>
      </c>
      <c r="N15" s="37">
        <v>30</v>
      </c>
      <c r="O15" s="37">
        <v>152</v>
      </c>
      <c r="P15" s="37">
        <v>2853</v>
      </c>
      <c r="Q15" s="37">
        <v>476</v>
      </c>
      <c r="R15" s="37">
        <v>18.8</v>
      </c>
      <c r="S15" s="38">
        <v>6</v>
      </c>
    </row>
    <row r="16" spans="1:20">
      <c r="A16" s="46" t="s">
        <v>82</v>
      </c>
      <c r="B16" s="39">
        <v>154</v>
      </c>
      <c r="C16" s="39">
        <v>874</v>
      </c>
      <c r="D16" s="39">
        <v>5638</v>
      </c>
      <c r="E16" s="39">
        <v>1400</v>
      </c>
      <c r="F16" s="40">
        <v>6.5</v>
      </c>
      <c r="G16" s="39">
        <v>4</v>
      </c>
      <c r="H16" s="39">
        <v>50</v>
      </c>
      <c r="I16" s="39">
        <v>154</v>
      </c>
      <c r="J16" s="39">
        <v>2129</v>
      </c>
      <c r="K16" s="39">
        <v>435</v>
      </c>
      <c r="L16" s="40">
        <v>13.8</v>
      </c>
      <c r="M16" s="39">
        <v>4.9000000000000004</v>
      </c>
      <c r="N16" s="39">
        <v>32</v>
      </c>
      <c r="O16" s="39">
        <v>133</v>
      </c>
      <c r="P16" s="39">
        <v>1808</v>
      </c>
      <c r="Q16" s="39">
        <v>411</v>
      </c>
      <c r="R16" s="39">
        <v>13.6</v>
      </c>
      <c r="S16" s="40">
        <v>4.4000000000000004</v>
      </c>
    </row>
    <row r="17" spans="1:19">
      <c r="A17" s="45" t="s">
        <v>83</v>
      </c>
      <c r="B17" s="37">
        <v>47</v>
      </c>
      <c r="C17" s="37">
        <v>324</v>
      </c>
      <c r="D17" s="37">
        <v>5454</v>
      </c>
      <c r="E17" s="37">
        <v>603</v>
      </c>
      <c r="F17" s="38">
        <v>16.8</v>
      </c>
      <c r="G17" s="37">
        <v>9</v>
      </c>
      <c r="H17" s="37">
        <v>20</v>
      </c>
      <c r="I17" s="37">
        <v>100</v>
      </c>
      <c r="J17" s="37">
        <v>2186</v>
      </c>
      <c r="K17" s="37">
        <v>268</v>
      </c>
      <c r="L17" s="38">
        <v>21.9</v>
      </c>
      <c r="M17" s="37">
        <v>8.1999999999999993</v>
      </c>
      <c r="N17" s="37">
        <v>13</v>
      </c>
      <c r="O17" s="37">
        <v>76</v>
      </c>
      <c r="P17" s="37">
        <v>1758</v>
      </c>
      <c r="Q17" s="37">
        <v>226</v>
      </c>
      <c r="R17" s="37">
        <v>23.1</v>
      </c>
      <c r="S17" s="38">
        <v>7.8</v>
      </c>
    </row>
    <row r="18" spans="1:19">
      <c r="A18" s="46" t="s">
        <v>84</v>
      </c>
      <c r="B18" s="39">
        <v>43</v>
      </c>
      <c r="C18" s="39">
        <v>275</v>
      </c>
      <c r="D18" s="39">
        <v>3379</v>
      </c>
      <c r="E18" s="39">
        <v>503</v>
      </c>
      <c r="F18" s="40">
        <v>12.3</v>
      </c>
      <c r="G18" s="39">
        <v>6.7</v>
      </c>
      <c r="H18" s="39">
        <v>18</v>
      </c>
      <c r="I18" s="39">
        <v>70</v>
      </c>
      <c r="J18" s="39">
        <v>1356</v>
      </c>
      <c r="K18" s="39">
        <v>179</v>
      </c>
      <c r="L18" s="40">
        <v>19.399999999999999</v>
      </c>
      <c r="M18" s="39">
        <v>7.6</v>
      </c>
      <c r="N18" s="39">
        <v>11</v>
      </c>
      <c r="O18" s="39">
        <v>56</v>
      </c>
      <c r="P18" s="39">
        <v>1232</v>
      </c>
      <c r="Q18" s="39">
        <v>145</v>
      </c>
      <c r="R18" s="39">
        <v>22</v>
      </c>
      <c r="S18" s="40">
        <v>8.5</v>
      </c>
    </row>
    <row r="19" spans="1:19">
      <c r="A19" s="45" t="s">
        <v>85</v>
      </c>
      <c r="B19" s="37">
        <v>26</v>
      </c>
      <c r="C19" s="37">
        <v>197</v>
      </c>
      <c r="D19" s="37">
        <v>3265</v>
      </c>
      <c r="E19" s="37">
        <v>341</v>
      </c>
      <c r="F19" s="38">
        <v>16.600000000000001</v>
      </c>
      <c r="G19" s="37">
        <v>9.6</v>
      </c>
      <c r="H19" s="37">
        <v>14</v>
      </c>
      <c r="I19" s="37">
        <v>66</v>
      </c>
      <c r="J19" s="37">
        <v>1553</v>
      </c>
      <c r="K19" s="37">
        <v>163</v>
      </c>
      <c r="L19" s="38">
        <v>23.5</v>
      </c>
      <c r="M19" s="37">
        <v>9.5</v>
      </c>
      <c r="N19" s="37">
        <v>11</v>
      </c>
      <c r="O19" s="37">
        <v>68</v>
      </c>
      <c r="P19" s="37">
        <v>1467</v>
      </c>
      <c r="Q19" s="37">
        <v>175</v>
      </c>
      <c r="R19" s="37">
        <v>21.6</v>
      </c>
      <c r="S19" s="38">
        <v>8.4</v>
      </c>
    </row>
    <row r="20" spans="1:19">
      <c r="A20" s="46" t="s">
        <v>86</v>
      </c>
      <c r="B20" s="39">
        <v>20</v>
      </c>
      <c r="C20" s="39">
        <v>118</v>
      </c>
      <c r="D20" s="39">
        <v>1663</v>
      </c>
      <c r="E20" s="39">
        <v>348</v>
      </c>
      <c r="F20" s="40">
        <v>14.1</v>
      </c>
      <c r="G20" s="39">
        <v>4.8</v>
      </c>
      <c r="H20" s="39">
        <v>10</v>
      </c>
      <c r="I20" s="39">
        <v>40</v>
      </c>
      <c r="J20" s="39">
        <v>855</v>
      </c>
      <c r="K20" s="39">
        <v>135</v>
      </c>
      <c r="L20" s="40">
        <v>21.4</v>
      </c>
      <c r="M20" s="39">
        <v>6.3</v>
      </c>
      <c r="N20" s="39">
        <v>6</v>
      </c>
      <c r="O20" s="39">
        <v>37</v>
      </c>
      <c r="P20" s="39">
        <v>701</v>
      </c>
      <c r="Q20" s="39">
        <v>106</v>
      </c>
      <c r="R20" s="39">
        <v>18.899999999999999</v>
      </c>
      <c r="S20" s="40">
        <v>6.6</v>
      </c>
    </row>
    <row r="21" spans="1:19">
      <c r="A21" s="45" t="s">
        <v>87</v>
      </c>
      <c r="B21" s="37">
        <v>26</v>
      </c>
      <c r="C21" s="37">
        <v>164</v>
      </c>
      <c r="D21" s="37">
        <v>2154</v>
      </c>
      <c r="E21" s="37">
        <v>361</v>
      </c>
      <c r="F21" s="38">
        <v>13.1</v>
      </c>
      <c r="G21" s="37">
        <v>6</v>
      </c>
      <c r="H21" s="37">
        <v>11</v>
      </c>
      <c r="I21" s="37">
        <v>49</v>
      </c>
      <c r="J21" s="37">
        <v>943</v>
      </c>
      <c r="K21" s="37">
        <v>146</v>
      </c>
      <c r="L21" s="38">
        <v>19.2</v>
      </c>
      <c r="M21" s="37">
        <v>6.5</v>
      </c>
      <c r="N21" s="37">
        <v>7</v>
      </c>
      <c r="O21" s="37">
        <v>41</v>
      </c>
      <c r="P21" s="37">
        <v>875</v>
      </c>
      <c r="Q21" s="37">
        <v>134</v>
      </c>
      <c r="R21" s="37">
        <v>21.3</v>
      </c>
      <c r="S21" s="38">
        <v>6.5</v>
      </c>
    </row>
    <row r="22" spans="1:19">
      <c r="A22" s="46" t="s">
        <v>88</v>
      </c>
      <c r="B22" s="39">
        <v>80</v>
      </c>
      <c r="C22" s="39">
        <v>469</v>
      </c>
      <c r="D22" s="39">
        <v>3922</v>
      </c>
      <c r="E22" s="39">
        <v>794</v>
      </c>
      <c r="F22" s="40">
        <v>8.4</v>
      </c>
      <c r="G22" s="39">
        <v>4.9000000000000004</v>
      </c>
      <c r="H22" s="39">
        <v>35</v>
      </c>
      <c r="I22" s="39">
        <v>127</v>
      </c>
      <c r="J22" s="39">
        <v>1869</v>
      </c>
      <c r="K22" s="39">
        <v>352</v>
      </c>
      <c r="L22" s="40">
        <v>14.7</v>
      </c>
      <c r="M22" s="39">
        <v>5.3</v>
      </c>
      <c r="N22" s="39">
        <v>26</v>
      </c>
      <c r="O22" s="39">
        <v>103</v>
      </c>
      <c r="P22" s="39">
        <v>1693</v>
      </c>
      <c r="Q22" s="39">
        <v>325</v>
      </c>
      <c r="R22" s="39">
        <v>16.399999999999999</v>
      </c>
      <c r="S22" s="40">
        <v>5.2</v>
      </c>
    </row>
    <row r="23" spans="1:19">
      <c r="A23" s="45" t="s">
        <v>89</v>
      </c>
      <c r="B23" s="37">
        <v>19</v>
      </c>
      <c r="C23" s="37">
        <v>140</v>
      </c>
      <c r="D23" s="37">
        <v>1947</v>
      </c>
      <c r="E23" s="37">
        <v>266</v>
      </c>
      <c r="F23" s="38">
        <v>13.9</v>
      </c>
      <c r="G23" s="37">
        <v>7.3</v>
      </c>
      <c r="H23" s="37">
        <v>9</v>
      </c>
      <c r="I23" s="37">
        <v>43</v>
      </c>
      <c r="J23" s="37">
        <v>822</v>
      </c>
      <c r="K23" s="37">
        <v>100</v>
      </c>
      <c r="L23" s="38">
        <v>19.100000000000001</v>
      </c>
      <c r="M23" s="37">
        <v>8.1999999999999993</v>
      </c>
      <c r="N23" s="37">
        <v>6</v>
      </c>
      <c r="O23" s="37">
        <v>31</v>
      </c>
      <c r="P23" s="37">
        <v>747</v>
      </c>
      <c r="Q23" s="37">
        <v>78</v>
      </c>
      <c r="R23" s="37">
        <v>24.1</v>
      </c>
      <c r="S23" s="38">
        <v>9.6</v>
      </c>
    </row>
    <row r="24" spans="1:19">
      <c r="A24" s="46" t="s">
        <v>90</v>
      </c>
      <c r="B24" s="39">
        <v>13</v>
      </c>
      <c r="C24" s="39">
        <v>81</v>
      </c>
      <c r="D24" s="39">
        <v>1015</v>
      </c>
      <c r="E24" s="39">
        <v>165</v>
      </c>
      <c r="F24" s="40">
        <v>12.5</v>
      </c>
      <c r="G24" s="39">
        <v>6.2</v>
      </c>
      <c r="H24" s="39">
        <v>7</v>
      </c>
      <c r="I24" s="39">
        <v>25</v>
      </c>
      <c r="J24" s="39">
        <v>430</v>
      </c>
      <c r="K24" s="39">
        <v>89</v>
      </c>
      <c r="L24" s="40">
        <v>17.2</v>
      </c>
      <c r="M24" s="39">
        <v>4.8</v>
      </c>
      <c r="N24" s="39">
        <v>5</v>
      </c>
      <c r="O24" s="39">
        <v>23</v>
      </c>
      <c r="P24" s="39">
        <v>383</v>
      </c>
      <c r="Q24" s="39">
        <v>78</v>
      </c>
      <c r="R24" s="39">
        <v>16.7</v>
      </c>
      <c r="S24" s="40">
        <v>4.9000000000000004</v>
      </c>
    </row>
    <row r="25" spans="1:19">
      <c r="A25" s="45" t="s">
        <v>91</v>
      </c>
      <c r="B25" s="37">
        <v>15</v>
      </c>
      <c r="C25" s="37">
        <v>105</v>
      </c>
      <c r="D25" s="37">
        <v>1738</v>
      </c>
      <c r="E25" s="37">
        <v>229</v>
      </c>
      <c r="F25" s="38">
        <v>16.600000000000001</v>
      </c>
      <c r="G25" s="37">
        <v>7.6</v>
      </c>
      <c r="H25" s="37">
        <v>10</v>
      </c>
      <c r="I25" s="37">
        <v>36</v>
      </c>
      <c r="J25" s="37">
        <v>757</v>
      </c>
      <c r="K25" s="37">
        <v>117</v>
      </c>
      <c r="L25" s="38">
        <v>21</v>
      </c>
      <c r="M25" s="37">
        <v>6.5</v>
      </c>
      <c r="N25" s="37">
        <v>5</v>
      </c>
      <c r="O25" s="37">
        <v>22</v>
      </c>
      <c r="P25" s="37">
        <v>557</v>
      </c>
      <c r="Q25" s="37">
        <v>84</v>
      </c>
      <c r="R25" s="37">
        <v>25.3</v>
      </c>
      <c r="S25" s="38">
        <v>6.6</v>
      </c>
    </row>
    <row r="26" spans="1:19">
      <c r="A26" s="46" t="s">
        <v>92</v>
      </c>
      <c r="B26" s="39">
        <v>14</v>
      </c>
      <c r="C26" s="39">
        <v>94</v>
      </c>
      <c r="D26" s="39">
        <v>1278</v>
      </c>
      <c r="E26" s="39">
        <v>168</v>
      </c>
      <c r="F26" s="40">
        <v>13.6</v>
      </c>
      <c r="G26" s="39">
        <v>7.6</v>
      </c>
      <c r="H26" s="39">
        <v>9</v>
      </c>
      <c r="I26" s="39">
        <v>35</v>
      </c>
      <c r="J26" s="39">
        <v>580</v>
      </c>
      <c r="K26" s="39">
        <v>99</v>
      </c>
      <c r="L26" s="40">
        <v>16.600000000000001</v>
      </c>
      <c r="M26" s="39">
        <v>5.9</v>
      </c>
      <c r="N26" s="39">
        <v>7</v>
      </c>
      <c r="O26" s="39">
        <v>27</v>
      </c>
      <c r="P26" s="39">
        <v>571</v>
      </c>
      <c r="Q26" s="39">
        <v>88</v>
      </c>
      <c r="R26" s="39">
        <v>21.1</v>
      </c>
      <c r="S26" s="40">
        <v>6.5</v>
      </c>
    </row>
    <row r="27" spans="1:19">
      <c r="A27" s="45" t="s">
        <v>93</v>
      </c>
      <c r="B27" s="37">
        <v>10</v>
      </c>
      <c r="C27" s="37">
        <v>59</v>
      </c>
      <c r="D27" s="37">
        <v>639</v>
      </c>
      <c r="E27" s="37">
        <v>111</v>
      </c>
      <c r="F27" s="38">
        <v>10.8</v>
      </c>
      <c r="G27" s="37">
        <v>5.8</v>
      </c>
      <c r="H27" s="37">
        <v>7</v>
      </c>
      <c r="I27" s="37">
        <v>21</v>
      </c>
      <c r="J27" s="37">
        <v>300</v>
      </c>
      <c r="K27" s="37">
        <v>66</v>
      </c>
      <c r="L27" s="38">
        <v>14.3</v>
      </c>
      <c r="M27" s="37">
        <v>4.5</v>
      </c>
      <c r="N27" s="37">
        <v>5</v>
      </c>
      <c r="O27" s="37">
        <v>17</v>
      </c>
      <c r="P27" s="37">
        <v>274</v>
      </c>
      <c r="Q27" s="37">
        <v>64</v>
      </c>
      <c r="R27" s="37">
        <v>16.100000000000001</v>
      </c>
      <c r="S27" s="38">
        <v>4.3</v>
      </c>
    </row>
    <row r="28" spans="1:19">
      <c r="A28" s="46" t="s">
        <v>94</v>
      </c>
      <c r="B28" s="39">
        <v>5</v>
      </c>
      <c r="C28" s="39">
        <v>35</v>
      </c>
      <c r="D28" s="39">
        <v>654</v>
      </c>
      <c r="E28" s="39">
        <v>91</v>
      </c>
      <c r="F28" s="40">
        <v>18.7</v>
      </c>
      <c r="G28" s="39">
        <v>7.2</v>
      </c>
      <c r="H28" s="39">
        <v>4</v>
      </c>
      <c r="I28" s="39">
        <v>14</v>
      </c>
      <c r="J28" s="39">
        <v>294</v>
      </c>
      <c r="K28" s="39">
        <v>55</v>
      </c>
      <c r="L28" s="40">
        <v>21</v>
      </c>
      <c r="M28" s="39">
        <v>5.3</v>
      </c>
      <c r="N28" s="39">
        <v>3</v>
      </c>
      <c r="O28" s="39">
        <v>13</v>
      </c>
      <c r="P28" s="39">
        <v>263</v>
      </c>
      <c r="Q28" s="39">
        <v>58</v>
      </c>
      <c r="R28" s="39">
        <v>20.2</v>
      </c>
      <c r="S28" s="40">
        <v>4.5</v>
      </c>
    </row>
    <row r="29" spans="1:19">
      <c r="A29" s="45" t="s">
        <v>95</v>
      </c>
      <c r="B29" s="37">
        <v>10</v>
      </c>
      <c r="C29" s="37">
        <v>66</v>
      </c>
      <c r="D29" s="37">
        <v>633</v>
      </c>
      <c r="E29" s="37">
        <v>132</v>
      </c>
      <c r="F29" s="38">
        <v>9.6</v>
      </c>
      <c r="G29" s="37">
        <v>4.8</v>
      </c>
      <c r="H29" s="37">
        <v>4</v>
      </c>
      <c r="I29" s="37">
        <v>16</v>
      </c>
      <c r="J29" s="37">
        <v>307</v>
      </c>
      <c r="K29" s="37">
        <v>47</v>
      </c>
      <c r="L29" s="38">
        <v>19.2</v>
      </c>
      <c r="M29" s="37">
        <v>6.5</v>
      </c>
      <c r="N29" s="37">
        <v>3</v>
      </c>
      <c r="O29" s="37">
        <v>14</v>
      </c>
      <c r="P29" s="37">
        <v>255</v>
      </c>
      <c r="Q29" s="37">
        <v>51</v>
      </c>
      <c r="R29" s="37">
        <v>18.2</v>
      </c>
      <c r="S29" s="38">
        <v>5</v>
      </c>
    </row>
    <row r="30" spans="1:19">
      <c r="A30" s="46" t="s">
        <v>96</v>
      </c>
      <c r="B30" s="39">
        <v>9</v>
      </c>
      <c r="C30" s="39">
        <v>54</v>
      </c>
      <c r="D30" s="39">
        <v>529</v>
      </c>
      <c r="E30" s="39">
        <v>88</v>
      </c>
      <c r="F30" s="40">
        <v>9.8000000000000007</v>
      </c>
      <c r="G30" s="39">
        <v>6</v>
      </c>
      <c r="H30" s="39">
        <v>5</v>
      </c>
      <c r="I30" s="39">
        <v>16</v>
      </c>
      <c r="J30" s="39">
        <v>249</v>
      </c>
      <c r="K30" s="39">
        <v>52</v>
      </c>
      <c r="L30" s="40">
        <v>15.6</v>
      </c>
      <c r="M30" s="39">
        <v>4.8</v>
      </c>
      <c r="N30" s="39">
        <v>2</v>
      </c>
      <c r="O30" s="39">
        <v>13</v>
      </c>
      <c r="P30" s="39">
        <v>221</v>
      </c>
      <c r="Q30" s="39">
        <v>32</v>
      </c>
      <c r="R30" s="39">
        <v>17</v>
      </c>
      <c r="S30" s="40">
        <v>6.9</v>
      </c>
    </row>
    <row r="31" spans="1:19">
      <c r="A31" s="44" t="s">
        <v>7</v>
      </c>
      <c r="B31" s="44">
        <v>1258</v>
      </c>
      <c r="C31" s="44">
        <v>12116</v>
      </c>
      <c r="D31" s="44">
        <v>250091</v>
      </c>
      <c r="E31" s="44">
        <v>23666</v>
      </c>
      <c r="F31" s="44">
        <v>20.6</v>
      </c>
      <c r="G31" s="44">
        <v>10.6</v>
      </c>
      <c r="H31" s="44">
        <v>644</v>
      </c>
      <c r="I31" s="44">
        <v>4478</v>
      </c>
      <c r="J31" s="44">
        <v>118003</v>
      </c>
      <c r="K31" s="44">
        <v>12046</v>
      </c>
      <c r="L31" s="44">
        <v>26.4</v>
      </c>
      <c r="M31" s="44">
        <v>9.8000000000000007</v>
      </c>
      <c r="N31" s="44">
        <v>429</v>
      </c>
      <c r="O31" s="44">
        <v>3468</v>
      </c>
      <c r="P31" s="44">
        <v>93139</v>
      </c>
      <c r="Q31" s="44">
        <v>10187</v>
      </c>
      <c r="R31" s="44">
        <v>26.9</v>
      </c>
      <c r="S31" s="44">
        <v>9.1</v>
      </c>
    </row>
    <row r="32" spans="1:19">
      <c r="A32" s="42" t="s">
        <v>114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2:19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11">
    <mergeCell ref="A8:A10"/>
    <mergeCell ref="R4:S4"/>
    <mergeCell ref="K4:L4"/>
    <mergeCell ref="E7:P7"/>
    <mergeCell ref="B8:G8"/>
    <mergeCell ref="B9:G9"/>
    <mergeCell ref="H9:M9"/>
    <mergeCell ref="H8:M8"/>
    <mergeCell ref="N8:S8"/>
    <mergeCell ref="N9:S9"/>
    <mergeCell ref="A6:S6"/>
  </mergeCells>
  <hyperlinks>
    <hyperlink ref="T6" location="Content!A1" display="R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21"/>
  <sheetViews>
    <sheetView zoomScale="70" zoomScaleNormal="70" workbookViewId="0">
      <selection activeCell="A6" sqref="A6:S6"/>
    </sheetView>
  </sheetViews>
  <sheetFormatPr defaultColWidth="9" defaultRowHeight="21.6"/>
  <cols>
    <col min="1" max="1" width="16" style="5" customWidth="1"/>
    <col min="2" max="5" width="9" style="5"/>
    <col min="6" max="6" width="15.109375" style="5" customWidth="1"/>
    <col min="7" max="7" width="17" style="5" customWidth="1"/>
    <col min="8" max="11" width="9" style="5"/>
    <col min="12" max="12" width="15.33203125" style="5" customWidth="1"/>
    <col min="13" max="13" width="16" style="5" customWidth="1"/>
    <col min="14" max="17" width="9" style="5"/>
    <col min="18" max="18" width="14.77734375" style="5" customWidth="1"/>
    <col min="19" max="19" width="14.77734375" style="7" customWidth="1"/>
    <col min="20" max="16384" width="9" style="5"/>
  </cols>
  <sheetData>
    <row r="1" spans="1:20" s="1" customFormat="1" ht="16.2">
      <c r="B1" s="15"/>
      <c r="S1" s="15"/>
    </row>
    <row r="2" spans="1:20" s="1" customFormat="1" ht="16.2">
      <c r="B2" s="15"/>
      <c r="S2" s="15"/>
    </row>
    <row r="3" spans="1:20" s="1" customFormat="1" ht="16.2">
      <c r="B3" s="15"/>
      <c r="S3" s="15"/>
    </row>
    <row r="4" spans="1:20">
      <c r="B4" s="7"/>
      <c r="F4" s="4"/>
      <c r="G4" s="8"/>
      <c r="H4" s="8"/>
      <c r="I4" s="8"/>
      <c r="K4" s="88"/>
      <c r="L4" s="88"/>
      <c r="R4" s="87" t="s">
        <v>0</v>
      </c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93" t="s">
        <v>123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145" t="s">
        <v>632</v>
      </c>
    </row>
    <row r="7" spans="1:20">
      <c r="A7" s="33"/>
      <c r="B7" s="33"/>
      <c r="C7" s="33"/>
      <c r="D7" s="33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3"/>
      <c r="R7" s="33"/>
      <c r="S7" s="33"/>
    </row>
    <row r="8" spans="1:20">
      <c r="A8" s="99" t="s">
        <v>99</v>
      </c>
      <c r="B8" s="100" t="s">
        <v>102</v>
      </c>
      <c r="C8" s="100"/>
      <c r="D8" s="100"/>
      <c r="E8" s="100"/>
      <c r="F8" s="100"/>
      <c r="G8" s="100"/>
      <c r="H8" s="100" t="s">
        <v>103</v>
      </c>
      <c r="I8" s="100"/>
      <c r="J8" s="100"/>
      <c r="K8" s="100"/>
      <c r="L8" s="100"/>
      <c r="M8" s="100"/>
      <c r="N8" s="100" t="s">
        <v>104</v>
      </c>
      <c r="O8" s="100"/>
      <c r="P8" s="100"/>
      <c r="Q8" s="100"/>
      <c r="R8" s="100"/>
      <c r="S8" s="100"/>
    </row>
    <row r="9" spans="1:20">
      <c r="A9" s="99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/>
      <c r="M9" s="100"/>
      <c r="N9" s="100" t="s">
        <v>105</v>
      </c>
      <c r="O9" s="100"/>
      <c r="P9" s="100"/>
      <c r="Q9" s="100"/>
      <c r="R9" s="100"/>
      <c r="S9" s="100"/>
    </row>
    <row r="10" spans="1:20" s="12" customFormat="1" ht="108">
      <c r="A10" s="99"/>
      <c r="B10" s="73" t="s">
        <v>106</v>
      </c>
      <c r="C10" s="73" t="s">
        <v>107</v>
      </c>
      <c r="D10" s="73" t="s">
        <v>121</v>
      </c>
      <c r="E10" s="73" t="s">
        <v>109</v>
      </c>
      <c r="F10" s="73" t="s">
        <v>124</v>
      </c>
      <c r="G10" s="73" t="s">
        <v>125</v>
      </c>
      <c r="H10" s="73" t="s">
        <v>106</v>
      </c>
      <c r="I10" s="73" t="s">
        <v>107</v>
      </c>
      <c r="J10" s="73" t="s">
        <v>121</v>
      </c>
      <c r="K10" s="73" t="s">
        <v>109</v>
      </c>
      <c r="L10" s="73" t="s">
        <v>122</v>
      </c>
      <c r="M10" s="73" t="s">
        <v>116</v>
      </c>
      <c r="N10" s="73" t="s">
        <v>106</v>
      </c>
      <c r="O10" s="73" t="s">
        <v>107</v>
      </c>
      <c r="P10" s="73" t="s">
        <v>121</v>
      </c>
      <c r="Q10" s="73" t="s">
        <v>109</v>
      </c>
      <c r="R10" s="73" t="s">
        <v>122</v>
      </c>
      <c r="S10" s="73" t="s">
        <v>116</v>
      </c>
    </row>
    <row r="11" spans="1:20" ht="43.2">
      <c r="A11" s="45" t="s">
        <v>110</v>
      </c>
      <c r="B11" s="37">
        <v>217</v>
      </c>
      <c r="C11" s="37">
        <v>2150</v>
      </c>
      <c r="D11" s="37">
        <v>37206</v>
      </c>
      <c r="E11" s="37">
        <v>4047</v>
      </c>
      <c r="F11" s="38">
        <v>17.3</v>
      </c>
      <c r="G11" s="37">
        <v>9.1999999999999993</v>
      </c>
      <c r="H11" s="37">
        <v>148</v>
      </c>
      <c r="I11" s="37">
        <v>749</v>
      </c>
      <c r="J11" s="37">
        <v>13776</v>
      </c>
      <c r="K11" s="37">
        <v>1500</v>
      </c>
      <c r="L11" s="38">
        <v>18.399999999999999</v>
      </c>
      <c r="M11" s="37">
        <v>9.1999999999999993</v>
      </c>
      <c r="N11" s="37">
        <v>109</v>
      </c>
      <c r="O11" s="37">
        <v>1130</v>
      </c>
      <c r="P11" s="37">
        <v>24352</v>
      </c>
      <c r="Q11" s="37">
        <v>2399</v>
      </c>
      <c r="R11" s="37">
        <v>21.6</v>
      </c>
      <c r="S11" s="38">
        <v>10.199999999999999</v>
      </c>
    </row>
    <row r="12" spans="1:20">
      <c r="A12" s="46" t="s">
        <v>79</v>
      </c>
      <c r="B12" s="39">
        <v>4</v>
      </c>
      <c r="C12" s="39">
        <v>19</v>
      </c>
      <c r="D12" s="39">
        <v>280</v>
      </c>
      <c r="E12" s="39">
        <v>41</v>
      </c>
      <c r="F12" s="40">
        <v>14.7</v>
      </c>
      <c r="G12" s="39">
        <v>6.8</v>
      </c>
      <c r="H12" s="39">
        <v>2</v>
      </c>
      <c r="I12" s="39">
        <v>8</v>
      </c>
      <c r="J12" s="39">
        <v>111</v>
      </c>
      <c r="K12" s="39">
        <v>21</v>
      </c>
      <c r="L12" s="40">
        <v>13.9</v>
      </c>
      <c r="M12" s="39">
        <v>5.3</v>
      </c>
      <c r="N12" s="39">
        <v>2</v>
      </c>
      <c r="O12" s="39">
        <v>33</v>
      </c>
      <c r="P12" s="39">
        <v>784</v>
      </c>
      <c r="Q12" s="39">
        <v>62</v>
      </c>
      <c r="R12" s="39">
        <v>23.8</v>
      </c>
      <c r="S12" s="40">
        <v>12.6</v>
      </c>
    </row>
    <row r="13" spans="1:20">
      <c r="A13" s="45" t="s">
        <v>80</v>
      </c>
      <c r="B13" s="37">
        <v>2</v>
      </c>
      <c r="C13" s="37">
        <v>10</v>
      </c>
      <c r="D13" s="37">
        <v>81</v>
      </c>
      <c r="E13" s="37">
        <v>15</v>
      </c>
      <c r="F13" s="38">
        <v>8.1</v>
      </c>
      <c r="G13" s="37">
        <v>5.4</v>
      </c>
      <c r="H13" s="37">
        <v>1</v>
      </c>
      <c r="I13" s="37">
        <v>3</v>
      </c>
      <c r="J13" s="37">
        <v>41</v>
      </c>
      <c r="K13" s="37">
        <v>7</v>
      </c>
      <c r="L13" s="38">
        <v>13.7</v>
      </c>
      <c r="M13" s="37">
        <v>5.9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8">
        <v>0</v>
      </c>
    </row>
    <row r="14" spans="1:20">
      <c r="A14" s="46" t="s">
        <v>81</v>
      </c>
      <c r="B14" s="39">
        <v>1</v>
      </c>
      <c r="C14" s="39">
        <v>6</v>
      </c>
      <c r="D14" s="39">
        <v>42</v>
      </c>
      <c r="E14" s="39">
        <v>8</v>
      </c>
      <c r="F14" s="40">
        <v>7</v>
      </c>
      <c r="G14" s="39">
        <v>5.3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40">
        <v>0</v>
      </c>
    </row>
    <row r="15" spans="1:20">
      <c r="A15" s="45" t="s">
        <v>82</v>
      </c>
      <c r="B15" s="37">
        <v>2</v>
      </c>
      <c r="C15" s="37">
        <v>11</v>
      </c>
      <c r="D15" s="37">
        <v>94</v>
      </c>
      <c r="E15" s="37">
        <v>15</v>
      </c>
      <c r="F15" s="38">
        <v>8.5</v>
      </c>
      <c r="G15" s="37">
        <v>6.3</v>
      </c>
      <c r="H15" s="37">
        <v>2</v>
      </c>
      <c r="I15" s="37">
        <v>6</v>
      </c>
      <c r="J15" s="37">
        <v>51</v>
      </c>
      <c r="K15" s="37">
        <v>22</v>
      </c>
      <c r="L15" s="38">
        <v>8.5</v>
      </c>
      <c r="M15" s="37">
        <v>2.2999999999999998</v>
      </c>
      <c r="N15" s="37">
        <v>1</v>
      </c>
      <c r="O15" s="37">
        <v>5</v>
      </c>
      <c r="P15" s="37">
        <v>214</v>
      </c>
      <c r="Q15" s="37">
        <v>9</v>
      </c>
      <c r="R15" s="37">
        <v>42.8</v>
      </c>
      <c r="S15" s="38">
        <v>23.8</v>
      </c>
    </row>
    <row r="16" spans="1:20">
      <c r="A16" s="46" t="s">
        <v>84</v>
      </c>
      <c r="B16" s="39">
        <v>1</v>
      </c>
      <c r="C16" s="39">
        <v>5</v>
      </c>
      <c r="D16" s="39">
        <v>11</v>
      </c>
      <c r="E16" s="39">
        <v>7</v>
      </c>
      <c r="F16" s="40">
        <v>2.2000000000000002</v>
      </c>
      <c r="G16" s="39">
        <v>1.6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40">
        <v>0</v>
      </c>
    </row>
    <row r="17" spans="1:19">
      <c r="A17" s="45" t="s">
        <v>86</v>
      </c>
      <c r="B17" s="37">
        <v>1</v>
      </c>
      <c r="C17" s="37">
        <v>6</v>
      </c>
      <c r="D17" s="37">
        <v>57</v>
      </c>
      <c r="E17" s="37">
        <v>8</v>
      </c>
      <c r="F17" s="38">
        <v>9.5</v>
      </c>
      <c r="G17" s="37">
        <v>7.1</v>
      </c>
      <c r="H17" s="37">
        <v>1</v>
      </c>
      <c r="I17" s="37">
        <v>3</v>
      </c>
      <c r="J17" s="37">
        <v>19</v>
      </c>
      <c r="K17" s="37">
        <v>7</v>
      </c>
      <c r="L17" s="38">
        <v>6.3</v>
      </c>
      <c r="M17" s="37">
        <v>2.7</v>
      </c>
      <c r="N17" s="37">
        <v>1</v>
      </c>
      <c r="O17" s="37">
        <v>5</v>
      </c>
      <c r="P17" s="37">
        <v>90</v>
      </c>
      <c r="Q17" s="37">
        <v>12</v>
      </c>
      <c r="R17" s="37">
        <v>18</v>
      </c>
      <c r="S17" s="38">
        <v>7.5</v>
      </c>
    </row>
    <row r="18" spans="1:19">
      <c r="A18" s="46" t="s">
        <v>88</v>
      </c>
      <c r="B18" s="39">
        <v>0</v>
      </c>
      <c r="C18" s="39">
        <v>0</v>
      </c>
      <c r="D18" s="39">
        <v>0</v>
      </c>
      <c r="E18" s="39">
        <v>0</v>
      </c>
      <c r="F18" s="40">
        <v>0</v>
      </c>
      <c r="G18" s="39">
        <v>0</v>
      </c>
      <c r="H18" s="39">
        <v>1</v>
      </c>
      <c r="I18" s="39">
        <v>2</v>
      </c>
      <c r="J18" s="39">
        <v>5</v>
      </c>
      <c r="K18" s="39">
        <v>3</v>
      </c>
      <c r="L18" s="40">
        <v>2.5</v>
      </c>
      <c r="M18" s="39">
        <v>1.7</v>
      </c>
      <c r="N18" s="39">
        <v>1</v>
      </c>
      <c r="O18" s="39">
        <v>5</v>
      </c>
      <c r="P18" s="39">
        <v>90</v>
      </c>
      <c r="Q18" s="39">
        <v>13</v>
      </c>
      <c r="R18" s="39">
        <v>18</v>
      </c>
      <c r="S18" s="40">
        <v>6.9</v>
      </c>
    </row>
    <row r="19" spans="1:19">
      <c r="A19" s="45" t="s">
        <v>91</v>
      </c>
      <c r="B19" s="37">
        <v>1</v>
      </c>
      <c r="C19" s="37">
        <v>5</v>
      </c>
      <c r="D19" s="37">
        <v>74</v>
      </c>
      <c r="E19" s="37">
        <v>7</v>
      </c>
      <c r="F19" s="38">
        <v>14.8</v>
      </c>
      <c r="G19" s="37">
        <v>10.6</v>
      </c>
      <c r="H19" s="37">
        <v>1</v>
      </c>
      <c r="I19" s="37">
        <v>3</v>
      </c>
      <c r="J19" s="37">
        <v>26</v>
      </c>
      <c r="K19" s="37">
        <v>8</v>
      </c>
      <c r="L19" s="38">
        <v>8.6999999999999993</v>
      </c>
      <c r="M19" s="37">
        <v>3.3</v>
      </c>
      <c r="N19" s="37">
        <v>1</v>
      </c>
      <c r="O19" s="37">
        <v>7</v>
      </c>
      <c r="P19" s="37">
        <v>181</v>
      </c>
      <c r="Q19" s="37">
        <v>12</v>
      </c>
      <c r="R19" s="37">
        <v>25.9</v>
      </c>
      <c r="S19" s="38">
        <v>15.1</v>
      </c>
    </row>
    <row r="20" spans="1:19">
      <c r="A20" s="35" t="s">
        <v>7</v>
      </c>
      <c r="B20" s="35">
        <v>229</v>
      </c>
      <c r="C20" s="35">
        <v>2212</v>
      </c>
      <c r="D20" s="35">
        <v>37845</v>
      </c>
      <c r="E20" s="35">
        <v>4148</v>
      </c>
      <c r="F20" s="35">
        <v>17.100000000000001</v>
      </c>
      <c r="G20" s="35">
        <v>9.1</v>
      </c>
      <c r="H20" s="35">
        <v>156</v>
      </c>
      <c r="I20" s="35">
        <v>774</v>
      </c>
      <c r="J20" s="35">
        <v>14029</v>
      </c>
      <c r="K20" s="35">
        <v>1568</v>
      </c>
      <c r="L20" s="35">
        <v>18.100000000000001</v>
      </c>
      <c r="M20" s="35">
        <v>8.9</v>
      </c>
      <c r="N20" s="35">
        <v>115</v>
      </c>
      <c r="O20" s="35">
        <v>1185</v>
      </c>
      <c r="P20" s="35">
        <v>25711</v>
      </c>
      <c r="Q20" s="35">
        <v>2507</v>
      </c>
      <c r="R20" s="35">
        <v>21.7</v>
      </c>
      <c r="S20" s="35">
        <v>10.3</v>
      </c>
    </row>
    <row r="21" spans="1:19">
      <c r="A21" s="102" t="s">
        <v>114</v>
      </c>
      <c r="B21" s="102"/>
      <c r="C21" s="102"/>
      <c r="D21" s="10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</sheetData>
  <mergeCells count="12">
    <mergeCell ref="A8:A10"/>
    <mergeCell ref="A21:D21"/>
    <mergeCell ref="A6:S6"/>
    <mergeCell ref="R4:S4"/>
    <mergeCell ref="K4:L4"/>
    <mergeCell ref="E7:P7"/>
    <mergeCell ref="B8:G8"/>
    <mergeCell ref="B9:G9"/>
    <mergeCell ref="H9:M9"/>
    <mergeCell ref="H8:M8"/>
    <mergeCell ref="N8:S8"/>
    <mergeCell ref="N9:S9"/>
  </mergeCells>
  <hyperlinks>
    <hyperlink ref="T6" location="Content!A1" display="R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S36"/>
  <sheetViews>
    <sheetView zoomScale="85" zoomScaleNormal="85" workbookViewId="0">
      <selection activeCell="A6" sqref="A6:P6"/>
    </sheetView>
  </sheetViews>
  <sheetFormatPr defaultColWidth="9" defaultRowHeight="21.6"/>
  <cols>
    <col min="1" max="1" width="17.109375" style="5" customWidth="1"/>
    <col min="2" max="5" width="9" style="5"/>
    <col min="6" max="6" width="14.109375" style="5" customWidth="1"/>
    <col min="7" max="7" width="14.77734375" style="5" customWidth="1"/>
    <col min="8" max="8" width="13.21875" style="5" customWidth="1"/>
    <col min="9" max="15" width="9" style="5"/>
    <col min="16" max="16" width="14.88671875" style="5" customWidth="1"/>
    <col min="17" max="16384" width="9" style="5"/>
  </cols>
  <sheetData>
    <row r="1" spans="1:19" s="1" customFormat="1" ht="16.2">
      <c r="B1" s="15"/>
    </row>
    <row r="2" spans="1:19" s="1" customFormat="1" ht="16.2">
      <c r="B2" s="15"/>
    </row>
    <row r="3" spans="1:19" s="1" customFormat="1" ht="16.2">
      <c r="B3" s="15"/>
    </row>
    <row r="4" spans="1:19">
      <c r="B4" s="7"/>
      <c r="F4" s="4"/>
      <c r="G4" s="8"/>
      <c r="H4" s="8"/>
      <c r="J4" s="88"/>
      <c r="K4" s="88"/>
      <c r="O4" s="87" t="s">
        <v>0</v>
      </c>
      <c r="P4" s="87"/>
    </row>
    <row r="5" spans="1:19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28.5" customHeight="1" thickTop="1">
      <c r="A6" s="104" t="s">
        <v>126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45" t="s">
        <v>632</v>
      </c>
    </row>
    <row r="7" spans="1:19">
      <c r="A7" s="33"/>
      <c r="B7" s="33"/>
      <c r="C7" s="33"/>
      <c r="D7" s="33"/>
      <c r="E7" s="98"/>
      <c r="F7" s="98"/>
      <c r="G7" s="98"/>
      <c r="H7" s="98"/>
      <c r="I7" s="98"/>
      <c r="J7" s="98"/>
      <c r="K7" s="98"/>
      <c r="L7" s="98"/>
      <c r="M7" s="98"/>
      <c r="N7" s="98"/>
      <c r="O7" s="33"/>
      <c r="P7" s="33"/>
    </row>
    <row r="8" spans="1:19">
      <c r="A8" s="99" t="s">
        <v>99</v>
      </c>
      <c r="B8" s="100" t="s">
        <v>127</v>
      </c>
      <c r="C8" s="100"/>
      <c r="D8" s="100"/>
      <c r="E8" s="100"/>
      <c r="F8" s="100"/>
      <c r="G8" s="100"/>
      <c r="H8" s="100" t="s">
        <v>128</v>
      </c>
      <c r="I8" s="100"/>
      <c r="J8" s="100"/>
      <c r="K8" s="100"/>
      <c r="L8" s="100" t="s">
        <v>129</v>
      </c>
      <c r="M8" s="100"/>
      <c r="N8" s="100"/>
      <c r="O8" s="100"/>
      <c r="P8" s="100"/>
    </row>
    <row r="9" spans="1:19">
      <c r="A9" s="99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 t="s">
        <v>105</v>
      </c>
      <c r="M9" s="100"/>
      <c r="N9" s="100"/>
      <c r="O9" s="100"/>
      <c r="P9" s="100"/>
    </row>
    <row r="10" spans="1:19" ht="21.75" customHeight="1">
      <c r="A10" s="99"/>
      <c r="B10" s="99" t="s">
        <v>127</v>
      </c>
      <c r="C10" s="99" t="s">
        <v>107</v>
      </c>
      <c r="D10" s="99" t="s">
        <v>108</v>
      </c>
      <c r="E10" s="99" t="s">
        <v>109</v>
      </c>
      <c r="F10" s="99" t="s">
        <v>118</v>
      </c>
      <c r="G10" s="99" t="s">
        <v>100</v>
      </c>
      <c r="H10" s="99" t="s">
        <v>130</v>
      </c>
      <c r="I10" s="99" t="s">
        <v>107</v>
      </c>
      <c r="J10" s="99" t="s">
        <v>108</v>
      </c>
      <c r="K10" s="48" t="s">
        <v>131</v>
      </c>
      <c r="L10" s="99" t="s">
        <v>106</v>
      </c>
      <c r="M10" s="99" t="s">
        <v>107</v>
      </c>
      <c r="N10" s="99" t="s">
        <v>108</v>
      </c>
      <c r="O10" s="99" t="s">
        <v>109</v>
      </c>
      <c r="P10" s="99" t="s">
        <v>118</v>
      </c>
    </row>
    <row r="11" spans="1:19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49" t="s">
        <v>109</v>
      </c>
      <c r="L11" s="99"/>
      <c r="M11" s="99"/>
      <c r="N11" s="99"/>
      <c r="O11" s="99"/>
      <c r="P11" s="99"/>
    </row>
    <row r="12" spans="1:19" ht="43.2">
      <c r="A12" s="45" t="s">
        <v>110</v>
      </c>
      <c r="B12" s="37">
        <v>14</v>
      </c>
      <c r="C12" s="37">
        <v>258</v>
      </c>
      <c r="D12" s="37">
        <v>6422</v>
      </c>
      <c r="E12" s="37">
        <v>1203</v>
      </c>
      <c r="F12" s="38">
        <v>24.9</v>
      </c>
      <c r="G12" s="37">
        <v>5.3</v>
      </c>
      <c r="H12" s="37">
        <v>80</v>
      </c>
      <c r="I12" s="37">
        <v>510</v>
      </c>
      <c r="J12" s="37">
        <v>3855</v>
      </c>
      <c r="K12" s="37">
        <v>929</v>
      </c>
      <c r="L12" s="38">
        <v>81</v>
      </c>
      <c r="M12" s="37">
        <v>330</v>
      </c>
      <c r="N12" s="37">
        <v>13593</v>
      </c>
      <c r="O12" s="37">
        <v>18</v>
      </c>
      <c r="P12" s="37">
        <v>41.2</v>
      </c>
      <c r="Q12" s="28"/>
      <c r="R12" s="28"/>
      <c r="S12" s="47"/>
    </row>
    <row r="13" spans="1:19">
      <c r="A13" s="46" t="s">
        <v>111</v>
      </c>
      <c r="B13" s="39">
        <v>2</v>
      </c>
      <c r="C13" s="39">
        <v>16</v>
      </c>
      <c r="D13" s="39">
        <v>497</v>
      </c>
      <c r="E13" s="39">
        <v>38</v>
      </c>
      <c r="F13" s="40">
        <v>31.1</v>
      </c>
      <c r="G13" s="39">
        <v>13.1</v>
      </c>
      <c r="H13" s="39">
        <v>2</v>
      </c>
      <c r="I13" s="39">
        <v>7</v>
      </c>
      <c r="J13" s="39">
        <v>29</v>
      </c>
      <c r="K13" s="39">
        <v>8</v>
      </c>
      <c r="L13" s="40">
        <v>3</v>
      </c>
      <c r="M13" s="39">
        <v>10</v>
      </c>
      <c r="N13" s="39">
        <v>252</v>
      </c>
      <c r="O13" s="39">
        <v>0</v>
      </c>
      <c r="P13" s="39">
        <v>25.2</v>
      </c>
      <c r="Q13" s="28"/>
      <c r="R13" s="28"/>
      <c r="S13" s="47"/>
    </row>
    <row r="14" spans="1:19">
      <c r="A14" s="45" t="s">
        <v>79</v>
      </c>
      <c r="B14" s="37">
        <v>5</v>
      </c>
      <c r="C14" s="37">
        <v>51</v>
      </c>
      <c r="D14" s="37">
        <v>649</v>
      </c>
      <c r="E14" s="37">
        <v>72</v>
      </c>
      <c r="F14" s="38">
        <v>12.7</v>
      </c>
      <c r="G14" s="37">
        <v>9</v>
      </c>
      <c r="H14" s="37">
        <v>21</v>
      </c>
      <c r="I14" s="37">
        <v>80</v>
      </c>
      <c r="J14" s="37">
        <v>315</v>
      </c>
      <c r="K14" s="37">
        <v>152</v>
      </c>
      <c r="L14" s="38">
        <v>13</v>
      </c>
      <c r="M14" s="37">
        <v>66</v>
      </c>
      <c r="N14" s="37">
        <v>1987</v>
      </c>
      <c r="O14" s="37">
        <v>0</v>
      </c>
      <c r="P14" s="37">
        <v>30.1</v>
      </c>
      <c r="Q14" s="28"/>
      <c r="R14" s="28"/>
      <c r="S14" s="47"/>
    </row>
    <row r="15" spans="1:19">
      <c r="A15" s="46" t="s">
        <v>80</v>
      </c>
      <c r="B15" s="39">
        <v>3</v>
      </c>
      <c r="C15" s="39">
        <v>16</v>
      </c>
      <c r="D15" s="39">
        <v>142</v>
      </c>
      <c r="E15" s="39">
        <v>26</v>
      </c>
      <c r="F15" s="40">
        <v>8.9</v>
      </c>
      <c r="G15" s="39">
        <v>5.5</v>
      </c>
      <c r="H15" s="39">
        <v>29</v>
      </c>
      <c r="I15" s="39">
        <v>67</v>
      </c>
      <c r="J15" s="39">
        <v>163</v>
      </c>
      <c r="K15" s="39">
        <v>80</v>
      </c>
      <c r="L15" s="40">
        <v>27</v>
      </c>
      <c r="M15" s="39">
        <v>47</v>
      </c>
      <c r="N15" s="39">
        <v>952</v>
      </c>
      <c r="O15" s="39">
        <v>0</v>
      </c>
      <c r="P15" s="39">
        <v>20.3</v>
      </c>
      <c r="Q15" s="28"/>
      <c r="R15" s="28"/>
      <c r="S15" s="47"/>
    </row>
    <row r="16" spans="1:19">
      <c r="A16" s="45" t="s">
        <v>81</v>
      </c>
      <c r="B16" s="37">
        <v>6</v>
      </c>
      <c r="C16" s="37">
        <v>30</v>
      </c>
      <c r="D16" s="37">
        <v>339</v>
      </c>
      <c r="E16" s="37">
        <v>58</v>
      </c>
      <c r="F16" s="38">
        <v>11.3</v>
      </c>
      <c r="G16" s="37">
        <v>5.8</v>
      </c>
      <c r="H16" s="37">
        <v>7</v>
      </c>
      <c r="I16" s="37">
        <v>20</v>
      </c>
      <c r="J16" s="37">
        <v>49</v>
      </c>
      <c r="K16" s="37">
        <v>37</v>
      </c>
      <c r="L16" s="38">
        <v>10</v>
      </c>
      <c r="M16" s="37">
        <v>21</v>
      </c>
      <c r="N16" s="37">
        <v>669</v>
      </c>
      <c r="O16" s="37">
        <v>0</v>
      </c>
      <c r="P16" s="37">
        <v>31.9</v>
      </c>
      <c r="Q16" s="28"/>
      <c r="R16" s="28"/>
      <c r="S16" s="47"/>
    </row>
    <row r="17" spans="1:19">
      <c r="A17" s="46" t="s">
        <v>82</v>
      </c>
      <c r="B17" s="39">
        <v>3</v>
      </c>
      <c r="C17" s="39">
        <v>15</v>
      </c>
      <c r="D17" s="39">
        <v>173</v>
      </c>
      <c r="E17" s="39">
        <v>26</v>
      </c>
      <c r="F17" s="40">
        <v>11.5</v>
      </c>
      <c r="G17" s="39">
        <v>6.7</v>
      </c>
      <c r="H17" s="39">
        <v>14</v>
      </c>
      <c r="I17" s="39">
        <v>34</v>
      </c>
      <c r="J17" s="39">
        <v>50</v>
      </c>
      <c r="K17" s="39">
        <v>49</v>
      </c>
      <c r="L17" s="40">
        <v>31</v>
      </c>
      <c r="M17" s="39">
        <v>57</v>
      </c>
      <c r="N17" s="39">
        <v>598</v>
      </c>
      <c r="O17" s="39">
        <v>10</v>
      </c>
      <c r="P17" s="39">
        <v>10.5</v>
      </c>
      <c r="Q17" s="28"/>
      <c r="R17" s="28"/>
      <c r="S17" s="47"/>
    </row>
    <row r="18" spans="1:19">
      <c r="A18" s="45" t="s">
        <v>83</v>
      </c>
      <c r="B18" s="37">
        <v>3</v>
      </c>
      <c r="C18" s="37">
        <v>26</v>
      </c>
      <c r="D18" s="37">
        <v>164</v>
      </c>
      <c r="E18" s="37">
        <v>38</v>
      </c>
      <c r="F18" s="38">
        <v>6.3</v>
      </c>
      <c r="G18" s="37">
        <v>4.3</v>
      </c>
      <c r="H18" s="37">
        <v>7</v>
      </c>
      <c r="I18" s="37">
        <v>20</v>
      </c>
      <c r="J18" s="37">
        <v>60</v>
      </c>
      <c r="K18" s="37">
        <v>24</v>
      </c>
      <c r="L18" s="38">
        <v>14</v>
      </c>
      <c r="M18" s="37">
        <v>34</v>
      </c>
      <c r="N18" s="37">
        <v>496</v>
      </c>
      <c r="O18" s="37">
        <v>0</v>
      </c>
      <c r="P18" s="37">
        <v>14.6</v>
      </c>
      <c r="Q18" s="28"/>
      <c r="R18" s="28"/>
      <c r="S18" s="47"/>
    </row>
    <row r="19" spans="1:19">
      <c r="A19" s="46" t="s">
        <v>84</v>
      </c>
      <c r="B19" s="39">
        <v>3</v>
      </c>
      <c r="C19" s="39">
        <v>32</v>
      </c>
      <c r="D19" s="39">
        <v>470</v>
      </c>
      <c r="E19" s="39">
        <v>43</v>
      </c>
      <c r="F19" s="40">
        <v>14.7</v>
      </c>
      <c r="G19" s="39">
        <v>10.9</v>
      </c>
      <c r="H19" s="39">
        <v>5</v>
      </c>
      <c r="I19" s="39">
        <v>22</v>
      </c>
      <c r="J19" s="39">
        <v>41</v>
      </c>
      <c r="K19" s="39">
        <v>25</v>
      </c>
      <c r="L19" s="40">
        <v>2</v>
      </c>
      <c r="M19" s="39">
        <v>7</v>
      </c>
      <c r="N19" s="39">
        <v>156</v>
      </c>
      <c r="O19" s="39">
        <v>0</v>
      </c>
      <c r="P19" s="39">
        <v>22.3</v>
      </c>
      <c r="Q19" s="28"/>
      <c r="R19" s="28"/>
      <c r="S19" s="47"/>
    </row>
    <row r="20" spans="1:19">
      <c r="A20" s="45" t="s">
        <v>85</v>
      </c>
      <c r="B20" s="37">
        <v>3</v>
      </c>
      <c r="C20" s="37">
        <v>36</v>
      </c>
      <c r="D20" s="37">
        <v>367</v>
      </c>
      <c r="E20" s="37">
        <v>61</v>
      </c>
      <c r="F20" s="38">
        <v>10.199999999999999</v>
      </c>
      <c r="G20" s="37">
        <v>6</v>
      </c>
      <c r="H20" s="37">
        <v>5</v>
      </c>
      <c r="I20" s="37">
        <v>13</v>
      </c>
      <c r="J20" s="37">
        <v>37</v>
      </c>
      <c r="K20" s="37">
        <v>9</v>
      </c>
      <c r="L20" s="38">
        <v>3</v>
      </c>
      <c r="M20" s="37">
        <v>8</v>
      </c>
      <c r="N20" s="37">
        <v>323</v>
      </c>
      <c r="O20" s="37">
        <v>0</v>
      </c>
      <c r="P20" s="37">
        <v>40.4</v>
      </c>
      <c r="Q20" s="28"/>
      <c r="R20" s="28"/>
      <c r="S20" s="47"/>
    </row>
    <row r="21" spans="1:19">
      <c r="A21" s="46" t="s">
        <v>86</v>
      </c>
      <c r="B21" s="39">
        <v>3</v>
      </c>
      <c r="C21" s="39">
        <v>11</v>
      </c>
      <c r="D21" s="39">
        <v>154</v>
      </c>
      <c r="E21" s="39">
        <v>39</v>
      </c>
      <c r="F21" s="40">
        <v>14</v>
      </c>
      <c r="G21" s="39">
        <v>3.9</v>
      </c>
      <c r="H21" s="39">
        <v>6</v>
      </c>
      <c r="I21" s="39">
        <v>18</v>
      </c>
      <c r="J21" s="39">
        <v>30</v>
      </c>
      <c r="K21" s="39">
        <v>18</v>
      </c>
      <c r="L21" s="40">
        <v>7</v>
      </c>
      <c r="M21" s="39">
        <v>22</v>
      </c>
      <c r="N21" s="39">
        <v>226</v>
      </c>
      <c r="O21" s="39">
        <v>0</v>
      </c>
      <c r="P21" s="39">
        <v>10.3</v>
      </c>
      <c r="Q21" s="28"/>
      <c r="R21" s="28"/>
      <c r="S21" s="47"/>
    </row>
    <row r="22" spans="1:19">
      <c r="A22" s="45" t="s">
        <v>87</v>
      </c>
      <c r="B22" s="37">
        <v>3</v>
      </c>
      <c r="C22" s="37">
        <v>20</v>
      </c>
      <c r="D22" s="37">
        <v>229</v>
      </c>
      <c r="E22" s="37">
        <v>40</v>
      </c>
      <c r="F22" s="38">
        <v>11.5</v>
      </c>
      <c r="G22" s="37">
        <v>5.7</v>
      </c>
      <c r="H22" s="37">
        <v>7</v>
      </c>
      <c r="I22" s="37">
        <v>17</v>
      </c>
      <c r="J22" s="37">
        <v>44</v>
      </c>
      <c r="K22" s="37">
        <v>21</v>
      </c>
      <c r="L22" s="38">
        <v>3</v>
      </c>
      <c r="M22" s="37">
        <v>7</v>
      </c>
      <c r="N22" s="37">
        <v>279</v>
      </c>
      <c r="O22" s="37">
        <v>0</v>
      </c>
      <c r="P22" s="37">
        <v>39.9</v>
      </c>
      <c r="Q22" s="28"/>
      <c r="R22" s="28"/>
      <c r="S22" s="47"/>
    </row>
    <row r="23" spans="1:19">
      <c r="A23" s="46" t="s">
        <v>88</v>
      </c>
      <c r="B23" s="39">
        <v>1</v>
      </c>
      <c r="C23" s="39">
        <v>10</v>
      </c>
      <c r="D23" s="39">
        <v>165</v>
      </c>
      <c r="E23" s="39">
        <v>14</v>
      </c>
      <c r="F23" s="40">
        <v>16.5</v>
      </c>
      <c r="G23" s="39">
        <v>11.8</v>
      </c>
      <c r="H23" s="39">
        <v>12</v>
      </c>
      <c r="I23" s="39">
        <v>19</v>
      </c>
      <c r="J23" s="39">
        <v>49</v>
      </c>
      <c r="K23" s="39">
        <v>17</v>
      </c>
      <c r="L23" s="40">
        <v>11</v>
      </c>
      <c r="M23" s="39">
        <v>15</v>
      </c>
      <c r="N23" s="39">
        <v>822</v>
      </c>
      <c r="O23" s="39">
        <v>0</v>
      </c>
      <c r="P23" s="39">
        <v>54.8</v>
      </c>
      <c r="Q23" s="28"/>
      <c r="R23" s="28"/>
      <c r="S23" s="47"/>
    </row>
    <row r="24" spans="1:19">
      <c r="A24" s="45" t="s">
        <v>89</v>
      </c>
      <c r="B24" s="37">
        <v>0</v>
      </c>
      <c r="C24" s="37">
        <v>0</v>
      </c>
      <c r="D24" s="37">
        <v>0</v>
      </c>
      <c r="E24" s="37">
        <v>0</v>
      </c>
      <c r="F24" s="38">
        <v>0</v>
      </c>
      <c r="G24" s="37">
        <v>0</v>
      </c>
      <c r="H24" s="37">
        <v>2</v>
      </c>
      <c r="I24" s="37">
        <v>7</v>
      </c>
      <c r="J24" s="37">
        <v>18</v>
      </c>
      <c r="K24" s="37">
        <v>9</v>
      </c>
      <c r="L24" s="38">
        <v>4</v>
      </c>
      <c r="M24" s="37">
        <v>14</v>
      </c>
      <c r="N24" s="37">
        <v>333</v>
      </c>
      <c r="O24" s="37">
        <v>0</v>
      </c>
      <c r="P24" s="37">
        <v>23.8</v>
      </c>
      <c r="Q24" s="28"/>
      <c r="R24" s="28"/>
      <c r="S24" s="47"/>
    </row>
    <row r="25" spans="1:19">
      <c r="A25" s="46" t="s">
        <v>90</v>
      </c>
      <c r="B25" s="39">
        <v>0</v>
      </c>
      <c r="C25" s="39">
        <v>0</v>
      </c>
      <c r="D25" s="39">
        <v>0</v>
      </c>
      <c r="E25" s="39">
        <v>0</v>
      </c>
      <c r="F25" s="40">
        <v>0</v>
      </c>
      <c r="G25" s="39">
        <v>0</v>
      </c>
      <c r="H25" s="39">
        <v>2</v>
      </c>
      <c r="I25" s="39">
        <v>5</v>
      </c>
      <c r="J25" s="39">
        <v>9</v>
      </c>
      <c r="K25" s="39">
        <v>2</v>
      </c>
      <c r="L25" s="40">
        <v>1</v>
      </c>
      <c r="M25" s="39">
        <v>2</v>
      </c>
      <c r="N25" s="39">
        <v>11</v>
      </c>
      <c r="O25" s="39">
        <v>0</v>
      </c>
      <c r="P25" s="39">
        <v>5.5</v>
      </c>
      <c r="Q25" s="28"/>
      <c r="R25" s="28"/>
      <c r="S25" s="47"/>
    </row>
    <row r="26" spans="1:19">
      <c r="A26" s="45" t="s">
        <v>91</v>
      </c>
      <c r="B26" s="37">
        <v>0</v>
      </c>
      <c r="C26" s="37">
        <v>0</v>
      </c>
      <c r="D26" s="37">
        <v>0</v>
      </c>
      <c r="E26" s="37">
        <v>0</v>
      </c>
      <c r="F26" s="38">
        <v>0</v>
      </c>
      <c r="G26" s="37">
        <v>0</v>
      </c>
      <c r="H26" s="37">
        <v>3</v>
      </c>
      <c r="I26" s="37">
        <v>10</v>
      </c>
      <c r="J26" s="37">
        <v>27</v>
      </c>
      <c r="K26" s="37">
        <v>6</v>
      </c>
      <c r="L26" s="38">
        <v>4</v>
      </c>
      <c r="M26" s="37">
        <v>22</v>
      </c>
      <c r="N26" s="37">
        <v>919</v>
      </c>
      <c r="O26" s="37">
        <v>0</v>
      </c>
      <c r="P26" s="37">
        <v>41.8</v>
      </c>
      <c r="Q26" s="28"/>
      <c r="R26" s="28"/>
      <c r="S26" s="47"/>
    </row>
    <row r="27" spans="1:19">
      <c r="A27" s="46" t="s">
        <v>92</v>
      </c>
      <c r="B27" s="39">
        <v>0</v>
      </c>
      <c r="C27" s="39">
        <v>0</v>
      </c>
      <c r="D27" s="39">
        <v>0</v>
      </c>
      <c r="E27" s="39">
        <v>0</v>
      </c>
      <c r="F27" s="40">
        <v>0</v>
      </c>
      <c r="G27" s="39">
        <v>0</v>
      </c>
      <c r="H27" s="39">
        <v>1</v>
      </c>
      <c r="I27" s="39">
        <v>2</v>
      </c>
      <c r="J27" s="39">
        <v>9</v>
      </c>
      <c r="K27" s="39">
        <v>2</v>
      </c>
      <c r="L27" s="40">
        <v>3</v>
      </c>
      <c r="M27" s="39">
        <v>5</v>
      </c>
      <c r="N27" s="39">
        <v>171</v>
      </c>
      <c r="O27" s="39">
        <v>0</v>
      </c>
      <c r="P27" s="39">
        <v>34.200000000000003</v>
      </c>
      <c r="Q27" s="28"/>
      <c r="R27" s="28"/>
      <c r="S27" s="47"/>
    </row>
    <row r="28" spans="1:19">
      <c r="A28" s="45" t="s">
        <v>93</v>
      </c>
      <c r="B28" s="37">
        <v>0</v>
      </c>
      <c r="C28" s="37">
        <v>0</v>
      </c>
      <c r="D28" s="37">
        <v>0</v>
      </c>
      <c r="E28" s="37">
        <v>0</v>
      </c>
      <c r="F28" s="38">
        <v>0</v>
      </c>
      <c r="G28" s="37">
        <v>0</v>
      </c>
      <c r="H28" s="37">
        <v>1</v>
      </c>
      <c r="I28" s="37">
        <v>5</v>
      </c>
      <c r="J28" s="37">
        <v>11</v>
      </c>
      <c r="K28" s="37">
        <v>2</v>
      </c>
      <c r="L28" s="38">
        <v>0</v>
      </c>
      <c r="M28" s="37">
        <v>0</v>
      </c>
      <c r="N28" s="37">
        <v>0</v>
      </c>
      <c r="O28" s="37">
        <v>0</v>
      </c>
      <c r="P28" s="37">
        <v>0</v>
      </c>
      <c r="Q28" s="28"/>
      <c r="R28" s="28"/>
      <c r="S28" s="47"/>
    </row>
    <row r="29" spans="1:19">
      <c r="A29" s="46" t="s">
        <v>94</v>
      </c>
      <c r="B29" s="39">
        <v>2</v>
      </c>
      <c r="C29" s="39">
        <v>7</v>
      </c>
      <c r="D29" s="39">
        <v>167</v>
      </c>
      <c r="E29" s="39">
        <v>16</v>
      </c>
      <c r="F29" s="40">
        <v>23.9</v>
      </c>
      <c r="G29" s="39">
        <v>10.4</v>
      </c>
      <c r="H29" s="39">
        <v>0</v>
      </c>
      <c r="I29" s="39">
        <v>0</v>
      </c>
      <c r="J29" s="39">
        <v>0</v>
      </c>
      <c r="K29" s="39">
        <v>0</v>
      </c>
      <c r="L29" s="40">
        <v>1</v>
      </c>
      <c r="M29" s="39">
        <v>2</v>
      </c>
      <c r="N29" s="39">
        <v>15</v>
      </c>
      <c r="O29" s="39">
        <v>0</v>
      </c>
      <c r="P29" s="39">
        <v>7.5</v>
      </c>
      <c r="Q29" s="28"/>
      <c r="R29" s="28"/>
      <c r="S29" s="47"/>
    </row>
    <row r="30" spans="1:19">
      <c r="A30" s="45" t="s">
        <v>95</v>
      </c>
      <c r="B30" s="37">
        <v>0</v>
      </c>
      <c r="C30" s="37">
        <v>0</v>
      </c>
      <c r="D30" s="37">
        <v>0</v>
      </c>
      <c r="E30" s="37">
        <v>0</v>
      </c>
      <c r="F30" s="38">
        <v>0</v>
      </c>
      <c r="G30" s="37">
        <v>0</v>
      </c>
      <c r="H30" s="37">
        <v>1</v>
      </c>
      <c r="I30" s="37">
        <v>3</v>
      </c>
      <c r="J30" s="37">
        <v>5</v>
      </c>
      <c r="K30" s="37">
        <v>5</v>
      </c>
      <c r="L30" s="38">
        <v>1</v>
      </c>
      <c r="M30" s="37">
        <v>1</v>
      </c>
      <c r="N30" s="37">
        <v>6</v>
      </c>
      <c r="O30" s="37">
        <v>0</v>
      </c>
      <c r="P30" s="37">
        <v>6</v>
      </c>
      <c r="Q30" s="28"/>
      <c r="R30" s="28"/>
      <c r="S30" s="47"/>
    </row>
    <row r="31" spans="1:19">
      <c r="A31" s="46" t="s">
        <v>96</v>
      </c>
      <c r="B31" s="39">
        <v>2</v>
      </c>
      <c r="C31" s="39">
        <v>6</v>
      </c>
      <c r="D31" s="39">
        <v>78</v>
      </c>
      <c r="E31" s="39">
        <v>14</v>
      </c>
      <c r="F31" s="40">
        <v>13</v>
      </c>
      <c r="G31" s="39">
        <v>5.6</v>
      </c>
      <c r="H31" s="39">
        <v>0</v>
      </c>
      <c r="I31" s="39">
        <v>0</v>
      </c>
      <c r="J31" s="39">
        <v>0</v>
      </c>
      <c r="K31" s="39">
        <v>0</v>
      </c>
      <c r="L31" s="40">
        <v>1</v>
      </c>
      <c r="M31" s="39">
        <v>2</v>
      </c>
      <c r="N31" s="39">
        <v>6</v>
      </c>
      <c r="O31" s="39">
        <v>0</v>
      </c>
      <c r="P31" s="39">
        <v>3</v>
      </c>
      <c r="Q31" s="28"/>
      <c r="R31" s="28"/>
      <c r="S31" s="47"/>
    </row>
    <row r="32" spans="1:19">
      <c r="A32" s="35" t="s">
        <v>7</v>
      </c>
      <c r="B32" s="35">
        <v>53</v>
      </c>
      <c r="C32" s="35">
        <v>534</v>
      </c>
      <c r="D32" s="35">
        <v>10016</v>
      </c>
      <c r="E32" s="35">
        <v>1688</v>
      </c>
      <c r="F32" s="35">
        <v>18.8</v>
      </c>
      <c r="G32" s="35">
        <v>5.9</v>
      </c>
      <c r="H32" s="35">
        <v>205</v>
      </c>
      <c r="I32" s="35">
        <v>859</v>
      </c>
      <c r="J32" s="35">
        <v>4801</v>
      </c>
      <c r="K32" s="35">
        <v>1395</v>
      </c>
      <c r="L32" s="35">
        <v>220</v>
      </c>
      <c r="M32" s="35">
        <v>672</v>
      </c>
      <c r="N32" s="35">
        <v>21814</v>
      </c>
      <c r="O32" s="35">
        <v>28</v>
      </c>
      <c r="P32" s="35">
        <v>32.5</v>
      </c>
    </row>
    <row r="33" spans="1:16">
      <c r="A33" s="103" t="s">
        <v>132</v>
      </c>
      <c r="B33" s="103"/>
      <c r="C33" s="103"/>
      <c r="D33" s="103"/>
      <c r="E33" s="10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103" t="s">
        <v>133</v>
      </c>
      <c r="B34" s="103"/>
      <c r="C34" s="103"/>
      <c r="D34" s="103"/>
      <c r="E34" s="103"/>
      <c r="F34" s="103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103" t="s">
        <v>134</v>
      </c>
      <c r="B35" s="103"/>
      <c r="C35" s="103"/>
      <c r="D35" s="1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mergeCells count="28">
    <mergeCell ref="A6:P6"/>
    <mergeCell ref="O4:P4"/>
    <mergeCell ref="N10:N11"/>
    <mergeCell ref="O10:O11"/>
    <mergeCell ref="P10:P11"/>
    <mergeCell ref="I10:I11"/>
    <mergeCell ref="J10:J11"/>
    <mergeCell ref="L10:L11"/>
    <mergeCell ref="M10:M11"/>
    <mergeCell ref="H8:K8"/>
    <mergeCell ref="H9:K9"/>
    <mergeCell ref="L9:P9"/>
    <mergeCell ref="L8:P8"/>
    <mergeCell ref="J4:K4"/>
    <mergeCell ref="E7:N7"/>
    <mergeCell ref="A33:E33"/>
    <mergeCell ref="A34:F34"/>
    <mergeCell ref="A35:D35"/>
    <mergeCell ref="G10:G11"/>
    <mergeCell ref="H10:H11"/>
    <mergeCell ref="A8:A11"/>
    <mergeCell ref="B10:B11"/>
    <mergeCell ref="C10:C11"/>
    <mergeCell ref="D10:D11"/>
    <mergeCell ref="E10:E11"/>
    <mergeCell ref="F10:F11"/>
    <mergeCell ref="B8:G8"/>
    <mergeCell ref="B9:G9"/>
  </mergeCells>
  <hyperlinks>
    <hyperlink ref="Q6" location="Content!A1" display="R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Q36"/>
  <sheetViews>
    <sheetView zoomScale="85" zoomScaleNormal="85" workbookViewId="0">
      <selection activeCell="A6" sqref="A6:P6"/>
    </sheetView>
  </sheetViews>
  <sheetFormatPr defaultColWidth="9" defaultRowHeight="21.6"/>
  <cols>
    <col min="1" max="1" width="18.6640625" style="5" customWidth="1"/>
    <col min="2" max="5" width="9" style="5"/>
    <col min="6" max="6" width="15.6640625" style="5" customWidth="1"/>
    <col min="7" max="7" width="21.44140625" style="5" customWidth="1"/>
    <col min="8" max="8" width="11.21875" style="5" customWidth="1"/>
    <col min="9" max="15" width="9" style="5"/>
    <col min="16" max="16" width="17.77734375" style="5" customWidth="1"/>
    <col min="17" max="16384" width="9" style="5"/>
  </cols>
  <sheetData>
    <row r="1" spans="1:17" s="1" customFormat="1" ht="16.2">
      <c r="B1" s="15"/>
    </row>
    <row r="2" spans="1:17" s="1" customFormat="1" ht="16.2">
      <c r="B2" s="15"/>
    </row>
    <row r="3" spans="1:17" s="1" customFormat="1" ht="16.2">
      <c r="B3" s="15"/>
    </row>
    <row r="4" spans="1:17">
      <c r="B4" s="7"/>
      <c r="F4" s="4"/>
      <c r="G4" s="8"/>
      <c r="H4" s="8"/>
      <c r="J4" s="88"/>
      <c r="K4" s="88"/>
      <c r="O4" s="107" t="s">
        <v>0</v>
      </c>
      <c r="P4" s="107"/>
    </row>
    <row r="5" spans="1:17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ht="28.5" customHeight="1" thickTop="1">
      <c r="A6" s="97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45" t="s">
        <v>632</v>
      </c>
    </row>
    <row r="7" spans="1:17">
      <c r="A7" s="33"/>
      <c r="B7" s="33"/>
      <c r="C7" s="33"/>
      <c r="D7" s="33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3"/>
    </row>
    <row r="8" spans="1:17" ht="21.75" customHeight="1">
      <c r="A8" s="105" t="s">
        <v>99</v>
      </c>
      <c r="B8" s="100" t="s">
        <v>127</v>
      </c>
      <c r="C8" s="100"/>
      <c r="D8" s="100"/>
      <c r="E8" s="100"/>
      <c r="F8" s="100"/>
      <c r="G8" s="100"/>
      <c r="H8" s="100" t="s">
        <v>128</v>
      </c>
      <c r="I8" s="100"/>
      <c r="J8" s="100"/>
      <c r="K8" s="100"/>
      <c r="L8" s="100" t="s">
        <v>129</v>
      </c>
      <c r="M8" s="100"/>
      <c r="N8" s="100"/>
      <c r="O8" s="100"/>
      <c r="P8" s="100"/>
    </row>
    <row r="9" spans="1:17">
      <c r="A9" s="106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 t="s">
        <v>105</v>
      </c>
      <c r="M9" s="100"/>
      <c r="N9" s="100"/>
      <c r="O9" s="100"/>
      <c r="P9" s="100"/>
    </row>
    <row r="10" spans="1:17" s="12" customFormat="1" ht="34.200000000000003" customHeight="1">
      <c r="A10" s="106"/>
      <c r="B10" s="105" t="s">
        <v>127</v>
      </c>
      <c r="C10" s="105" t="s">
        <v>107</v>
      </c>
      <c r="D10" s="105" t="s">
        <v>121</v>
      </c>
      <c r="E10" s="105" t="s">
        <v>109</v>
      </c>
      <c r="F10" s="105" t="s">
        <v>136</v>
      </c>
      <c r="G10" s="105" t="s">
        <v>116</v>
      </c>
      <c r="H10" s="105" t="s">
        <v>137</v>
      </c>
      <c r="I10" s="105" t="s">
        <v>107</v>
      </c>
      <c r="J10" s="105" t="s">
        <v>121</v>
      </c>
      <c r="K10" s="78" t="s">
        <v>131</v>
      </c>
      <c r="L10" s="105" t="s">
        <v>106</v>
      </c>
      <c r="M10" s="105" t="s">
        <v>107</v>
      </c>
      <c r="N10" s="105" t="s">
        <v>121</v>
      </c>
      <c r="O10" s="105" t="s">
        <v>109</v>
      </c>
      <c r="P10" s="105" t="s">
        <v>122</v>
      </c>
    </row>
    <row r="11" spans="1:17" s="12" customFormat="1" ht="28.2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77" t="s">
        <v>109</v>
      </c>
      <c r="L11" s="106"/>
      <c r="M11" s="106"/>
      <c r="N11" s="106"/>
      <c r="O11" s="106"/>
      <c r="P11" s="106"/>
    </row>
    <row r="12" spans="1:17" ht="43.2">
      <c r="A12" s="45" t="s">
        <v>110</v>
      </c>
      <c r="B12" s="37">
        <v>2</v>
      </c>
      <c r="C12" s="37">
        <v>76</v>
      </c>
      <c r="D12" s="37">
        <v>1769</v>
      </c>
      <c r="E12" s="37">
        <v>140</v>
      </c>
      <c r="F12" s="38">
        <v>23.3</v>
      </c>
      <c r="G12" s="37">
        <v>12.6</v>
      </c>
      <c r="H12" s="37">
        <v>25</v>
      </c>
      <c r="I12" s="37">
        <v>105</v>
      </c>
      <c r="J12" s="37">
        <v>691</v>
      </c>
      <c r="K12" s="37">
        <v>417</v>
      </c>
      <c r="L12" s="38">
        <v>441</v>
      </c>
      <c r="M12" s="37">
        <v>1917</v>
      </c>
      <c r="N12" s="37">
        <v>31014</v>
      </c>
      <c r="O12" s="37">
        <v>3727</v>
      </c>
      <c r="P12" s="37">
        <v>16.2</v>
      </c>
    </row>
    <row r="13" spans="1:17">
      <c r="A13" s="46" t="s">
        <v>111</v>
      </c>
      <c r="B13" s="39">
        <v>0</v>
      </c>
      <c r="C13" s="39">
        <v>0</v>
      </c>
      <c r="D13" s="39">
        <v>0</v>
      </c>
      <c r="E13" s="39">
        <v>0</v>
      </c>
      <c r="F13" s="40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13</v>
      </c>
      <c r="M13" s="39">
        <v>41</v>
      </c>
      <c r="N13" s="39">
        <v>505</v>
      </c>
      <c r="O13" s="39">
        <v>67</v>
      </c>
      <c r="P13" s="39">
        <v>12.3</v>
      </c>
    </row>
    <row r="14" spans="1:17">
      <c r="A14" s="45" t="s">
        <v>79</v>
      </c>
      <c r="B14" s="37">
        <v>1</v>
      </c>
      <c r="C14" s="37">
        <v>11</v>
      </c>
      <c r="D14" s="37">
        <v>134</v>
      </c>
      <c r="E14" s="37">
        <v>10</v>
      </c>
      <c r="F14" s="38">
        <v>12.2</v>
      </c>
      <c r="G14" s="37">
        <v>13.4</v>
      </c>
      <c r="H14" s="37">
        <v>9</v>
      </c>
      <c r="I14" s="37">
        <v>32</v>
      </c>
      <c r="J14" s="37">
        <v>156</v>
      </c>
      <c r="K14" s="37">
        <v>42</v>
      </c>
      <c r="L14" s="38">
        <v>65</v>
      </c>
      <c r="M14" s="37">
        <v>209</v>
      </c>
      <c r="N14" s="37">
        <v>2439</v>
      </c>
      <c r="O14" s="37">
        <v>372</v>
      </c>
      <c r="P14" s="37">
        <v>11.7</v>
      </c>
    </row>
    <row r="15" spans="1:17">
      <c r="A15" s="46" t="s">
        <v>80</v>
      </c>
      <c r="B15" s="39">
        <v>0</v>
      </c>
      <c r="C15" s="39">
        <v>0</v>
      </c>
      <c r="D15" s="39">
        <v>0</v>
      </c>
      <c r="E15" s="39">
        <v>0</v>
      </c>
      <c r="F15" s="40">
        <v>0</v>
      </c>
      <c r="G15" s="39">
        <v>0</v>
      </c>
      <c r="H15" s="39">
        <v>4</v>
      </c>
      <c r="I15" s="39">
        <v>5</v>
      </c>
      <c r="J15" s="39">
        <v>16</v>
      </c>
      <c r="K15" s="39">
        <v>7</v>
      </c>
      <c r="L15" s="40">
        <v>130</v>
      </c>
      <c r="M15" s="39">
        <v>279</v>
      </c>
      <c r="N15" s="39">
        <v>1775</v>
      </c>
      <c r="O15" s="39">
        <v>491</v>
      </c>
      <c r="P15" s="39">
        <v>6.4</v>
      </c>
    </row>
    <row r="16" spans="1:17">
      <c r="A16" s="45" t="s">
        <v>81</v>
      </c>
      <c r="B16" s="37">
        <v>0</v>
      </c>
      <c r="C16" s="37">
        <v>0</v>
      </c>
      <c r="D16" s="37">
        <v>0</v>
      </c>
      <c r="E16" s="37">
        <v>0</v>
      </c>
      <c r="F16" s="38">
        <v>0</v>
      </c>
      <c r="G16" s="37">
        <v>0</v>
      </c>
      <c r="H16" s="37">
        <v>8</v>
      </c>
      <c r="I16" s="37">
        <v>20</v>
      </c>
      <c r="J16" s="37">
        <v>43</v>
      </c>
      <c r="K16" s="37">
        <v>29</v>
      </c>
      <c r="L16" s="38">
        <v>49</v>
      </c>
      <c r="M16" s="37">
        <v>133</v>
      </c>
      <c r="N16" s="37">
        <v>1164</v>
      </c>
      <c r="O16" s="37">
        <v>239</v>
      </c>
      <c r="P16" s="37">
        <v>8.8000000000000007</v>
      </c>
    </row>
    <row r="17" spans="1:16">
      <c r="A17" s="46" t="s">
        <v>82</v>
      </c>
      <c r="B17" s="39">
        <v>0</v>
      </c>
      <c r="C17" s="39">
        <v>0</v>
      </c>
      <c r="D17" s="39">
        <v>0</v>
      </c>
      <c r="E17" s="39">
        <v>0</v>
      </c>
      <c r="F17" s="40">
        <v>0</v>
      </c>
      <c r="G17" s="39">
        <v>0</v>
      </c>
      <c r="H17" s="39">
        <v>4</v>
      </c>
      <c r="I17" s="39">
        <v>11</v>
      </c>
      <c r="J17" s="39">
        <v>22</v>
      </c>
      <c r="K17" s="39">
        <v>12</v>
      </c>
      <c r="L17" s="40">
        <v>77</v>
      </c>
      <c r="M17" s="39">
        <v>127</v>
      </c>
      <c r="N17" s="39">
        <v>854</v>
      </c>
      <c r="O17" s="39">
        <v>164</v>
      </c>
      <c r="P17" s="39">
        <v>6.7</v>
      </c>
    </row>
    <row r="18" spans="1:16">
      <c r="A18" s="45" t="s">
        <v>83</v>
      </c>
      <c r="B18" s="37">
        <v>0</v>
      </c>
      <c r="C18" s="37">
        <v>0</v>
      </c>
      <c r="D18" s="37">
        <v>0</v>
      </c>
      <c r="E18" s="37">
        <v>0</v>
      </c>
      <c r="F18" s="38">
        <v>0</v>
      </c>
      <c r="G18" s="37">
        <v>0</v>
      </c>
      <c r="H18" s="37">
        <v>1</v>
      </c>
      <c r="I18" s="37">
        <v>3</v>
      </c>
      <c r="J18" s="37">
        <v>14</v>
      </c>
      <c r="K18" s="37">
        <v>3</v>
      </c>
      <c r="L18" s="38">
        <v>24</v>
      </c>
      <c r="M18" s="37">
        <v>80</v>
      </c>
      <c r="N18" s="37">
        <v>706</v>
      </c>
      <c r="O18" s="37">
        <v>151</v>
      </c>
      <c r="P18" s="37">
        <v>8.8000000000000007</v>
      </c>
    </row>
    <row r="19" spans="1:16">
      <c r="A19" s="46" t="s">
        <v>84</v>
      </c>
      <c r="B19" s="39">
        <v>0</v>
      </c>
      <c r="C19" s="39">
        <v>0</v>
      </c>
      <c r="D19" s="39">
        <v>0</v>
      </c>
      <c r="E19" s="39">
        <v>0</v>
      </c>
      <c r="F19" s="40">
        <v>0</v>
      </c>
      <c r="G19" s="39">
        <v>0</v>
      </c>
      <c r="H19" s="39">
        <v>1</v>
      </c>
      <c r="I19" s="39">
        <v>5</v>
      </c>
      <c r="J19" s="39">
        <v>6</v>
      </c>
      <c r="K19" s="39">
        <v>0</v>
      </c>
      <c r="L19" s="40">
        <v>19</v>
      </c>
      <c r="M19" s="39">
        <v>43</v>
      </c>
      <c r="N19" s="39">
        <v>220</v>
      </c>
      <c r="O19" s="39">
        <v>37</v>
      </c>
      <c r="P19" s="39">
        <v>5.0999999999999996</v>
      </c>
    </row>
    <row r="20" spans="1:16">
      <c r="A20" s="45" t="s">
        <v>85</v>
      </c>
      <c r="B20" s="37">
        <v>0</v>
      </c>
      <c r="C20" s="37">
        <v>0</v>
      </c>
      <c r="D20" s="37">
        <v>0</v>
      </c>
      <c r="E20" s="37">
        <v>0</v>
      </c>
      <c r="F20" s="38">
        <v>0</v>
      </c>
      <c r="G20" s="37">
        <v>0</v>
      </c>
      <c r="H20" s="37">
        <v>4</v>
      </c>
      <c r="I20" s="37">
        <v>11</v>
      </c>
      <c r="J20" s="37">
        <v>47</v>
      </c>
      <c r="K20" s="37">
        <v>15</v>
      </c>
      <c r="L20" s="38">
        <v>26</v>
      </c>
      <c r="M20" s="37">
        <v>60</v>
      </c>
      <c r="N20" s="37">
        <v>623</v>
      </c>
      <c r="O20" s="37">
        <v>99</v>
      </c>
      <c r="P20" s="37">
        <v>10.4</v>
      </c>
    </row>
    <row r="21" spans="1:16">
      <c r="A21" s="46" t="s">
        <v>86</v>
      </c>
      <c r="B21" s="39">
        <v>0</v>
      </c>
      <c r="C21" s="39">
        <v>0</v>
      </c>
      <c r="D21" s="39">
        <v>0</v>
      </c>
      <c r="E21" s="39">
        <v>0</v>
      </c>
      <c r="F21" s="40">
        <v>0</v>
      </c>
      <c r="G21" s="39">
        <v>0</v>
      </c>
      <c r="H21" s="39">
        <v>2</v>
      </c>
      <c r="I21" s="39">
        <v>2</v>
      </c>
      <c r="J21" s="39">
        <v>5</v>
      </c>
      <c r="K21" s="39">
        <v>0</v>
      </c>
      <c r="L21" s="40">
        <v>11</v>
      </c>
      <c r="M21" s="39">
        <v>29</v>
      </c>
      <c r="N21" s="39">
        <v>293</v>
      </c>
      <c r="O21" s="39">
        <v>78</v>
      </c>
      <c r="P21" s="39">
        <v>10.1</v>
      </c>
    </row>
    <row r="22" spans="1:16">
      <c r="A22" s="45" t="s">
        <v>87</v>
      </c>
      <c r="B22" s="37">
        <v>0</v>
      </c>
      <c r="C22" s="37">
        <v>0</v>
      </c>
      <c r="D22" s="37">
        <v>0</v>
      </c>
      <c r="E22" s="37">
        <v>0</v>
      </c>
      <c r="F22" s="38">
        <v>0</v>
      </c>
      <c r="G22" s="37">
        <v>0</v>
      </c>
      <c r="H22" s="37">
        <v>2</v>
      </c>
      <c r="I22" s="37">
        <v>5</v>
      </c>
      <c r="J22" s="37">
        <v>14</v>
      </c>
      <c r="K22" s="37">
        <v>11</v>
      </c>
      <c r="L22" s="38">
        <v>13</v>
      </c>
      <c r="M22" s="37">
        <v>33</v>
      </c>
      <c r="N22" s="37">
        <v>249</v>
      </c>
      <c r="O22" s="37">
        <v>50</v>
      </c>
      <c r="P22" s="37">
        <v>7.5</v>
      </c>
    </row>
    <row r="23" spans="1:16">
      <c r="A23" s="46" t="s">
        <v>88</v>
      </c>
      <c r="B23" s="39">
        <v>0</v>
      </c>
      <c r="C23" s="39">
        <v>0</v>
      </c>
      <c r="D23" s="39">
        <v>0</v>
      </c>
      <c r="E23" s="39">
        <v>0</v>
      </c>
      <c r="F23" s="40">
        <v>0</v>
      </c>
      <c r="G23" s="39">
        <v>0</v>
      </c>
      <c r="H23" s="39">
        <v>1</v>
      </c>
      <c r="I23" s="39">
        <v>6</v>
      </c>
      <c r="J23" s="39">
        <v>25</v>
      </c>
      <c r="K23" s="39">
        <v>10</v>
      </c>
      <c r="L23" s="40">
        <v>31</v>
      </c>
      <c r="M23" s="39">
        <v>61</v>
      </c>
      <c r="N23" s="39">
        <v>682</v>
      </c>
      <c r="O23" s="39">
        <v>135</v>
      </c>
      <c r="P23" s="39">
        <v>11.2</v>
      </c>
    </row>
    <row r="24" spans="1:16">
      <c r="A24" s="45" t="s">
        <v>89</v>
      </c>
      <c r="B24" s="37">
        <v>0</v>
      </c>
      <c r="C24" s="37">
        <v>0</v>
      </c>
      <c r="D24" s="37">
        <v>0</v>
      </c>
      <c r="E24" s="37">
        <v>0</v>
      </c>
      <c r="F24" s="38">
        <v>0</v>
      </c>
      <c r="G24" s="37">
        <v>0</v>
      </c>
      <c r="H24" s="37">
        <v>1</v>
      </c>
      <c r="I24" s="37">
        <v>3</v>
      </c>
      <c r="J24" s="37">
        <v>16</v>
      </c>
      <c r="K24" s="37">
        <v>2</v>
      </c>
      <c r="L24" s="38">
        <v>14</v>
      </c>
      <c r="M24" s="37">
        <v>36</v>
      </c>
      <c r="N24" s="37">
        <v>197</v>
      </c>
      <c r="O24" s="37">
        <v>43</v>
      </c>
      <c r="P24" s="37">
        <v>5.5</v>
      </c>
    </row>
    <row r="25" spans="1:16">
      <c r="A25" s="46" t="s">
        <v>90</v>
      </c>
      <c r="B25" s="39">
        <v>0</v>
      </c>
      <c r="C25" s="39">
        <v>0</v>
      </c>
      <c r="D25" s="39">
        <v>0</v>
      </c>
      <c r="E25" s="39">
        <v>0</v>
      </c>
      <c r="F25" s="40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9</v>
      </c>
      <c r="M25" s="39">
        <v>25</v>
      </c>
      <c r="N25" s="39">
        <v>191</v>
      </c>
      <c r="O25" s="39">
        <v>27</v>
      </c>
      <c r="P25" s="39">
        <v>7.6</v>
      </c>
    </row>
    <row r="26" spans="1:16">
      <c r="A26" s="45" t="s">
        <v>91</v>
      </c>
      <c r="B26" s="37">
        <v>0</v>
      </c>
      <c r="C26" s="37">
        <v>0</v>
      </c>
      <c r="D26" s="37">
        <v>0</v>
      </c>
      <c r="E26" s="37">
        <v>0</v>
      </c>
      <c r="F26" s="38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12</v>
      </c>
      <c r="M26" s="37">
        <v>35</v>
      </c>
      <c r="N26" s="37">
        <v>298</v>
      </c>
      <c r="O26" s="37">
        <v>45</v>
      </c>
      <c r="P26" s="37">
        <v>8.5</v>
      </c>
    </row>
    <row r="27" spans="1:16">
      <c r="A27" s="46" t="s">
        <v>92</v>
      </c>
      <c r="B27" s="39">
        <v>0</v>
      </c>
      <c r="C27" s="39">
        <v>0</v>
      </c>
      <c r="D27" s="39">
        <v>0</v>
      </c>
      <c r="E27" s="39">
        <v>0</v>
      </c>
      <c r="F27" s="40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13</v>
      </c>
      <c r="M27" s="39">
        <v>33</v>
      </c>
      <c r="N27" s="39">
        <v>246</v>
      </c>
      <c r="O27" s="39">
        <v>43</v>
      </c>
      <c r="P27" s="39">
        <v>7.5</v>
      </c>
    </row>
    <row r="28" spans="1:16">
      <c r="A28" s="45" t="s">
        <v>93</v>
      </c>
      <c r="B28" s="37">
        <v>0</v>
      </c>
      <c r="C28" s="37">
        <v>0</v>
      </c>
      <c r="D28" s="37">
        <v>0</v>
      </c>
      <c r="E28" s="37">
        <v>0</v>
      </c>
      <c r="F28" s="38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3</v>
      </c>
      <c r="M28" s="37">
        <v>7</v>
      </c>
      <c r="N28" s="37">
        <v>43</v>
      </c>
      <c r="O28" s="37">
        <v>7</v>
      </c>
      <c r="P28" s="37">
        <v>6.1</v>
      </c>
    </row>
    <row r="29" spans="1:16">
      <c r="A29" s="46" t="s">
        <v>94</v>
      </c>
      <c r="B29" s="39">
        <v>0</v>
      </c>
      <c r="C29" s="39">
        <v>0</v>
      </c>
      <c r="D29" s="39">
        <v>0</v>
      </c>
      <c r="E29" s="39">
        <v>0</v>
      </c>
      <c r="F29" s="40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4</v>
      </c>
      <c r="M29" s="39">
        <v>6</v>
      </c>
      <c r="N29" s="39">
        <v>58</v>
      </c>
      <c r="O29" s="39">
        <v>18</v>
      </c>
      <c r="P29" s="39">
        <v>9.6999999999999993</v>
      </c>
    </row>
    <row r="30" spans="1:16">
      <c r="A30" s="45" t="s">
        <v>95</v>
      </c>
      <c r="B30" s="37">
        <v>0</v>
      </c>
      <c r="C30" s="37">
        <v>0</v>
      </c>
      <c r="D30" s="37">
        <v>0</v>
      </c>
      <c r="E30" s="37">
        <v>0</v>
      </c>
      <c r="F30" s="38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3</v>
      </c>
      <c r="M30" s="37">
        <v>7</v>
      </c>
      <c r="N30" s="37">
        <v>53</v>
      </c>
      <c r="O30" s="37">
        <v>14</v>
      </c>
      <c r="P30" s="37">
        <v>7.6</v>
      </c>
    </row>
    <row r="31" spans="1:16">
      <c r="A31" s="46" t="s">
        <v>96</v>
      </c>
      <c r="B31" s="39">
        <v>0</v>
      </c>
      <c r="C31" s="39">
        <v>0</v>
      </c>
      <c r="D31" s="39">
        <v>0</v>
      </c>
      <c r="E31" s="39">
        <v>0</v>
      </c>
      <c r="F31" s="40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8</v>
      </c>
      <c r="M31" s="39">
        <v>23</v>
      </c>
      <c r="N31" s="39">
        <v>200</v>
      </c>
      <c r="O31" s="39">
        <v>35</v>
      </c>
      <c r="P31" s="39">
        <v>8.6999999999999993</v>
      </c>
    </row>
    <row r="32" spans="1:16">
      <c r="A32" s="35" t="s">
        <v>7</v>
      </c>
      <c r="B32" s="35">
        <v>3</v>
      </c>
      <c r="C32" s="35">
        <v>87</v>
      </c>
      <c r="D32" s="35">
        <v>1903</v>
      </c>
      <c r="E32" s="35">
        <v>150</v>
      </c>
      <c r="F32" s="35">
        <v>21.9</v>
      </c>
      <c r="G32" s="35">
        <v>12.7</v>
      </c>
      <c r="H32" s="35">
        <v>62</v>
      </c>
      <c r="I32" s="35">
        <v>208</v>
      </c>
      <c r="J32" s="35">
        <v>1055</v>
      </c>
      <c r="K32" s="35">
        <v>548</v>
      </c>
      <c r="L32" s="35">
        <v>965</v>
      </c>
      <c r="M32" s="35">
        <v>3184</v>
      </c>
      <c r="N32" s="35">
        <v>41810</v>
      </c>
      <c r="O32" s="35">
        <v>5842</v>
      </c>
      <c r="P32" s="35">
        <v>13.1</v>
      </c>
    </row>
    <row r="33" spans="1:16">
      <c r="A33" s="102" t="s">
        <v>132</v>
      </c>
      <c r="B33" s="102"/>
      <c r="C33" s="102"/>
      <c r="D33" s="102"/>
      <c r="E33" s="10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>
      <c r="A34" s="103" t="s">
        <v>138</v>
      </c>
      <c r="B34" s="103"/>
      <c r="C34" s="10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103" t="s">
        <v>139</v>
      </c>
      <c r="B35" s="103"/>
      <c r="C35" s="103"/>
      <c r="D35" s="1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mergeCells count="28">
    <mergeCell ref="A6:P6"/>
    <mergeCell ref="O4:P4"/>
    <mergeCell ref="A8:A11"/>
    <mergeCell ref="B10:B11"/>
    <mergeCell ref="C10:C11"/>
    <mergeCell ref="D10:D11"/>
    <mergeCell ref="E10:E11"/>
    <mergeCell ref="J4:K4"/>
    <mergeCell ref="E7:O7"/>
    <mergeCell ref="B8:G8"/>
    <mergeCell ref="B9:G9"/>
    <mergeCell ref="H9:K9"/>
    <mergeCell ref="H8:K8"/>
    <mergeCell ref="M10:M11"/>
    <mergeCell ref="N10:N11"/>
    <mergeCell ref="O10:O11"/>
    <mergeCell ref="L8:P8"/>
    <mergeCell ref="L9:P9"/>
    <mergeCell ref="A33:E33"/>
    <mergeCell ref="A34:C34"/>
    <mergeCell ref="A35:D35"/>
    <mergeCell ref="P10:P11"/>
    <mergeCell ref="F10:F11"/>
    <mergeCell ref="G10:G11"/>
    <mergeCell ref="H10:H11"/>
    <mergeCell ref="I10:I11"/>
    <mergeCell ref="J10:J11"/>
    <mergeCell ref="L10:L11"/>
  </mergeCells>
  <hyperlinks>
    <hyperlink ref="Q6" location="Content!A1" display="R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N21"/>
  <sheetViews>
    <sheetView workbookViewId="0">
      <selection activeCell="A6" sqref="A6:M6"/>
    </sheetView>
  </sheetViews>
  <sheetFormatPr defaultColWidth="9" defaultRowHeight="21.6"/>
  <cols>
    <col min="1" max="1" width="14.77734375" style="5" customWidth="1"/>
    <col min="2" max="5" width="9" style="5"/>
    <col min="6" max="6" width="13.44140625" style="5" customWidth="1"/>
    <col min="7" max="7" width="12.6640625" style="5" customWidth="1"/>
    <col min="8" max="11" width="9" style="5"/>
    <col min="12" max="12" width="16.6640625" style="5" customWidth="1"/>
    <col min="13" max="13" width="16.44140625" style="5" customWidth="1"/>
    <col min="14" max="16384" width="9" style="5"/>
  </cols>
  <sheetData>
    <row r="1" spans="1:14" s="1" customFormat="1" ht="16.2">
      <c r="B1" s="15"/>
    </row>
    <row r="2" spans="1:14" s="1" customFormat="1" ht="16.2">
      <c r="B2" s="15"/>
    </row>
    <row r="3" spans="1:14" s="1" customFormat="1" ht="16.2">
      <c r="B3" s="15"/>
    </row>
    <row r="4" spans="1:14">
      <c r="B4" s="7"/>
      <c r="F4" s="4"/>
      <c r="G4" s="8"/>
      <c r="H4" s="8"/>
      <c r="I4" s="8"/>
      <c r="K4" s="24"/>
      <c r="L4" s="87" t="s">
        <v>0</v>
      </c>
      <c r="M4" s="87"/>
    </row>
    <row r="5" spans="1:14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28.5" customHeight="1" thickTop="1">
      <c r="A6" s="104" t="s">
        <v>140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45" t="s">
        <v>632</v>
      </c>
    </row>
    <row r="7" spans="1:14" s="50" customFormat="1" ht="21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52"/>
    </row>
    <row r="8" spans="1:14" s="50" customFormat="1">
      <c r="A8" s="99" t="s">
        <v>99</v>
      </c>
      <c r="B8" s="100" t="s">
        <v>141</v>
      </c>
      <c r="C8" s="100"/>
      <c r="D8" s="100"/>
      <c r="E8" s="100"/>
      <c r="F8" s="100"/>
      <c r="G8" s="100"/>
      <c r="H8" s="100" t="s">
        <v>142</v>
      </c>
      <c r="I8" s="100"/>
      <c r="J8" s="100"/>
      <c r="K8" s="100"/>
      <c r="L8" s="100"/>
      <c r="M8" s="100"/>
    </row>
    <row r="9" spans="1:14" s="50" customFormat="1">
      <c r="A9" s="99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/>
      <c r="M9" s="100"/>
    </row>
    <row r="10" spans="1:14" s="51" customFormat="1" ht="64.8">
      <c r="A10" s="99"/>
      <c r="B10" s="36" t="s">
        <v>106</v>
      </c>
      <c r="C10" s="36" t="s">
        <v>107</v>
      </c>
      <c r="D10" s="36" t="s">
        <v>108</v>
      </c>
      <c r="E10" s="36" t="s">
        <v>109</v>
      </c>
      <c r="F10" s="36" t="s">
        <v>118</v>
      </c>
      <c r="G10" s="36" t="s">
        <v>145</v>
      </c>
      <c r="H10" s="36" t="s">
        <v>106</v>
      </c>
      <c r="I10" s="36" t="s">
        <v>107</v>
      </c>
      <c r="J10" s="36" t="s">
        <v>121</v>
      </c>
      <c r="K10" s="36" t="s">
        <v>109</v>
      </c>
      <c r="L10" s="36" t="s">
        <v>122</v>
      </c>
      <c r="M10" s="36" t="s">
        <v>146</v>
      </c>
    </row>
    <row r="11" spans="1:14" s="51" customFormat="1" ht="43.2">
      <c r="A11" s="45" t="s">
        <v>110</v>
      </c>
      <c r="B11" s="37">
        <v>37</v>
      </c>
      <c r="C11" s="37">
        <v>426</v>
      </c>
      <c r="D11" s="37">
        <v>15753</v>
      </c>
      <c r="E11" s="37">
        <v>0</v>
      </c>
      <c r="F11" s="38">
        <v>37</v>
      </c>
      <c r="G11" s="37">
        <v>0</v>
      </c>
      <c r="H11" s="37">
        <v>67</v>
      </c>
      <c r="I11" s="37">
        <v>269</v>
      </c>
      <c r="J11" s="37">
        <v>4532</v>
      </c>
      <c r="K11" s="37">
        <v>363</v>
      </c>
      <c r="L11" s="38">
        <v>16.8</v>
      </c>
      <c r="M11" s="37">
        <v>12.5</v>
      </c>
    </row>
    <row r="12" spans="1:14" s="51" customFormat="1">
      <c r="A12" s="46" t="s">
        <v>80</v>
      </c>
      <c r="B12" s="39">
        <v>2</v>
      </c>
      <c r="C12" s="39">
        <v>9</v>
      </c>
      <c r="D12" s="39">
        <v>544</v>
      </c>
      <c r="E12" s="39">
        <v>0</v>
      </c>
      <c r="F12" s="40">
        <v>60.4</v>
      </c>
      <c r="G12" s="39">
        <v>0</v>
      </c>
      <c r="H12" s="39">
        <v>2</v>
      </c>
      <c r="I12" s="39">
        <v>3</v>
      </c>
      <c r="J12" s="39">
        <v>50</v>
      </c>
      <c r="K12" s="39">
        <v>10</v>
      </c>
      <c r="L12" s="40">
        <v>16.7</v>
      </c>
      <c r="M12" s="39">
        <v>5</v>
      </c>
    </row>
    <row r="13" spans="1:14" s="51" customFormat="1">
      <c r="A13" s="45" t="s">
        <v>82</v>
      </c>
      <c r="B13" s="37">
        <v>0</v>
      </c>
      <c r="C13" s="37">
        <v>0</v>
      </c>
      <c r="D13" s="37">
        <v>0</v>
      </c>
      <c r="E13" s="37">
        <v>0</v>
      </c>
      <c r="F13" s="38">
        <v>0</v>
      </c>
      <c r="G13" s="37">
        <v>0</v>
      </c>
      <c r="H13" s="37">
        <v>2</v>
      </c>
      <c r="I13" s="37">
        <v>5</v>
      </c>
      <c r="J13" s="37">
        <v>111</v>
      </c>
      <c r="K13" s="37">
        <v>10</v>
      </c>
      <c r="L13" s="38">
        <v>22.2</v>
      </c>
      <c r="M13" s="37">
        <v>11.1</v>
      </c>
    </row>
    <row r="14" spans="1:14" s="51" customFormat="1">
      <c r="A14" s="46" t="s">
        <v>84</v>
      </c>
      <c r="B14" s="39">
        <v>0</v>
      </c>
      <c r="C14" s="39">
        <v>0</v>
      </c>
      <c r="D14" s="39">
        <v>0</v>
      </c>
      <c r="E14" s="39">
        <v>0</v>
      </c>
      <c r="F14" s="40">
        <v>0</v>
      </c>
      <c r="G14" s="39">
        <v>0</v>
      </c>
      <c r="H14" s="39">
        <v>1</v>
      </c>
      <c r="I14" s="39">
        <v>3</v>
      </c>
      <c r="J14" s="39">
        <v>50</v>
      </c>
      <c r="K14" s="39">
        <v>5</v>
      </c>
      <c r="L14" s="40">
        <v>16.7</v>
      </c>
      <c r="M14" s="39">
        <v>10</v>
      </c>
    </row>
    <row r="15" spans="1:14" s="51" customFormat="1">
      <c r="A15" s="45" t="s">
        <v>85</v>
      </c>
      <c r="B15" s="37">
        <v>1</v>
      </c>
      <c r="C15" s="37">
        <v>3</v>
      </c>
      <c r="D15" s="37">
        <v>61</v>
      </c>
      <c r="E15" s="37">
        <v>0</v>
      </c>
      <c r="F15" s="38">
        <v>20.3</v>
      </c>
      <c r="G15" s="37">
        <v>0</v>
      </c>
      <c r="H15" s="37">
        <v>2</v>
      </c>
      <c r="I15" s="37">
        <v>16</v>
      </c>
      <c r="J15" s="37">
        <v>226</v>
      </c>
      <c r="K15" s="37">
        <v>26</v>
      </c>
      <c r="L15" s="38">
        <v>14.1</v>
      </c>
      <c r="M15" s="37">
        <v>8.6999999999999993</v>
      </c>
    </row>
    <row r="16" spans="1:14" s="51" customFormat="1">
      <c r="A16" s="46" t="s">
        <v>91</v>
      </c>
      <c r="B16" s="39">
        <v>0</v>
      </c>
      <c r="C16" s="39">
        <v>0</v>
      </c>
      <c r="D16" s="39">
        <v>0</v>
      </c>
      <c r="E16" s="39">
        <v>0</v>
      </c>
      <c r="F16" s="40">
        <v>0</v>
      </c>
      <c r="G16" s="39">
        <v>0</v>
      </c>
      <c r="H16" s="39">
        <v>2</v>
      </c>
      <c r="I16" s="39">
        <v>2</v>
      </c>
      <c r="J16" s="39">
        <v>75</v>
      </c>
      <c r="K16" s="39">
        <v>5</v>
      </c>
      <c r="L16" s="40">
        <v>37.5</v>
      </c>
      <c r="M16" s="39">
        <v>15</v>
      </c>
    </row>
    <row r="17" spans="1:13" s="50" customFormat="1" ht="21" customHeight="1">
      <c r="A17" s="41" t="s">
        <v>7</v>
      </c>
      <c r="B17" s="41">
        <v>40</v>
      </c>
      <c r="C17" s="41">
        <v>438</v>
      </c>
      <c r="D17" s="41">
        <v>16358</v>
      </c>
      <c r="E17" s="41">
        <v>0</v>
      </c>
      <c r="F17" s="41">
        <v>37.299999999999997</v>
      </c>
      <c r="G17" s="41">
        <v>0</v>
      </c>
      <c r="H17" s="41">
        <v>76</v>
      </c>
      <c r="I17" s="41">
        <v>298</v>
      </c>
      <c r="J17" s="41">
        <v>5044</v>
      </c>
      <c r="K17" s="41">
        <v>419</v>
      </c>
      <c r="L17" s="41">
        <v>16.899999999999999</v>
      </c>
      <c r="M17" s="41">
        <v>12</v>
      </c>
    </row>
    <row r="18" spans="1:13" s="50" customFormat="1" ht="21" customHeight="1">
      <c r="A18" s="103" t="s">
        <v>143</v>
      </c>
      <c r="B18" s="103"/>
      <c r="C18" s="103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 s="50" customFormat="1" ht="21" customHeight="1">
      <c r="A19" s="103" t="s">
        <v>144</v>
      </c>
      <c r="B19" s="103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s="50" customFormat="1" ht="21" customHeight="1">
      <c r="B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 s="50" customFormat="1"/>
  </sheetData>
  <mergeCells count="10">
    <mergeCell ref="A18:C18"/>
    <mergeCell ref="A19:B19"/>
    <mergeCell ref="A6:M6"/>
    <mergeCell ref="L4:M4"/>
    <mergeCell ref="A7:L7"/>
    <mergeCell ref="B8:G8"/>
    <mergeCell ref="B9:G9"/>
    <mergeCell ref="H9:M9"/>
    <mergeCell ref="H8:M8"/>
    <mergeCell ref="A8:A10"/>
  </mergeCells>
  <hyperlinks>
    <hyperlink ref="N6" location="Content!A1" display="R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M28"/>
  <sheetViews>
    <sheetView workbookViewId="0">
      <selection activeCell="A6" sqref="A6:L6"/>
    </sheetView>
  </sheetViews>
  <sheetFormatPr defaultColWidth="9" defaultRowHeight="21.6"/>
  <cols>
    <col min="1" max="1" width="15.33203125" style="5" customWidth="1"/>
    <col min="2" max="2" width="13.21875" style="5" customWidth="1"/>
    <col min="3" max="3" width="11.77734375" style="5" customWidth="1"/>
    <col min="4" max="4" width="9.109375" style="5" bestFit="1" customWidth="1"/>
    <col min="5" max="5" width="9.33203125" style="5" bestFit="1" customWidth="1"/>
    <col min="6" max="7" width="9.109375" style="5" bestFit="1" customWidth="1"/>
    <col min="8" max="8" width="11.77734375" style="5" bestFit="1" customWidth="1"/>
    <col min="9" max="12" width="9.109375" style="5" bestFit="1" customWidth="1"/>
    <col min="13" max="16384" width="9" style="5"/>
  </cols>
  <sheetData>
    <row r="1" spans="1:13" s="1" customFormat="1" ht="16.2">
      <c r="B1" s="15"/>
    </row>
    <row r="2" spans="1:13" s="1" customFormat="1" ht="16.2">
      <c r="B2" s="15"/>
    </row>
    <row r="3" spans="1:13" s="1" customFormat="1" ht="16.2">
      <c r="B3" s="15"/>
    </row>
    <row r="4" spans="1:13">
      <c r="B4" s="7"/>
      <c r="F4" s="4"/>
      <c r="G4" s="8"/>
      <c r="H4" s="8"/>
      <c r="I4" s="8"/>
      <c r="J4" s="87" t="s">
        <v>0</v>
      </c>
      <c r="K4" s="87"/>
      <c r="L4" s="87"/>
    </row>
    <row r="5" spans="1:13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28.5" customHeight="1" thickTop="1">
      <c r="A6" s="109" t="s">
        <v>147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45" t="s">
        <v>632</v>
      </c>
    </row>
    <row r="7" spans="1:13">
      <c r="A7" s="146"/>
      <c r="B7" s="146"/>
      <c r="C7" s="146"/>
      <c r="D7" s="146"/>
      <c r="E7" s="146"/>
      <c r="F7" s="110"/>
      <c r="G7" s="110"/>
      <c r="H7" s="110"/>
      <c r="I7" s="110"/>
      <c r="J7" s="110"/>
      <c r="K7" s="110"/>
      <c r="L7" s="110"/>
    </row>
    <row r="8" spans="1:13" ht="60" customHeight="1">
      <c r="A8" s="99" t="s">
        <v>99</v>
      </c>
      <c r="B8" s="100" t="s">
        <v>148</v>
      </c>
      <c r="C8" s="100"/>
      <c r="D8" s="100"/>
      <c r="E8" s="100"/>
      <c r="F8" s="100"/>
      <c r="G8" s="100"/>
      <c r="H8" s="100" t="s">
        <v>149</v>
      </c>
      <c r="I8" s="100"/>
      <c r="J8" s="100"/>
      <c r="K8" s="100"/>
      <c r="L8" s="100"/>
    </row>
    <row r="9" spans="1:13">
      <c r="A9" s="99"/>
      <c r="B9" s="100" t="s">
        <v>105</v>
      </c>
      <c r="C9" s="100"/>
      <c r="D9" s="100"/>
      <c r="E9" s="100"/>
      <c r="F9" s="100"/>
      <c r="G9" s="100"/>
      <c r="H9" s="100" t="s">
        <v>105</v>
      </c>
      <c r="I9" s="100"/>
      <c r="J9" s="100"/>
      <c r="K9" s="100"/>
      <c r="L9" s="100"/>
    </row>
    <row r="10" spans="1:13">
      <c r="A10" s="99"/>
      <c r="B10" s="100" t="s">
        <v>150</v>
      </c>
      <c r="C10" s="99" t="s">
        <v>151</v>
      </c>
      <c r="D10" s="100" t="s">
        <v>108</v>
      </c>
      <c r="E10" s="100"/>
      <c r="F10" s="100" t="s">
        <v>152</v>
      </c>
      <c r="G10" s="100"/>
      <c r="H10" s="100" t="s">
        <v>150</v>
      </c>
      <c r="I10" s="100" t="s">
        <v>108</v>
      </c>
      <c r="J10" s="100"/>
      <c r="K10" s="100" t="s">
        <v>152</v>
      </c>
      <c r="L10" s="100"/>
    </row>
    <row r="11" spans="1:13">
      <c r="A11" s="99"/>
      <c r="B11" s="100"/>
      <c r="C11" s="99"/>
      <c r="D11" s="41" t="s">
        <v>75</v>
      </c>
      <c r="E11" s="41" t="s">
        <v>76</v>
      </c>
      <c r="F11" s="41" t="s">
        <v>75</v>
      </c>
      <c r="G11" s="41" t="s">
        <v>76</v>
      </c>
      <c r="H11" s="100"/>
      <c r="I11" s="41" t="s">
        <v>75</v>
      </c>
      <c r="J11" s="41" t="s">
        <v>76</v>
      </c>
      <c r="K11" s="41" t="s">
        <v>75</v>
      </c>
      <c r="L11" s="41" t="s">
        <v>76</v>
      </c>
    </row>
    <row r="12" spans="1:13" ht="43.2">
      <c r="A12" s="45" t="s">
        <v>110</v>
      </c>
      <c r="B12" s="37">
        <v>4</v>
      </c>
      <c r="C12" s="37">
        <v>0</v>
      </c>
      <c r="D12" s="37">
        <v>78741</v>
      </c>
      <c r="E12" s="37">
        <v>86584</v>
      </c>
      <c r="F12" s="37">
        <v>5920</v>
      </c>
      <c r="G12" s="37">
        <v>4079</v>
      </c>
      <c r="H12" s="38">
        <v>3</v>
      </c>
      <c r="I12" s="37">
        <v>8424</v>
      </c>
      <c r="J12" s="37">
        <v>8082</v>
      </c>
      <c r="K12" s="37">
        <v>279</v>
      </c>
      <c r="L12" s="37">
        <v>179</v>
      </c>
    </row>
    <row r="13" spans="1:13">
      <c r="A13" s="46" t="s">
        <v>79</v>
      </c>
      <c r="B13" s="39">
        <v>1</v>
      </c>
      <c r="C13" s="39">
        <v>1</v>
      </c>
      <c r="D13" s="39">
        <v>2297</v>
      </c>
      <c r="E13" s="39">
        <v>4345</v>
      </c>
      <c r="F13" s="39">
        <v>614</v>
      </c>
      <c r="G13" s="39">
        <v>501</v>
      </c>
      <c r="H13" s="40">
        <v>0</v>
      </c>
      <c r="I13" s="39">
        <v>0</v>
      </c>
      <c r="J13" s="39">
        <v>0</v>
      </c>
      <c r="K13" s="39">
        <v>0</v>
      </c>
      <c r="L13" s="39">
        <v>0</v>
      </c>
    </row>
    <row r="14" spans="1:13">
      <c r="A14" s="45" t="s">
        <v>80</v>
      </c>
      <c r="B14" s="37">
        <v>0</v>
      </c>
      <c r="C14" s="37">
        <v>2</v>
      </c>
      <c r="D14" s="37">
        <v>1243</v>
      </c>
      <c r="E14" s="37">
        <v>4749</v>
      </c>
      <c r="F14" s="37">
        <v>114</v>
      </c>
      <c r="G14" s="37">
        <v>174</v>
      </c>
      <c r="H14" s="38">
        <v>0</v>
      </c>
      <c r="I14" s="37">
        <v>0</v>
      </c>
      <c r="J14" s="37">
        <v>0</v>
      </c>
      <c r="K14" s="37">
        <v>0</v>
      </c>
      <c r="L14" s="37">
        <v>0</v>
      </c>
    </row>
    <row r="15" spans="1:13">
      <c r="A15" s="46" t="s">
        <v>81</v>
      </c>
      <c r="B15" s="39">
        <v>1</v>
      </c>
      <c r="C15" s="39">
        <v>1</v>
      </c>
      <c r="D15" s="39">
        <v>3009</v>
      </c>
      <c r="E15" s="39">
        <v>3959</v>
      </c>
      <c r="F15" s="39">
        <v>215</v>
      </c>
      <c r="G15" s="39">
        <v>104</v>
      </c>
      <c r="H15" s="40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3">
      <c r="A16" s="45" t="s">
        <v>82</v>
      </c>
      <c r="B16" s="37">
        <v>0</v>
      </c>
      <c r="C16" s="37">
        <v>1</v>
      </c>
      <c r="D16" s="37">
        <v>575</v>
      </c>
      <c r="E16" s="37">
        <v>1964</v>
      </c>
      <c r="F16" s="37">
        <v>53</v>
      </c>
      <c r="G16" s="37">
        <v>83</v>
      </c>
      <c r="H16" s="38">
        <v>0</v>
      </c>
      <c r="I16" s="37">
        <v>0</v>
      </c>
      <c r="J16" s="37">
        <v>0</v>
      </c>
      <c r="K16" s="37">
        <v>0</v>
      </c>
      <c r="L16" s="37">
        <v>0</v>
      </c>
    </row>
    <row r="17" spans="1:12">
      <c r="A17" s="46" t="s">
        <v>83</v>
      </c>
      <c r="B17" s="39">
        <v>0</v>
      </c>
      <c r="C17" s="39">
        <v>1</v>
      </c>
      <c r="D17" s="39">
        <v>1246</v>
      </c>
      <c r="E17" s="39">
        <v>2207</v>
      </c>
      <c r="F17" s="39">
        <v>86</v>
      </c>
      <c r="G17" s="39">
        <v>60</v>
      </c>
      <c r="H17" s="40">
        <v>0</v>
      </c>
      <c r="I17" s="39">
        <v>0</v>
      </c>
      <c r="J17" s="39">
        <v>0</v>
      </c>
      <c r="K17" s="39">
        <v>0</v>
      </c>
      <c r="L17" s="39">
        <v>0</v>
      </c>
    </row>
    <row r="18" spans="1:12">
      <c r="A18" s="45" t="s">
        <v>84</v>
      </c>
      <c r="B18" s="37">
        <v>0</v>
      </c>
      <c r="C18" s="37">
        <v>1</v>
      </c>
      <c r="D18" s="37">
        <v>324</v>
      </c>
      <c r="E18" s="37">
        <v>598</v>
      </c>
      <c r="F18" s="37">
        <v>47</v>
      </c>
      <c r="G18" s="37">
        <v>32</v>
      </c>
      <c r="H18" s="38">
        <v>0</v>
      </c>
      <c r="I18" s="37">
        <v>0</v>
      </c>
      <c r="J18" s="37">
        <v>0</v>
      </c>
      <c r="K18" s="37">
        <v>0</v>
      </c>
      <c r="L18" s="37">
        <v>0</v>
      </c>
    </row>
    <row r="19" spans="1:12">
      <c r="A19" s="46" t="s">
        <v>85</v>
      </c>
      <c r="B19" s="39">
        <v>0</v>
      </c>
      <c r="C19" s="39">
        <v>1</v>
      </c>
      <c r="D19" s="39">
        <v>1166</v>
      </c>
      <c r="E19" s="39">
        <v>3148</v>
      </c>
      <c r="F19" s="39">
        <v>61</v>
      </c>
      <c r="G19" s="39">
        <v>92</v>
      </c>
      <c r="H19" s="40">
        <v>0</v>
      </c>
      <c r="I19" s="39">
        <v>0</v>
      </c>
      <c r="J19" s="39">
        <v>0</v>
      </c>
      <c r="K19" s="39">
        <v>0</v>
      </c>
      <c r="L19" s="39">
        <v>0</v>
      </c>
    </row>
    <row r="20" spans="1:12">
      <c r="A20" s="45" t="s">
        <v>86</v>
      </c>
      <c r="B20" s="37">
        <v>1</v>
      </c>
      <c r="C20" s="37">
        <v>0</v>
      </c>
      <c r="D20" s="37">
        <v>774</v>
      </c>
      <c r="E20" s="37">
        <v>1135</v>
      </c>
      <c r="F20" s="37">
        <v>70</v>
      </c>
      <c r="G20" s="37">
        <v>98</v>
      </c>
      <c r="H20" s="38">
        <v>0</v>
      </c>
      <c r="I20" s="37">
        <v>0</v>
      </c>
      <c r="J20" s="37">
        <v>0</v>
      </c>
      <c r="K20" s="37">
        <v>0</v>
      </c>
      <c r="L20" s="37">
        <v>0</v>
      </c>
    </row>
    <row r="21" spans="1:12">
      <c r="A21" s="46" t="s">
        <v>87</v>
      </c>
      <c r="B21" s="39">
        <v>0</v>
      </c>
      <c r="C21" s="39">
        <v>1</v>
      </c>
      <c r="D21" s="39">
        <v>0</v>
      </c>
      <c r="E21" s="39">
        <v>772</v>
      </c>
      <c r="F21" s="39">
        <v>0</v>
      </c>
      <c r="G21" s="39">
        <v>51</v>
      </c>
      <c r="H21" s="40">
        <v>0</v>
      </c>
      <c r="I21" s="39">
        <v>0</v>
      </c>
      <c r="J21" s="39">
        <v>0</v>
      </c>
      <c r="K21" s="39">
        <v>0</v>
      </c>
      <c r="L21" s="39">
        <v>0</v>
      </c>
    </row>
    <row r="22" spans="1:12">
      <c r="A22" s="45" t="s">
        <v>88</v>
      </c>
      <c r="B22" s="37">
        <v>0</v>
      </c>
      <c r="C22" s="37">
        <v>1</v>
      </c>
      <c r="D22" s="37">
        <v>0</v>
      </c>
      <c r="E22" s="37">
        <v>2681</v>
      </c>
      <c r="F22" s="37">
        <v>0</v>
      </c>
      <c r="G22" s="37">
        <v>53</v>
      </c>
      <c r="H22" s="38">
        <v>0</v>
      </c>
      <c r="I22" s="37">
        <v>0</v>
      </c>
      <c r="J22" s="37">
        <v>0</v>
      </c>
      <c r="K22" s="37">
        <v>0</v>
      </c>
      <c r="L22" s="37">
        <v>0</v>
      </c>
    </row>
    <row r="23" spans="1:12">
      <c r="A23" s="46" t="s">
        <v>90</v>
      </c>
      <c r="B23" s="39">
        <v>0</v>
      </c>
      <c r="C23" s="39">
        <v>1</v>
      </c>
      <c r="D23" s="39">
        <v>0</v>
      </c>
      <c r="E23" s="39">
        <v>858</v>
      </c>
      <c r="F23" s="39">
        <v>0</v>
      </c>
      <c r="G23" s="39">
        <v>8</v>
      </c>
      <c r="H23" s="40">
        <v>0</v>
      </c>
      <c r="I23" s="39">
        <v>0</v>
      </c>
      <c r="J23" s="39">
        <v>0</v>
      </c>
      <c r="K23" s="39">
        <v>0</v>
      </c>
      <c r="L23" s="39">
        <v>0</v>
      </c>
    </row>
    <row r="24" spans="1:12">
      <c r="A24" s="45" t="s">
        <v>91</v>
      </c>
      <c r="B24" s="37">
        <v>0</v>
      </c>
      <c r="C24" s="37">
        <v>1</v>
      </c>
      <c r="D24" s="37">
        <v>0</v>
      </c>
      <c r="E24" s="37">
        <v>1560</v>
      </c>
      <c r="F24" s="37">
        <v>0</v>
      </c>
      <c r="G24" s="37">
        <v>83</v>
      </c>
      <c r="H24" s="38">
        <v>0</v>
      </c>
      <c r="I24" s="37">
        <v>0</v>
      </c>
      <c r="J24" s="37">
        <v>0</v>
      </c>
      <c r="K24" s="37">
        <v>0</v>
      </c>
      <c r="L24" s="37">
        <v>0</v>
      </c>
    </row>
    <row r="25" spans="1:12">
      <c r="A25" s="46" t="s">
        <v>92</v>
      </c>
      <c r="B25" s="39">
        <v>0</v>
      </c>
      <c r="C25" s="39">
        <v>1</v>
      </c>
      <c r="D25" s="39">
        <v>97</v>
      </c>
      <c r="E25" s="39">
        <v>201</v>
      </c>
      <c r="F25" s="39">
        <v>10</v>
      </c>
      <c r="G25" s="39">
        <v>0</v>
      </c>
      <c r="H25" s="40">
        <v>0</v>
      </c>
      <c r="I25" s="39">
        <v>0</v>
      </c>
      <c r="J25" s="39">
        <v>0</v>
      </c>
      <c r="K25" s="39">
        <v>0</v>
      </c>
      <c r="L25" s="39">
        <v>0</v>
      </c>
    </row>
    <row r="26" spans="1:12">
      <c r="A26" s="45" t="s">
        <v>94</v>
      </c>
      <c r="B26" s="37">
        <v>0</v>
      </c>
      <c r="C26" s="37">
        <v>1</v>
      </c>
      <c r="D26" s="37">
        <v>643</v>
      </c>
      <c r="E26" s="37">
        <v>1177</v>
      </c>
      <c r="F26" s="37">
        <v>43</v>
      </c>
      <c r="G26" s="37">
        <v>107</v>
      </c>
      <c r="H26" s="38">
        <v>0</v>
      </c>
      <c r="I26" s="37">
        <v>0</v>
      </c>
      <c r="J26" s="37">
        <v>0</v>
      </c>
      <c r="K26" s="37">
        <v>0</v>
      </c>
      <c r="L26" s="37">
        <v>0</v>
      </c>
    </row>
    <row r="27" spans="1:12">
      <c r="A27" s="46" t="s">
        <v>96</v>
      </c>
      <c r="B27" s="39">
        <v>0</v>
      </c>
      <c r="C27" s="39">
        <v>1</v>
      </c>
      <c r="D27" s="39">
        <v>598</v>
      </c>
      <c r="E27" s="39">
        <v>453</v>
      </c>
      <c r="F27" s="39">
        <v>13</v>
      </c>
      <c r="G27" s="39">
        <v>9</v>
      </c>
      <c r="H27" s="40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>
      <c r="A28" s="41" t="s">
        <v>7</v>
      </c>
      <c r="B28" s="41">
        <v>7</v>
      </c>
      <c r="C28" s="41">
        <v>15</v>
      </c>
      <c r="D28" s="41">
        <v>90713</v>
      </c>
      <c r="E28" s="41">
        <v>116391</v>
      </c>
      <c r="F28" s="41">
        <v>7246</v>
      </c>
      <c r="G28" s="41">
        <v>5534</v>
      </c>
      <c r="H28" s="41">
        <v>3</v>
      </c>
      <c r="I28" s="41">
        <v>8424</v>
      </c>
      <c r="J28" s="41">
        <v>8082</v>
      </c>
      <c r="K28" s="41">
        <v>279</v>
      </c>
      <c r="L28" s="41">
        <v>179</v>
      </c>
    </row>
  </sheetData>
  <mergeCells count="16">
    <mergeCell ref="A6:L6"/>
    <mergeCell ref="J4:L4"/>
    <mergeCell ref="H8:L8"/>
    <mergeCell ref="H9:L9"/>
    <mergeCell ref="F7:J7"/>
    <mergeCell ref="K7:L7"/>
    <mergeCell ref="I10:J10"/>
    <mergeCell ref="K10:L10"/>
    <mergeCell ref="H10:H11"/>
    <mergeCell ref="F10:G10"/>
    <mergeCell ref="D10:E10"/>
    <mergeCell ref="C10:C11"/>
    <mergeCell ref="B10:B11"/>
    <mergeCell ref="B8:G8"/>
    <mergeCell ref="B9:G9"/>
    <mergeCell ref="A8:A11"/>
  </mergeCells>
  <hyperlinks>
    <hyperlink ref="M6" location="Content!A1" display="R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L14"/>
  <sheetViews>
    <sheetView workbookViewId="0">
      <selection activeCell="A6" sqref="A6:K6"/>
    </sheetView>
  </sheetViews>
  <sheetFormatPr defaultColWidth="9" defaultRowHeight="21.6"/>
  <cols>
    <col min="1" max="1" width="16.21875" style="5" customWidth="1"/>
    <col min="2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F4" s="4"/>
      <c r="G4" s="8"/>
      <c r="H4" s="8"/>
      <c r="I4" s="87" t="s">
        <v>0</v>
      </c>
      <c r="J4" s="87"/>
      <c r="K4" s="87"/>
      <c r="L4" s="24"/>
    </row>
    <row r="5" spans="1:12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8"/>
    </row>
    <row r="6" spans="1:12" ht="28.5" customHeight="1" thickTop="1">
      <c r="A6" s="109" t="s">
        <v>147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45" t="s">
        <v>632</v>
      </c>
    </row>
    <row r="7" spans="1:1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>
      <c r="A8" s="99" t="s">
        <v>99</v>
      </c>
      <c r="B8" s="100" t="s">
        <v>153</v>
      </c>
      <c r="C8" s="100"/>
      <c r="D8" s="100"/>
      <c r="E8" s="100"/>
      <c r="F8" s="100"/>
      <c r="G8" s="100" t="s">
        <v>154</v>
      </c>
      <c r="H8" s="100"/>
      <c r="I8" s="100"/>
      <c r="J8" s="100"/>
      <c r="K8" s="100"/>
    </row>
    <row r="9" spans="1:12">
      <c r="A9" s="99"/>
      <c r="B9" s="100" t="s">
        <v>105</v>
      </c>
      <c r="C9" s="100"/>
      <c r="D9" s="100"/>
      <c r="E9" s="100"/>
      <c r="F9" s="100"/>
      <c r="G9" s="100" t="s">
        <v>105</v>
      </c>
      <c r="H9" s="100"/>
      <c r="I9" s="100"/>
      <c r="J9" s="100"/>
      <c r="K9" s="100"/>
    </row>
    <row r="10" spans="1:12">
      <c r="A10" s="99"/>
      <c r="B10" s="100" t="s">
        <v>155</v>
      </c>
      <c r="C10" s="100" t="s">
        <v>108</v>
      </c>
      <c r="D10" s="100"/>
      <c r="E10" s="100" t="s">
        <v>152</v>
      </c>
      <c r="F10" s="100"/>
      <c r="G10" s="100" t="s">
        <v>155</v>
      </c>
      <c r="H10" s="100" t="s">
        <v>108</v>
      </c>
      <c r="I10" s="100"/>
      <c r="J10" s="100" t="s">
        <v>152</v>
      </c>
      <c r="K10" s="100"/>
    </row>
    <row r="11" spans="1:12">
      <c r="A11" s="99"/>
      <c r="B11" s="100"/>
      <c r="C11" s="41" t="s">
        <v>75</v>
      </c>
      <c r="D11" s="41" t="s">
        <v>76</v>
      </c>
      <c r="E11" s="41" t="s">
        <v>75</v>
      </c>
      <c r="F11" s="41" t="s">
        <v>76</v>
      </c>
      <c r="G11" s="100"/>
      <c r="H11" s="41" t="s">
        <v>75</v>
      </c>
      <c r="I11" s="41" t="s">
        <v>76</v>
      </c>
      <c r="J11" s="41" t="s">
        <v>75</v>
      </c>
      <c r="K11" s="41" t="s">
        <v>76</v>
      </c>
    </row>
    <row r="12" spans="1:12" ht="43.2">
      <c r="A12" s="45" t="s">
        <v>110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2</v>
      </c>
      <c r="H12" s="38">
        <v>1383</v>
      </c>
      <c r="I12" s="37">
        <v>1139</v>
      </c>
      <c r="J12" s="37">
        <v>0</v>
      </c>
      <c r="K12" s="37">
        <v>0</v>
      </c>
      <c r="L12" s="28"/>
    </row>
    <row r="13" spans="1:12">
      <c r="A13" s="46" t="s">
        <v>111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1</v>
      </c>
      <c r="H13" s="40">
        <v>124</v>
      </c>
      <c r="I13" s="39">
        <v>106</v>
      </c>
      <c r="J13" s="39">
        <v>27</v>
      </c>
      <c r="K13" s="39">
        <v>30</v>
      </c>
      <c r="L13" s="28"/>
    </row>
    <row r="14" spans="1:12">
      <c r="A14" s="41" t="s">
        <v>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3</v>
      </c>
      <c r="H14" s="41">
        <v>1507</v>
      </c>
      <c r="I14" s="41">
        <v>1245</v>
      </c>
      <c r="J14" s="41">
        <v>27</v>
      </c>
      <c r="K14" s="41">
        <v>30</v>
      </c>
    </row>
  </sheetData>
  <mergeCells count="13">
    <mergeCell ref="A6:K6"/>
    <mergeCell ref="I4:K4"/>
    <mergeCell ref="B8:F8"/>
    <mergeCell ref="B9:F9"/>
    <mergeCell ref="G9:K9"/>
    <mergeCell ref="G8:K8"/>
    <mergeCell ref="A8:A11"/>
    <mergeCell ref="C10:D10"/>
    <mergeCell ref="E10:F10"/>
    <mergeCell ref="H10:I10"/>
    <mergeCell ref="J10:K10"/>
    <mergeCell ref="B10:B11"/>
    <mergeCell ref="G10:G11"/>
  </mergeCells>
  <hyperlinks>
    <hyperlink ref="L6" location="Content!A1" display="R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A77"/>
  </sheetPr>
  <dimension ref="A1:M31"/>
  <sheetViews>
    <sheetView workbookViewId="0">
      <selection activeCell="A6" sqref="A6:L6"/>
    </sheetView>
  </sheetViews>
  <sheetFormatPr defaultColWidth="9" defaultRowHeight="21.6"/>
  <cols>
    <col min="1" max="1" width="15.21875" style="5" customWidth="1"/>
    <col min="2" max="2" width="10.77734375" style="5" bestFit="1" customWidth="1"/>
    <col min="3" max="4" width="9.109375" style="5" bestFit="1" customWidth="1"/>
    <col min="5" max="5" width="12.44140625" style="5" customWidth="1"/>
    <col min="6" max="7" width="9.109375" style="5" bestFit="1" customWidth="1"/>
    <col min="8" max="8" width="9.88671875" style="5" customWidth="1"/>
    <col min="9" max="9" width="9.109375" style="5" bestFit="1" customWidth="1"/>
    <col min="10" max="10" width="13.77734375" style="5" customWidth="1"/>
    <col min="11" max="11" width="11.88671875" style="5" customWidth="1"/>
    <col min="12" max="12" width="15.44140625" style="5" customWidth="1"/>
    <col min="13" max="16384" width="9" style="5"/>
  </cols>
  <sheetData>
    <row r="1" spans="1:13" s="1" customFormat="1" ht="16.2">
      <c r="B1" s="15"/>
    </row>
    <row r="2" spans="1:13" s="1" customFormat="1" ht="16.2">
      <c r="B2" s="15"/>
    </row>
    <row r="3" spans="1:13" s="1" customFormat="1" ht="16.2">
      <c r="B3" s="15"/>
    </row>
    <row r="4" spans="1:13">
      <c r="B4" s="7"/>
      <c r="F4" s="4"/>
      <c r="G4" s="8"/>
      <c r="H4" s="8"/>
      <c r="I4" s="8"/>
      <c r="K4" s="87" t="s">
        <v>0</v>
      </c>
      <c r="L4" s="87"/>
    </row>
    <row r="5" spans="1:13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28.5" customHeight="1" thickTop="1">
      <c r="A6" s="104" t="s">
        <v>165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45" t="s">
        <v>632</v>
      </c>
    </row>
    <row r="7" spans="1:13">
      <c r="A7" s="54"/>
      <c r="B7" s="112"/>
      <c r="C7" s="112"/>
      <c r="D7" s="112"/>
      <c r="E7" s="112"/>
      <c r="F7" s="112"/>
      <c r="G7" s="112"/>
      <c r="H7" s="112"/>
      <c r="I7" s="112"/>
      <c r="J7" s="112"/>
      <c r="K7" s="54"/>
      <c r="L7" s="54"/>
    </row>
    <row r="8" spans="1:13">
      <c r="A8" s="111" t="s">
        <v>99</v>
      </c>
      <c r="B8" s="111" t="s">
        <v>156</v>
      </c>
      <c r="C8" s="111" t="s">
        <v>157</v>
      </c>
      <c r="D8" s="111"/>
      <c r="E8" s="111"/>
      <c r="F8" s="111" t="s">
        <v>4</v>
      </c>
      <c r="G8" s="111"/>
      <c r="H8" s="111"/>
      <c r="I8" s="111" t="s">
        <v>164</v>
      </c>
      <c r="J8" s="111" t="s">
        <v>161</v>
      </c>
      <c r="K8" s="111" t="s">
        <v>162</v>
      </c>
      <c r="L8" s="111" t="s">
        <v>163</v>
      </c>
    </row>
    <row r="9" spans="1:13">
      <c r="A9" s="111"/>
      <c r="B9" s="111"/>
      <c r="C9" s="111" t="s">
        <v>105</v>
      </c>
      <c r="D9" s="111"/>
      <c r="E9" s="111"/>
      <c r="F9" s="111" t="s">
        <v>105</v>
      </c>
      <c r="G9" s="111"/>
      <c r="H9" s="111"/>
      <c r="I9" s="111"/>
      <c r="J9" s="111"/>
      <c r="K9" s="111"/>
      <c r="L9" s="111"/>
    </row>
    <row r="10" spans="1:13">
      <c r="A10" s="111"/>
      <c r="B10" s="111"/>
      <c r="C10" s="66" t="s">
        <v>160</v>
      </c>
      <c r="D10" s="66" t="s">
        <v>158</v>
      </c>
      <c r="E10" s="66" t="s">
        <v>159</v>
      </c>
      <c r="F10" s="66" t="s">
        <v>160</v>
      </c>
      <c r="G10" s="66" t="s">
        <v>158</v>
      </c>
      <c r="H10" s="66" t="s">
        <v>159</v>
      </c>
      <c r="I10" s="111"/>
      <c r="J10" s="111"/>
      <c r="K10" s="111"/>
      <c r="L10" s="111"/>
    </row>
    <row r="11" spans="1:13" ht="43.2">
      <c r="A11" s="59" t="s">
        <v>110</v>
      </c>
      <c r="B11" s="60">
        <v>5254560</v>
      </c>
      <c r="C11" s="60">
        <v>16</v>
      </c>
      <c r="D11" s="60">
        <v>8673</v>
      </c>
      <c r="E11" s="64">
        <v>6196</v>
      </c>
      <c r="F11" s="60">
        <v>29</v>
      </c>
      <c r="G11" s="60">
        <v>4542</v>
      </c>
      <c r="H11" s="60">
        <v>1807</v>
      </c>
      <c r="I11" s="60">
        <v>13215</v>
      </c>
      <c r="J11" s="60">
        <v>2.5</v>
      </c>
      <c r="K11" s="60">
        <v>8003</v>
      </c>
      <c r="L11" s="64">
        <v>1.5</v>
      </c>
    </row>
    <row r="12" spans="1:13">
      <c r="A12" s="61" t="s">
        <v>111</v>
      </c>
      <c r="B12" s="62">
        <v>73668</v>
      </c>
      <c r="C12" s="62">
        <v>0</v>
      </c>
      <c r="D12" s="62">
        <v>0</v>
      </c>
      <c r="E12" s="65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5">
        <v>0</v>
      </c>
    </row>
    <row r="13" spans="1:13">
      <c r="A13" s="59" t="s">
        <v>79</v>
      </c>
      <c r="B13" s="60">
        <v>376325</v>
      </c>
      <c r="C13" s="60">
        <v>3</v>
      </c>
      <c r="D13" s="60">
        <v>482</v>
      </c>
      <c r="E13" s="64">
        <v>234</v>
      </c>
      <c r="F13" s="60">
        <v>0</v>
      </c>
      <c r="G13" s="60">
        <v>0</v>
      </c>
      <c r="H13" s="60">
        <v>0</v>
      </c>
      <c r="I13" s="60">
        <v>482</v>
      </c>
      <c r="J13" s="60">
        <v>1.3</v>
      </c>
      <c r="K13" s="60">
        <v>234</v>
      </c>
      <c r="L13" s="64">
        <v>0.6</v>
      </c>
    </row>
    <row r="14" spans="1:13">
      <c r="A14" s="61" t="s">
        <v>80</v>
      </c>
      <c r="B14" s="62">
        <v>217305</v>
      </c>
      <c r="C14" s="62">
        <v>6</v>
      </c>
      <c r="D14" s="62">
        <v>450</v>
      </c>
      <c r="E14" s="65">
        <v>181</v>
      </c>
      <c r="F14" s="62">
        <v>1</v>
      </c>
      <c r="G14" s="62">
        <v>68</v>
      </c>
      <c r="H14" s="62">
        <v>16</v>
      </c>
      <c r="I14" s="62">
        <v>518</v>
      </c>
      <c r="J14" s="62">
        <v>2.4</v>
      </c>
      <c r="K14" s="62">
        <v>197</v>
      </c>
      <c r="L14" s="65">
        <v>0.9</v>
      </c>
    </row>
    <row r="15" spans="1:13">
      <c r="A15" s="59" t="s">
        <v>81</v>
      </c>
      <c r="B15" s="60">
        <v>133285</v>
      </c>
      <c r="C15" s="60">
        <v>4</v>
      </c>
      <c r="D15" s="60">
        <v>384</v>
      </c>
      <c r="E15" s="64">
        <v>152</v>
      </c>
      <c r="F15" s="60">
        <v>0</v>
      </c>
      <c r="G15" s="60">
        <v>0</v>
      </c>
      <c r="H15" s="60">
        <v>0</v>
      </c>
      <c r="I15" s="60">
        <v>384</v>
      </c>
      <c r="J15" s="60">
        <v>2.9</v>
      </c>
      <c r="K15" s="60">
        <v>152</v>
      </c>
      <c r="L15" s="64">
        <v>1.1000000000000001</v>
      </c>
    </row>
    <row r="16" spans="1:13">
      <c r="A16" s="61" t="s">
        <v>82</v>
      </c>
      <c r="B16" s="62">
        <v>126161</v>
      </c>
      <c r="C16" s="62">
        <v>4</v>
      </c>
      <c r="D16" s="62">
        <v>250</v>
      </c>
      <c r="E16" s="65">
        <v>128</v>
      </c>
      <c r="F16" s="62">
        <v>0</v>
      </c>
      <c r="G16" s="62">
        <v>0</v>
      </c>
      <c r="H16" s="62">
        <v>0</v>
      </c>
      <c r="I16" s="62">
        <v>250</v>
      </c>
      <c r="J16" s="62">
        <v>2</v>
      </c>
      <c r="K16" s="62">
        <v>128</v>
      </c>
      <c r="L16" s="65">
        <v>1</v>
      </c>
    </row>
    <row r="17" spans="1:12">
      <c r="A17" s="59" t="s">
        <v>83</v>
      </c>
      <c r="B17" s="60">
        <v>106152</v>
      </c>
      <c r="C17" s="60">
        <v>2</v>
      </c>
      <c r="D17" s="60">
        <v>253</v>
      </c>
      <c r="E17" s="64">
        <v>141</v>
      </c>
      <c r="F17" s="60">
        <v>0</v>
      </c>
      <c r="G17" s="60">
        <v>0</v>
      </c>
      <c r="H17" s="60">
        <v>0</v>
      </c>
      <c r="I17" s="60">
        <v>253</v>
      </c>
      <c r="J17" s="60">
        <v>2.4</v>
      </c>
      <c r="K17" s="60">
        <v>141</v>
      </c>
      <c r="L17" s="64">
        <v>1.3</v>
      </c>
    </row>
    <row r="18" spans="1:12">
      <c r="A18" s="61" t="s">
        <v>84</v>
      </c>
      <c r="B18" s="62">
        <v>68201</v>
      </c>
      <c r="C18" s="62">
        <v>1</v>
      </c>
      <c r="D18" s="62">
        <v>100</v>
      </c>
      <c r="E18" s="65">
        <v>54</v>
      </c>
      <c r="F18" s="62">
        <v>0</v>
      </c>
      <c r="G18" s="62">
        <v>0</v>
      </c>
      <c r="H18" s="62">
        <v>0</v>
      </c>
      <c r="I18" s="62">
        <v>100</v>
      </c>
      <c r="J18" s="62">
        <v>1.5</v>
      </c>
      <c r="K18" s="62">
        <v>54</v>
      </c>
      <c r="L18" s="65">
        <v>0.8</v>
      </c>
    </row>
    <row r="19" spans="1:12">
      <c r="A19" s="59" t="s">
        <v>85</v>
      </c>
      <c r="B19" s="60">
        <v>69294</v>
      </c>
      <c r="C19" s="60">
        <v>1</v>
      </c>
      <c r="D19" s="60">
        <v>150</v>
      </c>
      <c r="E19" s="64">
        <v>84</v>
      </c>
      <c r="F19" s="60">
        <v>0</v>
      </c>
      <c r="G19" s="60">
        <v>0</v>
      </c>
      <c r="H19" s="60">
        <v>0</v>
      </c>
      <c r="I19" s="60">
        <v>150</v>
      </c>
      <c r="J19" s="60">
        <v>2.2000000000000002</v>
      </c>
      <c r="K19" s="60">
        <v>84</v>
      </c>
      <c r="L19" s="64">
        <v>1.2</v>
      </c>
    </row>
    <row r="20" spans="1:12">
      <c r="A20" s="61" t="s">
        <v>86</v>
      </c>
      <c r="B20" s="62">
        <v>40541</v>
      </c>
      <c r="C20" s="62">
        <v>1</v>
      </c>
      <c r="D20" s="62">
        <v>150</v>
      </c>
      <c r="E20" s="65">
        <v>66</v>
      </c>
      <c r="F20" s="62">
        <v>0</v>
      </c>
      <c r="G20" s="62">
        <v>0</v>
      </c>
      <c r="H20" s="62">
        <v>0</v>
      </c>
      <c r="I20" s="62">
        <v>150</v>
      </c>
      <c r="J20" s="62">
        <v>3.7</v>
      </c>
      <c r="K20" s="62">
        <v>66</v>
      </c>
      <c r="L20" s="65">
        <v>1.6</v>
      </c>
    </row>
    <row r="21" spans="1:12">
      <c r="A21" s="59" t="s">
        <v>87</v>
      </c>
      <c r="B21" s="60">
        <v>43300</v>
      </c>
      <c r="C21" s="60">
        <v>1</v>
      </c>
      <c r="D21" s="60">
        <v>100</v>
      </c>
      <c r="E21" s="64">
        <v>54</v>
      </c>
      <c r="F21" s="60">
        <v>0</v>
      </c>
      <c r="G21" s="60">
        <v>0</v>
      </c>
      <c r="H21" s="60">
        <v>0</v>
      </c>
      <c r="I21" s="60">
        <v>100</v>
      </c>
      <c r="J21" s="60">
        <v>2.2999999999999998</v>
      </c>
      <c r="K21" s="60">
        <v>54</v>
      </c>
      <c r="L21" s="64">
        <v>1.2</v>
      </c>
    </row>
    <row r="22" spans="1:12">
      <c r="A22" s="61" t="s">
        <v>88</v>
      </c>
      <c r="B22" s="62">
        <v>77978</v>
      </c>
      <c r="C22" s="62">
        <v>1</v>
      </c>
      <c r="D22" s="62">
        <v>110</v>
      </c>
      <c r="E22" s="65">
        <v>51</v>
      </c>
      <c r="F22" s="62">
        <v>0</v>
      </c>
      <c r="G22" s="62">
        <v>0</v>
      </c>
      <c r="H22" s="62">
        <v>0</v>
      </c>
      <c r="I22" s="62">
        <v>110</v>
      </c>
      <c r="J22" s="62">
        <v>1.4</v>
      </c>
      <c r="K22" s="62">
        <v>51</v>
      </c>
      <c r="L22" s="65">
        <v>0.7</v>
      </c>
    </row>
    <row r="23" spans="1:12">
      <c r="A23" s="59" t="s">
        <v>89</v>
      </c>
      <c r="B23" s="60">
        <v>36383</v>
      </c>
      <c r="C23" s="60">
        <v>1</v>
      </c>
      <c r="D23" s="60">
        <v>80</v>
      </c>
      <c r="E23" s="64">
        <v>49</v>
      </c>
      <c r="F23" s="60">
        <v>0</v>
      </c>
      <c r="G23" s="60">
        <v>0</v>
      </c>
      <c r="H23" s="60">
        <v>0</v>
      </c>
      <c r="I23" s="60">
        <v>80</v>
      </c>
      <c r="J23" s="60">
        <v>2.2000000000000002</v>
      </c>
      <c r="K23" s="60">
        <v>49</v>
      </c>
      <c r="L23" s="64">
        <v>1.3</v>
      </c>
    </row>
    <row r="24" spans="1:12">
      <c r="A24" s="61" t="s">
        <v>90</v>
      </c>
      <c r="B24" s="62">
        <v>24429</v>
      </c>
      <c r="C24" s="62">
        <v>1</v>
      </c>
      <c r="D24" s="62">
        <v>50</v>
      </c>
      <c r="E24" s="65">
        <v>30</v>
      </c>
      <c r="F24" s="62">
        <v>0</v>
      </c>
      <c r="G24" s="62">
        <v>0</v>
      </c>
      <c r="H24" s="62">
        <v>0</v>
      </c>
      <c r="I24" s="62">
        <v>50</v>
      </c>
      <c r="J24" s="62">
        <v>2</v>
      </c>
      <c r="K24" s="62">
        <v>30</v>
      </c>
      <c r="L24" s="65">
        <v>1.2</v>
      </c>
    </row>
    <row r="25" spans="1:12">
      <c r="A25" s="59" t="s">
        <v>91</v>
      </c>
      <c r="B25" s="60">
        <v>39865</v>
      </c>
      <c r="C25" s="60">
        <v>1</v>
      </c>
      <c r="D25" s="60">
        <v>50</v>
      </c>
      <c r="E25" s="64">
        <v>30</v>
      </c>
      <c r="F25" s="60">
        <v>0</v>
      </c>
      <c r="G25" s="60">
        <v>0</v>
      </c>
      <c r="H25" s="60">
        <v>0</v>
      </c>
      <c r="I25" s="60">
        <v>50</v>
      </c>
      <c r="J25" s="60">
        <v>1.3</v>
      </c>
      <c r="K25" s="60">
        <v>30</v>
      </c>
      <c r="L25" s="64">
        <v>0.8</v>
      </c>
    </row>
    <row r="26" spans="1:12">
      <c r="A26" s="61" t="s">
        <v>92</v>
      </c>
      <c r="B26" s="62">
        <v>28055</v>
      </c>
      <c r="C26" s="62">
        <v>1</v>
      </c>
      <c r="D26" s="62">
        <v>50</v>
      </c>
      <c r="E26" s="65">
        <v>30</v>
      </c>
      <c r="F26" s="62">
        <v>0</v>
      </c>
      <c r="G26" s="62">
        <v>0</v>
      </c>
      <c r="H26" s="62">
        <v>0</v>
      </c>
      <c r="I26" s="62">
        <v>50</v>
      </c>
      <c r="J26" s="62">
        <v>1.8</v>
      </c>
      <c r="K26" s="62">
        <v>30</v>
      </c>
      <c r="L26" s="65">
        <v>1.1000000000000001</v>
      </c>
    </row>
    <row r="27" spans="1:12">
      <c r="A27" s="59" t="s">
        <v>93</v>
      </c>
      <c r="B27" s="60">
        <v>17165</v>
      </c>
      <c r="C27" s="60">
        <v>1</v>
      </c>
      <c r="D27" s="60">
        <v>50</v>
      </c>
      <c r="E27" s="64">
        <v>27</v>
      </c>
      <c r="F27" s="60">
        <v>0</v>
      </c>
      <c r="G27" s="60">
        <v>0</v>
      </c>
      <c r="H27" s="60">
        <v>0</v>
      </c>
      <c r="I27" s="60">
        <v>50</v>
      </c>
      <c r="J27" s="60">
        <v>2.9</v>
      </c>
      <c r="K27" s="60">
        <v>27</v>
      </c>
      <c r="L27" s="64">
        <v>1.6</v>
      </c>
    </row>
    <row r="28" spans="1:12">
      <c r="A28" s="61" t="s">
        <v>94</v>
      </c>
      <c r="B28" s="62">
        <v>15324</v>
      </c>
      <c r="C28" s="62">
        <v>1</v>
      </c>
      <c r="D28" s="62">
        <v>50</v>
      </c>
      <c r="E28" s="65">
        <v>62</v>
      </c>
      <c r="F28" s="62">
        <v>0</v>
      </c>
      <c r="G28" s="62">
        <v>0</v>
      </c>
      <c r="H28" s="62">
        <v>0</v>
      </c>
      <c r="I28" s="62">
        <v>50</v>
      </c>
      <c r="J28" s="62">
        <v>3.3</v>
      </c>
      <c r="K28" s="62">
        <v>62</v>
      </c>
      <c r="L28" s="65">
        <v>4</v>
      </c>
    </row>
    <row r="29" spans="1:12">
      <c r="A29" s="59" t="s">
        <v>95</v>
      </c>
      <c r="B29" s="60">
        <v>14750</v>
      </c>
      <c r="C29" s="60">
        <v>1</v>
      </c>
      <c r="D29" s="60">
        <v>50</v>
      </c>
      <c r="E29" s="64">
        <v>25</v>
      </c>
      <c r="F29" s="60">
        <v>0</v>
      </c>
      <c r="G29" s="60">
        <v>0</v>
      </c>
      <c r="H29" s="60">
        <v>0</v>
      </c>
      <c r="I29" s="60">
        <v>50</v>
      </c>
      <c r="J29" s="60">
        <v>3.4</v>
      </c>
      <c r="K29" s="60">
        <v>25</v>
      </c>
      <c r="L29" s="64">
        <v>1.7</v>
      </c>
    </row>
    <row r="30" spans="1:12">
      <c r="A30" s="61" t="s">
        <v>96</v>
      </c>
      <c r="B30" s="62">
        <v>14405</v>
      </c>
      <c r="C30" s="62">
        <v>1</v>
      </c>
      <c r="D30" s="62">
        <v>50</v>
      </c>
      <c r="E30" s="65">
        <v>25</v>
      </c>
      <c r="F30" s="62">
        <v>0</v>
      </c>
      <c r="G30" s="62">
        <v>0</v>
      </c>
      <c r="H30" s="62">
        <v>0</v>
      </c>
      <c r="I30" s="62">
        <v>50</v>
      </c>
      <c r="J30" s="62">
        <v>3.5</v>
      </c>
      <c r="K30" s="62">
        <v>25</v>
      </c>
      <c r="L30" s="65">
        <v>1.7</v>
      </c>
    </row>
    <row r="31" spans="1:12">
      <c r="A31" s="63" t="s">
        <v>7</v>
      </c>
      <c r="B31" s="63">
        <v>6777146</v>
      </c>
      <c r="C31" s="63">
        <v>48</v>
      </c>
      <c r="D31" s="63">
        <v>11532</v>
      </c>
      <c r="E31" s="63">
        <v>7619</v>
      </c>
      <c r="F31" s="63">
        <v>30</v>
      </c>
      <c r="G31" s="63">
        <v>4610</v>
      </c>
      <c r="H31" s="63">
        <v>1823</v>
      </c>
      <c r="I31" s="63">
        <v>16142</v>
      </c>
      <c r="J31" s="63">
        <v>2.4</v>
      </c>
      <c r="K31" s="63">
        <v>9442</v>
      </c>
      <c r="L31" s="63">
        <v>1.4</v>
      </c>
    </row>
  </sheetData>
  <mergeCells count="13">
    <mergeCell ref="K4:L4"/>
    <mergeCell ref="C9:E9"/>
    <mergeCell ref="F9:H9"/>
    <mergeCell ref="B8:B10"/>
    <mergeCell ref="A8:A10"/>
    <mergeCell ref="B7:J7"/>
    <mergeCell ref="C8:E8"/>
    <mergeCell ref="F8:H8"/>
    <mergeCell ref="J8:J10"/>
    <mergeCell ref="K8:K10"/>
    <mergeCell ref="L8:L10"/>
    <mergeCell ref="I8:I10"/>
    <mergeCell ref="A6:L6"/>
  </mergeCells>
  <hyperlinks>
    <hyperlink ref="M6" location="Content!A1" display="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A77"/>
  </sheetPr>
  <dimension ref="A1:L30"/>
  <sheetViews>
    <sheetView workbookViewId="0">
      <selection activeCell="A6" sqref="A6:I6"/>
    </sheetView>
  </sheetViews>
  <sheetFormatPr defaultColWidth="9" defaultRowHeight="21.6"/>
  <cols>
    <col min="1" max="1" width="15.44140625" style="5" customWidth="1"/>
    <col min="2" max="2" width="18.77734375" style="5" customWidth="1"/>
    <col min="3" max="3" width="17.21875" style="5" customWidth="1"/>
    <col min="4" max="4" width="15.109375" style="5" customWidth="1"/>
    <col min="5" max="5" width="14.33203125" style="5" customWidth="1"/>
    <col min="6" max="6" width="14" style="5" customWidth="1"/>
    <col min="7" max="7" width="14.5546875" style="5" customWidth="1"/>
    <col min="8" max="8" width="13.109375" style="5" customWidth="1"/>
    <col min="9" max="9" width="16.77734375" style="5" customWidth="1"/>
    <col min="10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F4" s="4"/>
      <c r="G4" s="8"/>
      <c r="H4" s="87" t="s">
        <v>0</v>
      </c>
      <c r="I4" s="87"/>
      <c r="K4" s="88"/>
      <c r="L4" s="88"/>
    </row>
    <row r="5" spans="1:12" ht="22.2" thickBot="1">
      <c r="A5" s="9"/>
      <c r="B5" s="9"/>
      <c r="C5" s="10"/>
      <c r="D5" s="10"/>
      <c r="E5" s="10"/>
      <c r="F5" s="10"/>
      <c r="G5" s="10"/>
      <c r="H5" s="10"/>
      <c r="I5" s="10"/>
      <c r="J5" s="8"/>
      <c r="K5" s="8"/>
      <c r="L5" s="8"/>
    </row>
    <row r="6" spans="1:12" ht="28.5" customHeight="1" thickTop="1">
      <c r="A6" s="93" t="s">
        <v>166</v>
      </c>
      <c r="B6" s="93"/>
      <c r="C6" s="93"/>
      <c r="D6" s="93"/>
      <c r="E6" s="93"/>
      <c r="F6" s="93"/>
      <c r="G6" s="93"/>
      <c r="H6" s="93"/>
      <c r="I6" s="93"/>
      <c r="J6" s="145" t="s">
        <v>632</v>
      </c>
      <c r="K6" s="11"/>
      <c r="L6" s="11"/>
    </row>
    <row r="7" spans="1:12" s="67" customFormat="1">
      <c r="A7" s="68"/>
      <c r="B7" s="113"/>
      <c r="C7" s="113"/>
      <c r="D7" s="113"/>
      <c r="E7" s="113"/>
      <c r="F7" s="113"/>
      <c r="G7" s="113"/>
      <c r="H7" s="113"/>
      <c r="I7" s="68"/>
    </row>
    <row r="8" spans="1:12">
      <c r="A8" s="111" t="s">
        <v>99</v>
      </c>
      <c r="B8" s="111" t="s">
        <v>170</v>
      </c>
      <c r="C8" s="111" t="s">
        <v>157</v>
      </c>
      <c r="D8" s="111"/>
      <c r="E8" s="111" t="s">
        <v>4</v>
      </c>
      <c r="F8" s="111"/>
      <c r="G8" s="111" t="s">
        <v>171</v>
      </c>
      <c r="H8" s="111" t="s">
        <v>172</v>
      </c>
      <c r="I8" s="111" t="s">
        <v>173</v>
      </c>
    </row>
    <row r="9" spans="1:12" ht="64.8">
      <c r="A9" s="111"/>
      <c r="B9" s="111"/>
      <c r="C9" s="66" t="s">
        <v>168</v>
      </c>
      <c r="D9" s="66" t="s">
        <v>167</v>
      </c>
      <c r="E9" s="66" t="s">
        <v>169</v>
      </c>
      <c r="F9" s="66" t="s">
        <v>167</v>
      </c>
      <c r="G9" s="111"/>
      <c r="H9" s="111"/>
      <c r="I9" s="111"/>
    </row>
    <row r="10" spans="1:12" ht="43.2">
      <c r="A10" s="59" t="s">
        <v>110</v>
      </c>
      <c r="B10" s="60">
        <v>5254560</v>
      </c>
      <c r="C10" s="60">
        <v>121</v>
      </c>
      <c r="D10" s="60">
        <v>878</v>
      </c>
      <c r="E10" s="64">
        <v>3</v>
      </c>
      <c r="F10" s="60">
        <v>18</v>
      </c>
      <c r="G10" s="60">
        <v>19</v>
      </c>
      <c r="H10" s="60">
        <v>896</v>
      </c>
      <c r="I10" s="60">
        <v>1.7</v>
      </c>
      <c r="J10" s="28"/>
      <c r="K10" s="28"/>
      <c r="L10" s="47"/>
    </row>
    <row r="11" spans="1:12">
      <c r="A11" s="61" t="s">
        <v>111</v>
      </c>
      <c r="B11" s="62">
        <v>73668</v>
      </c>
      <c r="C11" s="62">
        <v>6</v>
      </c>
      <c r="D11" s="62">
        <v>27</v>
      </c>
      <c r="E11" s="65">
        <v>2</v>
      </c>
      <c r="F11" s="62">
        <v>15</v>
      </c>
      <c r="G11" s="62">
        <v>1</v>
      </c>
      <c r="H11" s="62">
        <v>42</v>
      </c>
      <c r="I11" s="62">
        <v>5.7</v>
      </c>
      <c r="J11" s="28"/>
      <c r="K11" s="28"/>
      <c r="L11" s="47"/>
    </row>
    <row r="12" spans="1:12">
      <c r="A12" s="59" t="s">
        <v>79</v>
      </c>
      <c r="B12" s="60">
        <v>376325</v>
      </c>
      <c r="C12" s="60">
        <v>22</v>
      </c>
      <c r="D12" s="60">
        <v>108</v>
      </c>
      <c r="E12" s="64">
        <v>18</v>
      </c>
      <c r="F12" s="60">
        <v>148</v>
      </c>
      <c r="G12" s="60">
        <v>2</v>
      </c>
      <c r="H12" s="60">
        <v>256</v>
      </c>
      <c r="I12" s="60">
        <v>6.8</v>
      </c>
      <c r="J12" s="28"/>
      <c r="K12" s="28"/>
      <c r="L12" s="47"/>
    </row>
    <row r="13" spans="1:12">
      <c r="A13" s="61" t="s">
        <v>80</v>
      </c>
      <c r="B13" s="62">
        <v>217305</v>
      </c>
      <c r="C13" s="62">
        <v>68</v>
      </c>
      <c r="D13" s="62">
        <v>109</v>
      </c>
      <c r="E13" s="65">
        <v>13</v>
      </c>
      <c r="F13" s="62">
        <v>62</v>
      </c>
      <c r="G13" s="62">
        <v>5</v>
      </c>
      <c r="H13" s="62">
        <v>171</v>
      </c>
      <c r="I13" s="62">
        <v>7.9</v>
      </c>
      <c r="J13" s="28"/>
      <c r="K13" s="28"/>
      <c r="L13" s="47"/>
    </row>
    <row r="14" spans="1:12">
      <c r="A14" s="59" t="s">
        <v>81</v>
      </c>
      <c r="B14" s="60">
        <v>133285</v>
      </c>
      <c r="C14" s="60">
        <v>33</v>
      </c>
      <c r="D14" s="60">
        <v>81</v>
      </c>
      <c r="E14" s="64">
        <v>1</v>
      </c>
      <c r="F14" s="60">
        <v>4</v>
      </c>
      <c r="G14" s="60">
        <v>8</v>
      </c>
      <c r="H14" s="60">
        <v>85</v>
      </c>
      <c r="I14" s="60">
        <v>6.4</v>
      </c>
      <c r="J14" s="28"/>
      <c r="K14" s="28"/>
      <c r="L14" s="47"/>
    </row>
    <row r="15" spans="1:12">
      <c r="A15" s="61" t="s">
        <v>82</v>
      </c>
      <c r="B15" s="62">
        <v>126161</v>
      </c>
      <c r="C15" s="62">
        <v>56</v>
      </c>
      <c r="D15" s="62">
        <v>99</v>
      </c>
      <c r="E15" s="65">
        <v>3</v>
      </c>
      <c r="F15" s="62">
        <v>15</v>
      </c>
      <c r="G15" s="62">
        <v>6</v>
      </c>
      <c r="H15" s="62">
        <v>114</v>
      </c>
      <c r="I15" s="62">
        <v>9</v>
      </c>
      <c r="J15" s="28"/>
      <c r="K15" s="28"/>
      <c r="L15" s="47"/>
    </row>
    <row r="16" spans="1:12">
      <c r="A16" s="59" t="s">
        <v>83</v>
      </c>
      <c r="B16" s="60">
        <v>106152</v>
      </c>
      <c r="C16" s="60">
        <v>14</v>
      </c>
      <c r="D16" s="60">
        <v>24</v>
      </c>
      <c r="E16" s="64">
        <v>6</v>
      </c>
      <c r="F16" s="60">
        <v>30</v>
      </c>
      <c r="G16" s="60">
        <v>2</v>
      </c>
      <c r="H16" s="60">
        <v>54</v>
      </c>
      <c r="I16" s="60">
        <v>5.0999999999999996</v>
      </c>
      <c r="J16" s="28"/>
      <c r="K16" s="28"/>
      <c r="L16" s="47"/>
    </row>
    <row r="17" spans="1:12">
      <c r="A17" s="61" t="s">
        <v>84</v>
      </c>
      <c r="B17" s="62">
        <v>68201</v>
      </c>
      <c r="C17" s="62">
        <v>12</v>
      </c>
      <c r="D17" s="62">
        <v>23</v>
      </c>
      <c r="E17" s="65">
        <v>2</v>
      </c>
      <c r="F17" s="62">
        <v>11</v>
      </c>
      <c r="G17" s="62">
        <v>1</v>
      </c>
      <c r="H17" s="62">
        <v>34</v>
      </c>
      <c r="I17" s="62">
        <v>5</v>
      </c>
      <c r="J17" s="28"/>
      <c r="K17" s="28"/>
      <c r="L17" s="47"/>
    </row>
    <row r="18" spans="1:12">
      <c r="A18" s="59" t="s">
        <v>85</v>
      </c>
      <c r="B18" s="60">
        <v>69294</v>
      </c>
      <c r="C18" s="60">
        <v>9</v>
      </c>
      <c r="D18" s="60">
        <v>17</v>
      </c>
      <c r="E18" s="64">
        <v>2</v>
      </c>
      <c r="F18" s="60">
        <v>8</v>
      </c>
      <c r="G18" s="60">
        <v>1</v>
      </c>
      <c r="H18" s="60">
        <v>25</v>
      </c>
      <c r="I18" s="60">
        <v>3.6</v>
      </c>
      <c r="J18" s="28"/>
      <c r="K18" s="28"/>
      <c r="L18" s="47"/>
    </row>
    <row r="19" spans="1:12">
      <c r="A19" s="61" t="s">
        <v>86</v>
      </c>
      <c r="B19" s="62">
        <v>40541</v>
      </c>
      <c r="C19" s="62">
        <v>10</v>
      </c>
      <c r="D19" s="62">
        <v>24</v>
      </c>
      <c r="E19" s="65">
        <v>1</v>
      </c>
      <c r="F19" s="62">
        <v>5</v>
      </c>
      <c r="G19" s="62">
        <v>1</v>
      </c>
      <c r="H19" s="62">
        <v>29</v>
      </c>
      <c r="I19" s="62">
        <v>7.2</v>
      </c>
      <c r="J19" s="28"/>
      <c r="K19" s="28"/>
      <c r="L19" s="47"/>
    </row>
    <row r="20" spans="1:12">
      <c r="A20" s="59" t="s">
        <v>87</v>
      </c>
      <c r="B20" s="60">
        <v>43300</v>
      </c>
      <c r="C20" s="60">
        <v>8</v>
      </c>
      <c r="D20" s="60">
        <v>15</v>
      </c>
      <c r="E20" s="64">
        <v>1</v>
      </c>
      <c r="F20" s="60">
        <v>5</v>
      </c>
      <c r="G20" s="60">
        <v>2</v>
      </c>
      <c r="H20" s="60">
        <v>20</v>
      </c>
      <c r="I20" s="60">
        <v>4.5999999999999996</v>
      </c>
      <c r="J20" s="28"/>
      <c r="K20" s="28"/>
      <c r="L20" s="47"/>
    </row>
    <row r="21" spans="1:12">
      <c r="A21" s="61" t="s">
        <v>88</v>
      </c>
      <c r="B21" s="62">
        <v>77978</v>
      </c>
      <c r="C21" s="62">
        <v>26</v>
      </c>
      <c r="D21" s="62">
        <v>37</v>
      </c>
      <c r="E21" s="65">
        <v>5</v>
      </c>
      <c r="F21" s="62">
        <v>25</v>
      </c>
      <c r="G21" s="62">
        <v>2</v>
      </c>
      <c r="H21" s="62">
        <v>62</v>
      </c>
      <c r="I21" s="62">
        <v>8</v>
      </c>
      <c r="J21" s="28"/>
      <c r="K21" s="28"/>
      <c r="L21" s="47"/>
    </row>
    <row r="22" spans="1:12">
      <c r="A22" s="59" t="s">
        <v>89</v>
      </c>
      <c r="B22" s="60">
        <v>36383</v>
      </c>
      <c r="C22" s="60">
        <v>4</v>
      </c>
      <c r="D22" s="60">
        <v>12</v>
      </c>
      <c r="E22" s="64">
        <v>2</v>
      </c>
      <c r="F22" s="60">
        <v>15</v>
      </c>
      <c r="G22" s="60">
        <v>1</v>
      </c>
      <c r="H22" s="60">
        <v>27</v>
      </c>
      <c r="I22" s="60">
        <v>7.4</v>
      </c>
      <c r="J22" s="28"/>
      <c r="K22" s="28"/>
      <c r="L22" s="47"/>
    </row>
    <row r="23" spans="1:12">
      <c r="A23" s="61" t="s">
        <v>90</v>
      </c>
      <c r="B23" s="62">
        <v>24429</v>
      </c>
      <c r="C23" s="62">
        <v>5</v>
      </c>
      <c r="D23" s="62">
        <v>15</v>
      </c>
      <c r="E23" s="65">
        <v>0</v>
      </c>
      <c r="F23" s="62">
        <v>0</v>
      </c>
      <c r="G23" s="62">
        <v>1</v>
      </c>
      <c r="H23" s="62">
        <v>15</v>
      </c>
      <c r="I23" s="62">
        <v>6.1</v>
      </c>
      <c r="J23" s="28"/>
      <c r="K23" s="28"/>
      <c r="L23" s="47"/>
    </row>
    <row r="24" spans="1:12">
      <c r="A24" s="59" t="s">
        <v>91</v>
      </c>
      <c r="B24" s="60">
        <v>39865</v>
      </c>
      <c r="C24" s="60">
        <v>5</v>
      </c>
      <c r="D24" s="60">
        <v>12</v>
      </c>
      <c r="E24" s="64">
        <v>0</v>
      </c>
      <c r="F24" s="60">
        <v>0</v>
      </c>
      <c r="G24" s="60">
        <v>1</v>
      </c>
      <c r="H24" s="60">
        <v>12</v>
      </c>
      <c r="I24" s="60">
        <v>3</v>
      </c>
      <c r="J24" s="28"/>
      <c r="K24" s="28"/>
      <c r="L24" s="47"/>
    </row>
    <row r="25" spans="1:12">
      <c r="A25" s="61" t="s">
        <v>92</v>
      </c>
      <c r="B25" s="62">
        <v>28055</v>
      </c>
      <c r="C25" s="62">
        <v>7</v>
      </c>
      <c r="D25" s="62">
        <v>15</v>
      </c>
      <c r="E25" s="65">
        <v>0</v>
      </c>
      <c r="F25" s="62">
        <v>0</v>
      </c>
      <c r="G25" s="62">
        <v>2</v>
      </c>
      <c r="H25" s="62">
        <v>15</v>
      </c>
      <c r="I25" s="62">
        <v>5.3</v>
      </c>
      <c r="J25" s="28"/>
      <c r="K25" s="28"/>
      <c r="L25" s="47"/>
    </row>
    <row r="26" spans="1:12">
      <c r="A26" s="59" t="s">
        <v>93</v>
      </c>
      <c r="B26" s="60">
        <v>17165</v>
      </c>
      <c r="C26" s="60">
        <v>7</v>
      </c>
      <c r="D26" s="60">
        <v>11</v>
      </c>
      <c r="E26" s="64">
        <v>0</v>
      </c>
      <c r="F26" s="60">
        <v>0</v>
      </c>
      <c r="G26" s="60">
        <v>1</v>
      </c>
      <c r="H26" s="60">
        <v>11</v>
      </c>
      <c r="I26" s="60">
        <v>6.4</v>
      </c>
      <c r="J26" s="28"/>
      <c r="K26" s="28"/>
      <c r="L26" s="47"/>
    </row>
    <row r="27" spans="1:12">
      <c r="A27" s="61" t="s">
        <v>94</v>
      </c>
      <c r="B27" s="62">
        <v>15324</v>
      </c>
      <c r="C27" s="62">
        <v>4</v>
      </c>
      <c r="D27" s="62">
        <v>8</v>
      </c>
      <c r="E27" s="65">
        <v>0</v>
      </c>
      <c r="F27" s="62">
        <v>0</v>
      </c>
      <c r="G27" s="62">
        <v>2</v>
      </c>
      <c r="H27" s="62">
        <v>8</v>
      </c>
      <c r="I27" s="62">
        <v>5.2</v>
      </c>
      <c r="J27" s="28"/>
      <c r="K27" s="28"/>
      <c r="L27" s="47"/>
    </row>
    <row r="28" spans="1:12">
      <c r="A28" s="59" t="s">
        <v>95</v>
      </c>
      <c r="B28" s="60">
        <v>14750</v>
      </c>
      <c r="C28" s="60">
        <v>3</v>
      </c>
      <c r="D28" s="60">
        <v>9</v>
      </c>
      <c r="E28" s="64">
        <v>0</v>
      </c>
      <c r="F28" s="60">
        <v>0</v>
      </c>
      <c r="G28" s="60">
        <v>1</v>
      </c>
      <c r="H28" s="60">
        <v>9</v>
      </c>
      <c r="I28" s="60">
        <v>6.1</v>
      </c>
      <c r="J28" s="28"/>
      <c r="K28" s="28"/>
      <c r="L28" s="47"/>
    </row>
    <row r="29" spans="1:12">
      <c r="A29" s="61" t="s">
        <v>96</v>
      </c>
      <c r="B29" s="62">
        <v>14405</v>
      </c>
      <c r="C29" s="62">
        <v>3</v>
      </c>
      <c r="D29" s="62">
        <v>4</v>
      </c>
      <c r="E29" s="65">
        <v>0</v>
      </c>
      <c r="F29" s="62">
        <v>0</v>
      </c>
      <c r="G29" s="62">
        <v>1</v>
      </c>
      <c r="H29" s="62">
        <v>4</v>
      </c>
      <c r="I29" s="62">
        <v>2.8</v>
      </c>
      <c r="J29" s="28"/>
      <c r="K29" s="28"/>
      <c r="L29" s="47"/>
    </row>
    <row r="30" spans="1:12">
      <c r="A30" s="66" t="s">
        <v>7</v>
      </c>
      <c r="B30" s="66">
        <v>6777146</v>
      </c>
      <c r="C30" s="66">
        <v>423</v>
      </c>
      <c r="D30" s="66">
        <v>1528</v>
      </c>
      <c r="E30" s="66">
        <v>59</v>
      </c>
      <c r="F30" s="66">
        <v>361</v>
      </c>
      <c r="G30" s="66">
        <v>60</v>
      </c>
      <c r="H30" s="66">
        <v>1889</v>
      </c>
      <c r="I30" s="66">
        <v>2.8</v>
      </c>
    </row>
  </sheetData>
  <mergeCells count="11">
    <mergeCell ref="A8:A9"/>
    <mergeCell ref="B8:B9"/>
    <mergeCell ref="H4:I4"/>
    <mergeCell ref="A6:I6"/>
    <mergeCell ref="K4:L4"/>
    <mergeCell ref="B7:H7"/>
    <mergeCell ref="C8:D8"/>
    <mergeCell ref="E8:F8"/>
    <mergeCell ref="G8:G9"/>
    <mergeCell ref="H8:H9"/>
    <mergeCell ref="I8:I9"/>
  </mergeCells>
  <hyperlinks>
    <hyperlink ref="J6" location="Content!A1" display="R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AE31"/>
  <sheetViews>
    <sheetView zoomScale="85" zoomScaleNormal="85" workbookViewId="0">
      <selection activeCell="A6" sqref="A6:AD6"/>
    </sheetView>
  </sheetViews>
  <sheetFormatPr defaultColWidth="9" defaultRowHeight="21.6"/>
  <cols>
    <col min="1" max="1" width="17.44140625" style="5" customWidth="1"/>
    <col min="2" max="2" width="11.44140625" style="5" customWidth="1"/>
    <col min="3" max="3" width="9.77734375" style="5" customWidth="1"/>
    <col min="4" max="4" width="11.6640625" style="5" customWidth="1"/>
    <col min="5" max="5" width="9" style="5"/>
    <col min="6" max="6" width="11.33203125" style="5" bestFit="1" customWidth="1"/>
    <col min="7" max="8" width="9" style="5"/>
    <col min="9" max="9" width="11.109375" style="5" bestFit="1" customWidth="1"/>
    <col min="10" max="15" width="9" style="5"/>
    <col min="16" max="16" width="12.6640625" style="5" customWidth="1"/>
    <col min="17" max="17" width="9" style="5"/>
    <col min="18" max="18" width="12.109375" style="5" customWidth="1"/>
    <col min="19" max="19" width="13.44140625" style="5" customWidth="1"/>
    <col min="20" max="20" width="17.109375" style="5" customWidth="1"/>
    <col min="21" max="21" width="15.33203125" style="5" customWidth="1"/>
    <col min="22" max="22" width="14.21875" style="5" customWidth="1"/>
    <col min="23" max="23" width="12.77734375" style="5" customWidth="1"/>
    <col min="24" max="16384" width="9" style="5"/>
  </cols>
  <sheetData>
    <row r="1" spans="1:31" s="1" customFormat="1" ht="16.2">
      <c r="B1" s="15"/>
    </row>
    <row r="2" spans="1:31" s="1" customFormat="1" ht="16.2">
      <c r="B2" s="15"/>
    </row>
    <row r="3" spans="1:31" s="1" customFormat="1" ht="16.2">
      <c r="B3" s="15"/>
    </row>
    <row r="4" spans="1:31">
      <c r="B4" s="7"/>
      <c r="F4" s="4"/>
      <c r="G4" s="8"/>
      <c r="H4" s="8"/>
      <c r="I4" s="8"/>
      <c r="K4" s="88"/>
      <c r="L4" s="88"/>
      <c r="AB4" s="87" t="s">
        <v>0</v>
      </c>
      <c r="AC4" s="87"/>
      <c r="AD4" s="87"/>
    </row>
    <row r="5" spans="1:31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ht="28.5" customHeight="1" thickTop="1">
      <c r="A6" s="104" t="s">
        <v>174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45" t="s">
        <v>632</v>
      </c>
    </row>
    <row r="7" spans="1:31">
      <c r="A7" s="69"/>
      <c r="B7" s="69"/>
      <c r="C7" s="69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69"/>
    </row>
    <row r="8" spans="1:31">
      <c r="A8" s="114" t="s">
        <v>99</v>
      </c>
      <c r="B8" s="114" t="s">
        <v>175</v>
      </c>
      <c r="C8" s="114"/>
      <c r="D8" s="114"/>
      <c r="E8" s="114" t="s">
        <v>176</v>
      </c>
      <c r="F8" s="114"/>
      <c r="G8" s="114"/>
      <c r="H8" s="114"/>
      <c r="I8" s="114"/>
      <c r="J8" s="114"/>
      <c r="K8" s="114"/>
      <c r="L8" s="114"/>
      <c r="M8" s="114" t="s">
        <v>177</v>
      </c>
      <c r="N8" s="114"/>
      <c r="O8" s="114"/>
      <c r="P8" s="114"/>
      <c r="Q8" s="114"/>
      <c r="R8" s="114"/>
      <c r="S8" s="114"/>
      <c r="T8" s="114"/>
      <c r="U8" s="114"/>
      <c r="V8" s="114"/>
      <c r="W8" s="114" t="s">
        <v>178</v>
      </c>
      <c r="X8" s="114"/>
      <c r="Y8" s="114"/>
      <c r="Z8" s="114"/>
      <c r="AA8" s="114"/>
      <c r="AB8" s="114"/>
      <c r="AC8" s="114"/>
      <c r="AD8" s="114"/>
    </row>
    <row r="9" spans="1:3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</row>
    <row r="10" spans="1:31" ht="64.8">
      <c r="A10" s="114"/>
      <c r="B10" s="70" t="s">
        <v>179</v>
      </c>
      <c r="C10" s="70" t="s">
        <v>180</v>
      </c>
      <c r="D10" s="70" t="s">
        <v>181</v>
      </c>
      <c r="E10" s="70" t="s">
        <v>182</v>
      </c>
      <c r="F10" s="70" t="s">
        <v>183</v>
      </c>
      <c r="G10" s="70" t="s">
        <v>184</v>
      </c>
      <c r="H10" s="70" t="s">
        <v>185</v>
      </c>
      <c r="I10" s="70" t="s">
        <v>186</v>
      </c>
      <c r="J10" s="70" t="s">
        <v>187</v>
      </c>
      <c r="K10" s="70" t="s">
        <v>188</v>
      </c>
      <c r="L10" s="70" t="s">
        <v>189</v>
      </c>
      <c r="M10" s="70" t="s">
        <v>190</v>
      </c>
      <c r="N10" s="70" t="s">
        <v>191</v>
      </c>
      <c r="O10" s="70" t="s">
        <v>192</v>
      </c>
      <c r="P10" s="70" t="s">
        <v>193</v>
      </c>
      <c r="Q10" s="70" t="s">
        <v>194</v>
      </c>
      <c r="R10" s="70" t="s">
        <v>195</v>
      </c>
      <c r="S10" s="70" t="s">
        <v>196</v>
      </c>
      <c r="T10" s="70" t="s">
        <v>197</v>
      </c>
      <c r="U10" s="70" t="s">
        <v>198</v>
      </c>
      <c r="V10" s="70" t="s">
        <v>199</v>
      </c>
      <c r="W10" s="70" t="s">
        <v>200</v>
      </c>
      <c r="X10" s="70" t="s">
        <v>201</v>
      </c>
      <c r="Y10" s="70" t="s">
        <v>202</v>
      </c>
      <c r="Z10" s="70" t="s">
        <v>203</v>
      </c>
      <c r="AA10" s="70" t="s">
        <v>204</v>
      </c>
      <c r="AB10" s="70" t="s">
        <v>205</v>
      </c>
      <c r="AC10" s="70" t="s">
        <v>206</v>
      </c>
      <c r="AD10" s="70" t="s">
        <v>207</v>
      </c>
    </row>
    <row r="11" spans="1:31" ht="43.2">
      <c r="A11" s="21" t="s">
        <v>110</v>
      </c>
      <c r="B11" s="19">
        <v>1</v>
      </c>
      <c r="C11" s="19">
        <v>2</v>
      </c>
      <c r="D11" s="19">
        <v>1</v>
      </c>
      <c r="E11" s="19">
        <v>1</v>
      </c>
      <c r="F11" s="19">
        <v>2</v>
      </c>
      <c r="G11" s="19">
        <v>1</v>
      </c>
      <c r="H11" s="19">
        <v>5</v>
      </c>
      <c r="I11" s="19">
        <v>4</v>
      </c>
      <c r="J11" s="19">
        <v>2</v>
      </c>
      <c r="K11" s="19">
        <v>1</v>
      </c>
      <c r="L11" s="19">
        <v>1</v>
      </c>
      <c r="M11" s="19">
        <v>3</v>
      </c>
      <c r="N11" s="19">
        <v>1</v>
      </c>
      <c r="O11" s="19">
        <v>1</v>
      </c>
      <c r="P11" s="19">
        <v>11</v>
      </c>
      <c r="Q11" s="19">
        <v>5</v>
      </c>
      <c r="R11" s="19">
        <v>5</v>
      </c>
      <c r="S11" s="19">
        <v>1</v>
      </c>
      <c r="T11" s="19">
        <v>1</v>
      </c>
      <c r="U11" s="19">
        <v>2</v>
      </c>
      <c r="V11" s="19">
        <v>1</v>
      </c>
      <c r="W11" s="19">
        <v>15</v>
      </c>
      <c r="X11" s="19">
        <v>20</v>
      </c>
      <c r="Y11" s="19">
        <v>18</v>
      </c>
      <c r="Z11" s="19">
        <v>9</v>
      </c>
      <c r="AA11" s="19">
        <v>2</v>
      </c>
      <c r="AB11" s="19">
        <v>4</v>
      </c>
      <c r="AC11" s="19">
        <v>1</v>
      </c>
      <c r="AD11" s="19">
        <v>2</v>
      </c>
    </row>
    <row r="12" spans="1:31">
      <c r="A12" s="22" t="s">
        <v>111</v>
      </c>
      <c r="B12" s="20">
        <v>0</v>
      </c>
      <c r="C12" s="20">
        <v>2</v>
      </c>
      <c r="D12" s="20">
        <v>0</v>
      </c>
      <c r="E12" s="20">
        <v>1</v>
      </c>
      <c r="F12" s="20">
        <v>1</v>
      </c>
      <c r="G12" s="20">
        <v>0</v>
      </c>
      <c r="H12" s="20">
        <v>2</v>
      </c>
      <c r="I12" s="20">
        <v>1</v>
      </c>
      <c r="J12" s="20">
        <v>2</v>
      </c>
      <c r="K12" s="20">
        <v>0</v>
      </c>
      <c r="L12" s="20">
        <v>1</v>
      </c>
      <c r="M12" s="20">
        <v>2</v>
      </c>
      <c r="N12" s="20">
        <v>1</v>
      </c>
      <c r="O12" s="20">
        <v>1</v>
      </c>
      <c r="P12" s="20">
        <v>7</v>
      </c>
      <c r="Q12" s="20">
        <v>4</v>
      </c>
      <c r="R12" s="20">
        <v>2</v>
      </c>
      <c r="S12" s="20">
        <v>0</v>
      </c>
      <c r="T12" s="20">
        <v>0</v>
      </c>
      <c r="U12" s="20">
        <v>2</v>
      </c>
      <c r="V12" s="20">
        <v>1</v>
      </c>
      <c r="W12" s="20">
        <v>12</v>
      </c>
      <c r="X12" s="20">
        <v>13</v>
      </c>
      <c r="Y12" s="20">
        <v>12</v>
      </c>
      <c r="Z12" s="20">
        <v>6</v>
      </c>
      <c r="AA12" s="20">
        <v>1</v>
      </c>
      <c r="AB12" s="20">
        <v>3</v>
      </c>
      <c r="AC12" s="20">
        <v>3</v>
      </c>
      <c r="AD12" s="20">
        <v>1</v>
      </c>
    </row>
    <row r="13" spans="1:31">
      <c r="A13" s="21" t="s">
        <v>79</v>
      </c>
      <c r="B13" s="19">
        <v>1</v>
      </c>
      <c r="C13" s="19">
        <v>3</v>
      </c>
      <c r="D13" s="19">
        <v>2</v>
      </c>
      <c r="E13" s="19">
        <v>2</v>
      </c>
      <c r="F13" s="19">
        <v>2</v>
      </c>
      <c r="G13" s="19">
        <v>1</v>
      </c>
      <c r="H13" s="19">
        <v>5</v>
      </c>
      <c r="I13" s="19">
        <v>2</v>
      </c>
      <c r="J13" s="19">
        <v>2</v>
      </c>
      <c r="K13" s="19">
        <v>1</v>
      </c>
      <c r="L13" s="19">
        <v>2</v>
      </c>
      <c r="M13" s="19">
        <v>3</v>
      </c>
      <c r="N13" s="19">
        <v>2</v>
      </c>
      <c r="O13" s="19">
        <v>2</v>
      </c>
      <c r="P13" s="19">
        <v>25</v>
      </c>
      <c r="Q13" s="19">
        <v>5</v>
      </c>
      <c r="R13" s="19">
        <v>3</v>
      </c>
      <c r="S13" s="19">
        <v>1</v>
      </c>
      <c r="T13" s="19">
        <v>1</v>
      </c>
      <c r="U13" s="19">
        <v>1</v>
      </c>
      <c r="V13" s="19">
        <v>2</v>
      </c>
      <c r="W13" s="19">
        <v>27</v>
      </c>
      <c r="X13" s="19">
        <v>40</v>
      </c>
      <c r="Y13" s="19">
        <v>29</v>
      </c>
      <c r="Z13" s="19">
        <v>7</v>
      </c>
      <c r="AA13" s="19">
        <v>2</v>
      </c>
      <c r="AB13" s="19">
        <v>4</v>
      </c>
      <c r="AC13" s="19">
        <v>1</v>
      </c>
      <c r="AD13" s="19">
        <v>2</v>
      </c>
    </row>
    <row r="14" spans="1:31">
      <c r="A14" s="22" t="s">
        <v>80</v>
      </c>
      <c r="B14" s="20">
        <v>1</v>
      </c>
      <c r="C14" s="20">
        <v>7</v>
      </c>
      <c r="D14" s="20">
        <v>3</v>
      </c>
      <c r="E14" s="20">
        <v>2</v>
      </c>
      <c r="F14" s="20">
        <v>8</v>
      </c>
      <c r="G14" s="20">
        <v>2</v>
      </c>
      <c r="H14" s="20">
        <v>13</v>
      </c>
      <c r="I14" s="20">
        <v>3</v>
      </c>
      <c r="J14" s="20">
        <v>15</v>
      </c>
      <c r="K14" s="20">
        <v>3</v>
      </c>
      <c r="L14" s="20">
        <v>0</v>
      </c>
      <c r="M14" s="20">
        <v>8</v>
      </c>
      <c r="N14" s="20">
        <v>4</v>
      </c>
      <c r="O14" s="20">
        <v>2</v>
      </c>
      <c r="P14" s="20">
        <v>102</v>
      </c>
      <c r="Q14" s="20">
        <v>9</v>
      </c>
      <c r="R14" s="20">
        <v>7</v>
      </c>
      <c r="S14" s="20">
        <v>1</v>
      </c>
      <c r="T14" s="20">
        <v>1</v>
      </c>
      <c r="U14" s="20">
        <v>5</v>
      </c>
      <c r="V14" s="20">
        <v>6</v>
      </c>
      <c r="W14" s="20">
        <v>125</v>
      </c>
      <c r="X14" s="20">
        <v>438</v>
      </c>
      <c r="Y14" s="20">
        <v>220</v>
      </c>
      <c r="Z14" s="20">
        <v>76</v>
      </c>
      <c r="AA14" s="20">
        <v>3</v>
      </c>
      <c r="AB14" s="20">
        <v>5</v>
      </c>
      <c r="AC14" s="20">
        <v>2</v>
      </c>
      <c r="AD14" s="20">
        <v>1</v>
      </c>
    </row>
    <row r="15" spans="1:31">
      <c r="A15" s="21" t="s">
        <v>81</v>
      </c>
      <c r="B15" s="19">
        <v>1</v>
      </c>
      <c r="C15" s="19">
        <v>2</v>
      </c>
      <c r="D15" s="19">
        <v>1</v>
      </c>
      <c r="E15" s="19">
        <v>1</v>
      </c>
      <c r="F15" s="19">
        <v>4</v>
      </c>
      <c r="G15" s="19">
        <v>1</v>
      </c>
      <c r="H15" s="19">
        <v>7</v>
      </c>
      <c r="I15" s="19">
        <v>2</v>
      </c>
      <c r="J15" s="19">
        <v>5</v>
      </c>
      <c r="K15" s="19">
        <v>2</v>
      </c>
      <c r="L15" s="19">
        <v>2</v>
      </c>
      <c r="M15" s="19">
        <v>7</v>
      </c>
      <c r="N15" s="19">
        <v>3</v>
      </c>
      <c r="O15" s="19">
        <v>4</v>
      </c>
      <c r="P15" s="19">
        <v>39</v>
      </c>
      <c r="Q15" s="19">
        <v>8</v>
      </c>
      <c r="R15" s="19">
        <v>6</v>
      </c>
      <c r="S15" s="19">
        <v>1</v>
      </c>
      <c r="T15" s="19">
        <v>1</v>
      </c>
      <c r="U15" s="19">
        <v>5</v>
      </c>
      <c r="V15" s="19">
        <v>3</v>
      </c>
      <c r="W15" s="19">
        <v>34</v>
      </c>
      <c r="X15" s="19">
        <v>59</v>
      </c>
      <c r="Y15" s="19">
        <v>55</v>
      </c>
      <c r="Z15" s="19">
        <v>21</v>
      </c>
      <c r="AA15" s="19">
        <v>3</v>
      </c>
      <c r="AB15" s="19">
        <v>5</v>
      </c>
      <c r="AC15" s="19">
        <v>1</v>
      </c>
      <c r="AD15" s="19">
        <v>6</v>
      </c>
    </row>
    <row r="16" spans="1:31">
      <c r="A16" s="22" t="s">
        <v>82</v>
      </c>
      <c r="B16" s="20">
        <v>0</v>
      </c>
      <c r="C16" s="20">
        <v>2</v>
      </c>
      <c r="D16" s="20">
        <v>1</v>
      </c>
      <c r="E16" s="20">
        <v>1</v>
      </c>
      <c r="F16" s="20">
        <v>4</v>
      </c>
      <c r="G16" s="20">
        <v>0</v>
      </c>
      <c r="H16" s="20">
        <v>10</v>
      </c>
      <c r="I16" s="20">
        <v>3</v>
      </c>
      <c r="J16" s="20">
        <v>6</v>
      </c>
      <c r="K16" s="20">
        <v>1</v>
      </c>
      <c r="L16" s="20">
        <v>0</v>
      </c>
      <c r="M16" s="20">
        <v>4</v>
      </c>
      <c r="N16" s="20">
        <v>1</v>
      </c>
      <c r="O16" s="20">
        <v>1</v>
      </c>
      <c r="P16" s="20">
        <v>82</v>
      </c>
      <c r="Q16" s="20">
        <v>18</v>
      </c>
      <c r="R16" s="20">
        <v>5</v>
      </c>
      <c r="S16" s="20">
        <v>1</v>
      </c>
      <c r="T16" s="20">
        <v>1</v>
      </c>
      <c r="U16" s="20">
        <v>3</v>
      </c>
      <c r="V16" s="20">
        <v>3</v>
      </c>
      <c r="W16" s="20">
        <v>17</v>
      </c>
      <c r="X16" s="20">
        <v>372</v>
      </c>
      <c r="Y16" s="20">
        <v>160</v>
      </c>
      <c r="Z16" s="20">
        <v>32</v>
      </c>
      <c r="AA16" s="20">
        <v>3</v>
      </c>
      <c r="AB16" s="20">
        <v>6</v>
      </c>
      <c r="AC16" s="20">
        <v>0</v>
      </c>
      <c r="AD16" s="20">
        <v>2</v>
      </c>
    </row>
    <row r="17" spans="1:30">
      <c r="A17" s="21" t="s">
        <v>83</v>
      </c>
      <c r="B17" s="19">
        <v>1</v>
      </c>
      <c r="C17" s="19">
        <v>0</v>
      </c>
      <c r="D17" s="19">
        <v>1</v>
      </c>
      <c r="E17" s="19">
        <v>1</v>
      </c>
      <c r="F17" s="19">
        <v>1</v>
      </c>
      <c r="G17" s="19">
        <v>1</v>
      </c>
      <c r="H17" s="19">
        <v>2</v>
      </c>
      <c r="I17" s="19">
        <v>1</v>
      </c>
      <c r="J17" s="19">
        <v>1</v>
      </c>
      <c r="K17" s="19">
        <v>1</v>
      </c>
      <c r="L17" s="19">
        <v>1</v>
      </c>
      <c r="M17" s="19">
        <v>3</v>
      </c>
      <c r="N17" s="19">
        <v>1</v>
      </c>
      <c r="O17" s="19">
        <v>1</v>
      </c>
      <c r="P17" s="19">
        <v>7</v>
      </c>
      <c r="Q17" s="19">
        <v>4</v>
      </c>
      <c r="R17" s="19">
        <v>1</v>
      </c>
      <c r="S17" s="19">
        <v>1</v>
      </c>
      <c r="T17" s="19">
        <v>1</v>
      </c>
      <c r="U17" s="19">
        <v>0</v>
      </c>
      <c r="V17" s="19">
        <v>1</v>
      </c>
      <c r="W17" s="19">
        <v>3</v>
      </c>
      <c r="X17" s="19">
        <v>12</v>
      </c>
      <c r="Y17" s="19">
        <v>5</v>
      </c>
      <c r="Z17" s="19">
        <v>3</v>
      </c>
      <c r="AA17" s="19">
        <v>1</v>
      </c>
      <c r="AB17" s="19">
        <v>1</v>
      </c>
      <c r="AC17" s="19">
        <v>1</v>
      </c>
      <c r="AD17" s="19">
        <v>1</v>
      </c>
    </row>
    <row r="18" spans="1:30">
      <c r="A18" s="22" t="s">
        <v>84</v>
      </c>
      <c r="B18" s="20">
        <v>1</v>
      </c>
      <c r="C18" s="20">
        <v>0</v>
      </c>
      <c r="D18" s="20">
        <v>1</v>
      </c>
      <c r="E18" s="20">
        <v>1</v>
      </c>
      <c r="F18" s="20">
        <v>1</v>
      </c>
      <c r="G18" s="20">
        <v>0</v>
      </c>
      <c r="H18" s="20">
        <v>4</v>
      </c>
      <c r="I18" s="20">
        <v>1</v>
      </c>
      <c r="J18" s="20">
        <v>4</v>
      </c>
      <c r="K18" s="20">
        <v>1</v>
      </c>
      <c r="L18" s="20">
        <v>1</v>
      </c>
      <c r="M18" s="20">
        <v>2</v>
      </c>
      <c r="N18" s="20">
        <v>1</v>
      </c>
      <c r="O18" s="20">
        <v>1</v>
      </c>
      <c r="P18" s="20">
        <v>24</v>
      </c>
      <c r="Q18" s="20">
        <v>4</v>
      </c>
      <c r="R18" s="20">
        <v>4</v>
      </c>
      <c r="S18" s="20">
        <v>1</v>
      </c>
      <c r="T18" s="20">
        <v>1</v>
      </c>
      <c r="U18" s="20">
        <v>0</v>
      </c>
      <c r="V18" s="20">
        <v>1</v>
      </c>
      <c r="W18" s="20">
        <v>24</v>
      </c>
      <c r="X18" s="20">
        <v>48</v>
      </c>
      <c r="Y18" s="20">
        <v>38</v>
      </c>
      <c r="Z18" s="20">
        <v>9</v>
      </c>
      <c r="AA18" s="20">
        <v>1</v>
      </c>
      <c r="AB18" s="20">
        <v>1</v>
      </c>
      <c r="AC18" s="20">
        <v>1</v>
      </c>
      <c r="AD18" s="20">
        <v>1</v>
      </c>
    </row>
    <row r="19" spans="1:30">
      <c r="A19" s="21" t="s">
        <v>85</v>
      </c>
      <c r="B19" s="19">
        <v>1</v>
      </c>
      <c r="C19" s="19">
        <v>0</v>
      </c>
      <c r="D19" s="19">
        <v>1</v>
      </c>
      <c r="E19" s="19">
        <v>1</v>
      </c>
      <c r="F19" s="19">
        <v>1</v>
      </c>
      <c r="G19" s="19">
        <v>1</v>
      </c>
      <c r="H19" s="19">
        <v>2</v>
      </c>
      <c r="I19" s="19">
        <v>1</v>
      </c>
      <c r="J19" s="19">
        <v>1</v>
      </c>
      <c r="K19" s="19">
        <v>1</v>
      </c>
      <c r="L19" s="19">
        <v>0</v>
      </c>
      <c r="M19" s="19">
        <v>2</v>
      </c>
      <c r="N19" s="19">
        <v>1</v>
      </c>
      <c r="O19" s="19">
        <v>1</v>
      </c>
      <c r="P19" s="19">
        <v>6</v>
      </c>
      <c r="Q19" s="19">
        <v>1</v>
      </c>
      <c r="R19" s="19">
        <v>1</v>
      </c>
      <c r="S19" s="19">
        <v>1</v>
      </c>
      <c r="T19" s="19">
        <v>1</v>
      </c>
      <c r="U19" s="19">
        <v>0</v>
      </c>
      <c r="V19" s="19">
        <v>1</v>
      </c>
      <c r="W19" s="19">
        <v>5</v>
      </c>
      <c r="X19" s="19">
        <v>28</v>
      </c>
      <c r="Y19" s="19">
        <v>9</v>
      </c>
      <c r="Z19" s="19">
        <v>3</v>
      </c>
      <c r="AA19" s="19">
        <v>1</v>
      </c>
      <c r="AB19" s="19">
        <v>1</v>
      </c>
      <c r="AC19" s="19">
        <v>1</v>
      </c>
      <c r="AD19" s="19">
        <v>1</v>
      </c>
    </row>
    <row r="20" spans="1:30">
      <c r="A20" s="22" t="s">
        <v>86</v>
      </c>
      <c r="B20" s="20">
        <v>1</v>
      </c>
      <c r="C20" s="20">
        <v>0</v>
      </c>
      <c r="D20" s="20">
        <v>1</v>
      </c>
      <c r="E20" s="20">
        <v>1</v>
      </c>
      <c r="F20" s="20">
        <v>2</v>
      </c>
      <c r="G20" s="20">
        <v>1</v>
      </c>
      <c r="H20" s="20">
        <v>3</v>
      </c>
      <c r="I20" s="20">
        <v>1</v>
      </c>
      <c r="J20" s="20">
        <v>2</v>
      </c>
      <c r="K20" s="20">
        <v>1</v>
      </c>
      <c r="L20" s="20">
        <v>0</v>
      </c>
      <c r="M20" s="20">
        <v>3</v>
      </c>
      <c r="N20" s="20">
        <v>1</v>
      </c>
      <c r="O20" s="20">
        <v>1</v>
      </c>
      <c r="P20" s="20">
        <v>12</v>
      </c>
      <c r="Q20" s="20">
        <v>2</v>
      </c>
      <c r="R20" s="20">
        <v>3</v>
      </c>
      <c r="S20" s="20">
        <v>1</v>
      </c>
      <c r="T20" s="20">
        <v>1</v>
      </c>
      <c r="U20" s="20">
        <v>1</v>
      </c>
      <c r="V20" s="20">
        <v>1</v>
      </c>
      <c r="W20" s="20">
        <v>11</v>
      </c>
      <c r="X20" s="20">
        <v>17</v>
      </c>
      <c r="Y20" s="20">
        <v>15</v>
      </c>
      <c r="Z20" s="20">
        <v>8</v>
      </c>
      <c r="AA20" s="20">
        <v>1</v>
      </c>
      <c r="AB20" s="20">
        <v>3</v>
      </c>
      <c r="AC20" s="20">
        <v>2</v>
      </c>
      <c r="AD20" s="20">
        <v>3</v>
      </c>
    </row>
    <row r="21" spans="1:30">
      <c r="A21" s="21" t="s">
        <v>87</v>
      </c>
      <c r="B21" s="19">
        <v>0</v>
      </c>
      <c r="C21" s="19">
        <v>1</v>
      </c>
      <c r="D21" s="19">
        <v>1</v>
      </c>
      <c r="E21" s="19">
        <v>1</v>
      </c>
      <c r="F21" s="19">
        <v>1</v>
      </c>
      <c r="G21" s="19">
        <v>0</v>
      </c>
      <c r="H21" s="19">
        <v>2</v>
      </c>
      <c r="I21" s="19">
        <v>2</v>
      </c>
      <c r="J21" s="19">
        <v>1</v>
      </c>
      <c r="K21" s="19">
        <v>1</v>
      </c>
      <c r="L21" s="19">
        <v>0</v>
      </c>
      <c r="M21" s="19">
        <v>2</v>
      </c>
      <c r="N21" s="19">
        <v>1</v>
      </c>
      <c r="O21" s="19">
        <v>0</v>
      </c>
      <c r="P21" s="19">
        <v>9</v>
      </c>
      <c r="Q21" s="19">
        <v>3</v>
      </c>
      <c r="R21" s="19">
        <v>2</v>
      </c>
      <c r="S21" s="19">
        <v>1</v>
      </c>
      <c r="T21" s="19">
        <v>1</v>
      </c>
      <c r="U21" s="19">
        <v>0</v>
      </c>
      <c r="V21" s="19">
        <v>1</v>
      </c>
      <c r="W21" s="19">
        <v>7</v>
      </c>
      <c r="X21" s="19">
        <v>14</v>
      </c>
      <c r="Y21" s="19">
        <v>13</v>
      </c>
      <c r="Z21" s="19">
        <v>3</v>
      </c>
      <c r="AA21" s="19">
        <v>1</v>
      </c>
      <c r="AB21" s="19">
        <v>1</v>
      </c>
      <c r="AC21" s="19">
        <v>0</v>
      </c>
      <c r="AD21" s="19">
        <v>1</v>
      </c>
    </row>
    <row r="22" spans="1:30">
      <c r="A22" s="22" t="s">
        <v>88</v>
      </c>
      <c r="B22" s="20">
        <v>0</v>
      </c>
      <c r="C22" s="20">
        <v>1</v>
      </c>
      <c r="D22" s="20">
        <v>0</v>
      </c>
      <c r="E22" s="20">
        <v>1</v>
      </c>
      <c r="F22" s="20">
        <v>1</v>
      </c>
      <c r="G22" s="20">
        <v>0</v>
      </c>
      <c r="H22" s="20">
        <v>1</v>
      </c>
      <c r="I22" s="20">
        <v>1</v>
      </c>
      <c r="J22" s="20">
        <v>3</v>
      </c>
      <c r="K22" s="20">
        <v>1</v>
      </c>
      <c r="L22" s="20">
        <v>0</v>
      </c>
      <c r="M22" s="20">
        <v>2</v>
      </c>
      <c r="N22" s="20">
        <v>1</v>
      </c>
      <c r="O22" s="20">
        <v>1</v>
      </c>
      <c r="P22" s="20">
        <v>28</v>
      </c>
      <c r="Q22" s="20">
        <v>2</v>
      </c>
      <c r="R22" s="20">
        <v>2</v>
      </c>
      <c r="S22" s="20">
        <v>1</v>
      </c>
      <c r="T22" s="20">
        <v>0</v>
      </c>
      <c r="U22" s="20">
        <v>1</v>
      </c>
      <c r="V22" s="20">
        <v>0</v>
      </c>
      <c r="W22" s="20">
        <v>26</v>
      </c>
      <c r="X22" s="20">
        <v>165</v>
      </c>
      <c r="Y22" s="20">
        <v>98</v>
      </c>
      <c r="Z22" s="20">
        <v>23</v>
      </c>
      <c r="AA22" s="20">
        <v>1</v>
      </c>
      <c r="AB22" s="20">
        <v>1</v>
      </c>
      <c r="AC22" s="20">
        <v>1</v>
      </c>
      <c r="AD22" s="20">
        <v>1</v>
      </c>
    </row>
    <row r="23" spans="1:30">
      <c r="A23" s="21" t="s">
        <v>89</v>
      </c>
      <c r="B23" s="19">
        <v>0</v>
      </c>
      <c r="C23" s="19">
        <v>1</v>
      </c>
      <c r="D23" s="19">
        <v>1</v>
      </c>
      <c r="E23" s="19">
        <v>1</v>
      </c>
      <c r="F23" s="19">
        <v>1</v>
      </c>
      <c r="G23" s="19">
        <v>0</v>
      </c>
      <c r="H23" s="19">
        <v>2</v>
      </c>
      <c r="I23" s="19">
        <v>1</v>
      </c>
      <c r="J23" s="19">
        <v>1</v>
      </c>
      <c r="K23" s="19">
        <v>0</v>
      </c>
      <c r="L23" s="19">
        <v>0</v>
      </c>
      <c r="M23" s="19">
        <v>1</v>
      </c>
      <c r="N23" s="19">
        <v>0</v>
      </c>
      <c r="O23" s="19">
        <v>0</v>
      </c>
      <c r="P23" s="19">
        <v>5</v>
      </c>
      <c r="Q23" s="19">
        <v>2</v>
      </c>
      <c r="R23" s="19">
        <v>1</v>
      </c>
      <c r="S23" s="19">
        <v>0</v>
      </c>
      <c r="T23" s="19">
        <v>0</v>
      </c>
      <c r="U23" s="19">
        <v>1</v>
      </c>
      <c r="V23" s="19">
        <v>1</v>
      </c>
      <c r="W23" s="19">
        <v>4</v>
      </c>
      <c r="X23" s="19">
        <v>14</v>
      </c>
      <c r="Y23" s="19">
        <v>11</v>
      </c>
      <c r="Z23" s="19">
        <v>3</v>
      </c>
      <c r="AA23" s="19">
        <v>1</v>
      </c>
      <c r="AB23" s="19">
        <v>1</v>
      </c>
      <c r="AC23" s="19">
        <v>1</v>
      </c>
      <c r="AD23" s="19">
        <v>1</v>
      </c>
    </row>
    <row r="24" spans="1:30">
      <c r="A24" s="22" t="s">
        <v>90</v>
      </c>
      <c r="B24" s="20">
        <v>0</v>
      </c>
      <c r="C24" s="20">
        <v>1</v>
      </c>
      <c r="D24" s="20">
        <v>0</v>
      </c>
      <c r="E24" s="20">
        <v>0</v>
      </c>
      <c r="F24" s="20">
        <v>1</v>
      </c>
      <c r="G24" s="20">
        <v>0</v>
      </c>
      <c r="H24" s="20">
        <v>2</v>
      </c>
      <c r="I24" s="20">
        <v>1</v>
      </c>
      <c r="J24" s="20">
        <v>1</v>
      </c>
      <c r="K24" s="20">
        <v>0</v>
      </c>
      <c r="L24" s="20">
        <v>0</v>
      </c>
      <c r="M24" s="20">
        <v>1</v>
      </c>
      <c r="N24" s="20">
        <v>0</v>
      </c>
      <c r="O24" s="20">
        <v>0</v>
      </c>
      <c r="P24" s="20">
        <v>6</v>
      </c>
      <c r="Q24" s="20">
        <v>3</v>
      </c>
      <c r="R24" s="20">
        <v>1</v>
      </c>
      <c r="S24" s="20">
        <v>0</v>
      </c>
      <c r="T24" s="20">
        <v>0</v>
      </c>
      <c r="U24" s="20">
        <v>1</v>
      </c>
      <c r="V24" s="20">
        <v>0</v>
      </c>
      <c r="W24" s="20">
        <v>5</v>
      </c>
      <c r="X24" s="20">
        <v>12</v>
      </c>
      <c r="Y24" s="20">
        <v>11</v>
      </c>
      <c r="Z24" s="20">
        <v>5</v>
      </c>
      <c r="AA24" s="20">
        <v>1</v>
      </c>
      <c r="AB24" s="20">
        <v>1</v>
      </c>
      <c r="AC24" s="20">
        <v>0</v>
      </c>
      <c r="AD24" s="20">
        <v>1</v>
      </c>
    </row>
    <row r="25" spans="1:30">
      <c r="A25" s="21" t="s">
        <v>91</v>
      </c>
      <c r="B25" s="19">
        <v>0</v>
      </c>
      <c r="C25" s="19">
        <v>1</v>
      </c>
      <c r="D25" s="19">
        <v>0</v>
      </c>
      <c r="E25" s="19">
        <v>0</v>
      </c>
      <c r="F25" s="19">
        <v>1</v>
      </c>
      <c r="G25" s="19">
        <v>0</v>
      </c>
      <c r="H25" s="19">
        <v>1</v>
      </c>
      <c r="I25" s="19">
        <v>1</v>
      </c>
      <c r="J25" s="19">
        <v>1</v>
      </c>
      <c r="K25" s="19">
        <v>0</v>
      </c>
      <c r="L25" s="19">
        <v>0</v>
      </c>
      <c r="M25" s="19">
        <v>1</v>
      </c>
      <c r="N25" s="19">
        <v>1</v>
      </c>
      <c r="O25" s="19">
        <v>1</v>
      </c>
      <c r="P25" s="19">
        <v>8</v>
      </c>
      <c r="Q25" s="19">
        <v>3</v>
      </c>
      <c r="R25" s="19">
        <v>1</v>
      </c>
      <c r="S25" s="19">
        <v>0</v>
      </c>
      <c r="T25" s="19">
        <v>0</v>
      </c>
      <c r="U25" s="19">
        <v>1</v>
      </c>
      <c r="V25" s="19">
        <v>0</v>
      </c>
      <c r="W25" s="19">
        <v>4</v>
      </c>
      <c r="X25" s="19">
        <v>19</v>
      </c>
      <c r="Y25" s="19">
        <v>15</v>
      </c>
      <c r="Z25" s="19">
        <v>4</v>
      </c>
      <c r="AA25" s="19">
        <v>1</v>
      </c>
      <c r="AB25" s="19">
        <v>1</v>
      </c>
      <c r="AC25" s="19">
        <v>1</v>
      </c>
      <c r="AD25" s="19">
        <v>1</v>
      </c>
    </row>
    <row r="26" spans="1:30">
      <c r="A26" s="22" t="s">
        <v>92</v>
      </c>
      <c r="B26" s="20">
        <v>0</v>
      </c>
      <c r="C26" s="20">
        <v>1</v>
      </c>
      <c r="D26" s="20">
        <v>0</v>
      </c>
      <c r="E26" s="20">
        <v>1</v>
      </c>
      <c r="F26" s="20">
        <v>0</v>
      </c>
      <c r="G26" s="20">
        <v>0</v>
      </c>
      <c r="H26" s="20">
        <v>1</v>
      </c>
      <c r="I26" s="20">
        <v>1</v>
      </c>
      <c r="J26" s="20">
        <v>1</v>
      </c>
      <c r="K26" s="20">
        <v>0</v>
      </c>
      <c r="L26" s="20">
        <v>0</v>
      </c>
      <c r="M26" s="20">
        <v>1</v>
      </c>
      <c r="N26" s="20">
        <v>0</v>
      </c>
      <c r="O26" s="20">
        <v>0</v>
      </c>
      <c r="P26" s="20">
        <v>11</v>
      </c>
      <c r="Q26" s="20">
        <v>6</v>
      </c>
      <c r="R26" s="20">
        <v>1</v>
      </c>
      <c r="S26" s="20">
        <v>0</v>
      </c>
      <c r="T26" s="20">
        <v>0</v>
      </c>
      <c r="U26" s="20">
        <v>1</v>
      </c>
      <c r="V26" s="20">
        <v>1</v>
      </c>
      <c r="W26" s="20">
        <v>8</v>
      </c>
      <c r="X26" s="20">
        <v>16</v>
      </c>
      <c r="Y26" s="20">
        <v>12</v>
      </c>
      <c r="Z26" s="20">
        <v>10</v>
      </c>
      <c r="AA26" s="20">
        <v>1</v>
      </c>
      <c r="AB26" s="20">
        <v>1</v>
      </c>
      <c r="AC26" s="20">
        <v>0</v>
      </c>
      <c r="AD26" s="20">
        <v>0</v>
      </c>
    </row>
    <row r="27" spans="1:30">
      <c r="A27" s="21" t="s">
        <v>93</v>
      </c>
      <c r="B27" s="19">
        <v>0</v>
      </c>
      <c r="C27" s="19">
        <v>1</v>
      </c>
      <c r="D27" s="19">
        <v>0</v>
      </c>
      <c r="E27" s="19">
        <v>1</v>
      </c>
      <c r="F27" s="19">
        <v>1</v>
      </c>
      <c r="G27" s="19">
        <v>0</v>
      </c>
      <c r="H27" s="19">
        <v>1</v>
      </c>
      <c r="I27" s="19">
        <v>1</v>
      </c>
      <c r="J27" s="19">
        <v>1</v>
      </c>
      <c r="K27" s="19">
        <v>0</v>
      </c>
      <c r="L27" s="19">
        <v>0</v>
      </c>
      <c r="M27" s="19">
        <v>1</v>
      </c>
      <c r="N27" s="19">
        <v>1</v>
      </c>
      <c r="O27" s="19">
        <v>1</v>
      </c>
      <c r="P27" s="19">
        <v>10</v>
      </c>
      <c r="Q27" s="19">
        <v>2</v>
      </c>
      <c r="R27" s="19">
        <v>1</v>
      </c>
      <c r="S27" s="19">
        <v>0</v>
      </c>
      <c r="T27" s="19">
        <v>0</v>
      </c>
      <c r="U27" s="19">
        <v>1</v>
      </c>
      <c r="V27" s="19">
        <v>1</v>
      </c>
      <c r="W27" s="19">
        <v>13</v>
      </c>
      <c r="X27" s="19">
        <v>14</v>
      </c>
      <c r="Y27" s="19">
        <v>14</v>
      </c>
      <c r="Z27" s="19">
        <v>8</v>
      </c>
      <c r="AA27" s="19">
        <v>1</v>
      </c>
      <c r="AB27" s="19">
        <v>1</v>
      </c>
      <c r="AC27" s="19">
        <v>0</v>
      </c>
      <c r="AD27" s="19">
        <v>1</v>
      </c>
    </row>
    <row r="28" spans="1:30">
      <c r="A28" s="22" t="s">
        <v>94</v>
      </c>
      <c r="B28" s="20">
        <v>0</v>
      </c>
      <c r="C28" s="20">
        <v>1</v>
      </c>
      <c r="D28" s="20">
        <v>0</v>
      </c>
      <c r="E28" s="20">
        <v>1</v>
      </c>
      <c r="F28" s="20">
        <v>1</v>
      </c>
      <c r="G28" s="20">
        <v>0</v>
      </c>
      <c r="H28" s="20">
        <v>2</v>
      </c>
      <c r="I28" s="20">
        <v>1</v>
      </c>
      <c r="J28" s="20">
        <v>1</v>
      </c>
      <c r="K28" s="20">
        <v>1</v>
      </c>
      <c r="L28" s="20">
        <v>0</v>
      </c>
      <c r="M28" s="20">
        <v>1</v>
      </c>
      <c r="N28" s="20">
        <v>1</v>
      </c>
      <c r="O28" s="20">
        <v>1</v>
      </c>
      <c r="P28" s="20">
        <v>9</v>
      </c>
      <c r="Q28" s="20">
        <v>1</v>
      </c>
      <c r="R28" s="20">
        <v>1</v>
      </c>
      <c r="S28" s="20">
        <v>0</v>
      </c>
      <c r="T28" s="20">
        <v>0</v>
      </c>
      <c r="U28" s="20">
        <v>1</v>
      </c>
      <c r="V28" s="20">
        <v>0</v>
      </c>
      <c r="W28" s="20">
        <v>6</v>
      </c>
      <c r="X28" s="20">
        <v>11</v>
      </c>
      <c r="Y28" s="20">
        <v>6</v>
      </c>
      <c r="Z28" s="20">
        <v>3</v>
      </c>
      <c r="AA28" s="20">
        <v>1</v>
      </c>
      <c r="AB28" s="20">
        <v>1</v>
      </c>
      <c r="AC28" s="20">
        <v>1</v>
      </c>
      <c r="AD28" s="20">
        <v>1</v>
      </c>
    </row>
    <row r="29" spans="1:30">
      <c r="A29" s="21" t="s">
        <v>95</v>
      </c>
      <c r="B29" s="19">
        <v>0</v>
      </c>
      <c r="C29" s="19">
        <v>1</v>
      </c>
      <c r="D29" s="19">
        <v>0</v>
      </c>
      <c r="E29" s="19">
        <v>1</v>
      </c>
      <c r="F29" s="19">
        <v>1</v>
      </c>
      <c r="G29" s="19">
        <v>0</v>
      </c>
      <c r="H29" s="19">
        <v>2</v>
      </c>
      <c r="I29" s="19">
        <v>1</v>
      </c>
      <c r="J29" s="19">
        <v>1</v>
      </c>
      <c r="K29" s="19">
        <v>0</v>
      </c>
      <c r="L29" s="19">
        <v>0</v>
      </c>
      <c r="M29" s="19">
        <v>1</v>
      </c>
      <c r="N29" s="19">
        <v>0</v>
      </c>
      <c r="O29" s="19">
        <v>0</v>
      </c>
      <c r="P29" s="19">
        <v>5</v>
      </c>
      <c r="Q29" s="19">
        <v>1</v>
      </c>
      <c r="R29" s="19">
        <v>1</v>
      </c>
      <c r="S29" s="19">
        <v>0</v>
      </c>
      <c r="T29" s="19">
        <v>0</v>
      </c>
      <c r="U29" s="19">
        <v>1</v>
      </c>
      <c r="V29" s="19">
        <v>0</v>
      </c>
      <c r="W29" s="19">
        <v>3</v>
      </c>
      <c r="X29" s="19">
        <v>5</v>
      </c>
      <c r="Y29" s="19">
        <v>3</v>
      </c>
      <c r="Z29" s="19">
        <v>2</v>
      </c>
      <c r="AA29" s="19">
        <v>1</v>
      </c>
      <c r="AB29" s="19">
        <v>1</v>
      </c>
      <c r="AC29" s="19">
        <v>0</v>
      </c>
      <c r="AD29" s="19">
        <v>1</v>
      </c>
    </row>
    <row r="30" spans="1:30">
      <c r="A30" s="22" t="s">
        <v>96</v>
      </c>
      <c r="B30" s="20">
        <v>0</v>
      </c>
      <c r="C30" s="20">
        <v>1</v>
      </c>
      <c r="D30" s="20">
        <v>0</v>
      </c>
      <c r="E30" s="20">
        <v>1</v>
      </c>
      <c r="F30" s="20">
        <v>1</v>
      </c>
      <c r="G30" s="20">
        <v>0</v>
      </c>
      <c r="H30" s="20">
        <v>1</v>
      </c>
      <c r="I30" s="20">
        <v>1</v>
      </c>
      <c r="J30" s="20">
        <v>1</v>
      </c>
      <c r="K30" s="20">
        <v>0</v>
      </c>
      <c r="L30" s="20">
        <v>0</v>
      </c>
      <c r="M30" s="20">
        <v>1</v>
      </c>
      <c r="N30" s="20">
        <v>1</v>
      </c>
      <c r="O30" s="20">
        <v>0</v>
      </c>
      <c r="P30" s="20">
        <v>4</v>
      </c>
      <c r="Q30" s="20">
        <v>1</v>
      </c>
      <c r="R30" s="20">
        <v>1</v>
      </c>
      <c r="S30" s="20">
        <v>1</v>
      </c>
      <c r="T30" s="20">
        <v>1</v>
      </c>
      <c r="U30" s="20">
        <v>0</v>
      </c>
      <c r="V30" s="20">
        <v>0</v>
      </c>
      <c r="W30" s="20">
        <v>3</v>
      </c>
      <c r="X30" s="20">
        <v>7</v>
      </c>
      <c r="Y30" s="20">
        <v>5</v>
      </c>
      <c r="Z30" s="20">
        <v>2</v>
      </c>
      <c r="AA30" s="20">
        <v>1</v>
      </c>
      <c r="AB30" s="20">
        <v>1</v>
      </c>
      <c r="AC30" s="20">
        <v>1</v>
      </c>
      <c r="AD30" s="20">
        <v>0</v>
      </c>
    </row>
    <row r="31" spans="1:30">
      <c r="A31" s="71" t="s">
        <v>7</v>
      </c>
      <c r="B31" s="71">
        <v>8</v>
      </c>
      <c r="C31" s="71">
        <v>28</v>
      </c>
      <c r="D31" s="71">
        <v>14</v>
      </c>
      <c r="E31" s="71">
        <v>20</v>
      </c>
      <c r="F31" s="71">
        <v>35</v>
      </c>
      <c r="G31" s="71">
        <v>8</v>
      </c>
      <c r="H31" s="71">
        <v>68</v>
      </c>
      <c r="I31" s="71">
        <v>30</v>
      </c>
      <c r="J31" s="71">
        <v>52</v>
      </c>
      <c r="K31" s="71">
        <v>15</v>
      </c>
      <c r="L31" s="71">
        <v>8</v>
      </c>
      <c r="M31" s="71">
        <v>49</v>
      </c>
      <c r="N31" s="71">
        <v>22</v>
      </c>
      <c r="O31" s="71">
        <v>19</v>
      </c>
      <c r="P31" s="71">
        <v>410</v>
      </c>
      <c r="Q31" s="71">
        <v>84</v>
      </c>
      <c r="R31" s="71">
        <v>49</v>
      </c>
      <c r="S31" s="71">
        <v>12</v>
      </c>
      <c r="T31" s="71">
        <v>11</v>
      </c>
      <c r="U31" s="71">
        <v>27</v>
      </c>
      <c r="V31" s="71">
        <v>24</v>
      </c>
      <c r="W31" s="71">
        <v>352</v>
      </c>
      <c r="X31" s="71">
        <v>1324</v>
      </c>
      <c r="Y31" s="71">
        <v>749</v>
      </c>
      <c r="Z31" s="71">
        <v>237</v>
      </c>
      <c r="AA31" s="71">
        <v>28</v>
      </c>
      <c r="AB31" s="71">
        <v>43</v>
      </c>
      <c r="AC31" s="71">
        <v>18</v>
      </c>
      <c r="AD31" s="71">
        <v>28</v>
      </c>
    </row>
  </sheetData>
  <mergeCells count="9">
    <mergeCell ref="A8:A10"/>
    <mergeCell ref="A6:AD6"/>
    <mergeCell ref="AB4:AD4"/>
    <mergeCell ref="K4:L4"/>
    <mergeCell ref="D7:AC7"/>
    <mergeCell ref="B8:D9"/>
    <mergeCell ref="E8:L9"/>
    <mergeCell ref="M8:V9"/>
    <mergeCell ref="W8:AD9"/>
  </mergeCells>
  <hyperlinks>
    <hyperlink ref="AE6" location="Content!A1" display="R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361"/>
  <sheetViews>
    <sheetView workbookViewId="0">
      <selection activeCell="A6" sqref="A6:S6"/>
    </sheetView>
  </sheetViews>
  <sheetFormatPr defaultColWidth="9" defaultRowHeight="21.6"/>
  <cols>
    <col min="1" max="1" width="21.109375" style="5" customWidth="1"/>
    <col min="2" max="3" width="9.109375" style="5" bestFit="1" customWidth="1"/>
    <col min="4" max="4" width="9.33203125" style="5" bestFit="1" customWidth="1"/>
    <col min="5" max="5" width="9.109375" style="5" bestFit="1" customWidth="1"/>
    <col min="6" max="6" width="11.109375" style="5" customWidth="1"/>
    <col min="7" max="7" width="12.109375" style="5" customWidth="1"/>
    <col min="8" max="9" width="9.109375" style="5" bestFit="1" customWidth="1"/>
    <col min="10" max="10" width="9.33203125" style="5" bestFit="1" customWidth="1"/>
    <col min="11" max="11" width="9.109375" style="5" bestFit="1" customWidth="1"/>
    <col min="12" max="12" width="11" style="5" customWidth="1"/>
    <col min="13" max="13" width="12.109375" style="5" customWidth="1"/>
    <col min="14" max="19" width="9.109375" style="5" bestFit="1" customWidth="1"/>
    <col min="20" max="16384" width="9" style="5"/>
  </cols>
  <sheetData>
    <row r="1" spans="1:20" s="1" customFormat="1" ht="16.2">
      <c r="B1" s="15"/>
    </row>
    <row r="2" spans="1:20" s="1" customFormat="1" ht="16.2">
      <c r="B2" s="15"/>
    </row>
    <row r="3" spans="1:20" s="1" customFormat="1" ht="16.2">
      <c r="B3" s="15"/>
    </row>
    <row r="4" spans="1:20">
      <c r="B4" s="7"/>
      <c r="F4" s="4"/>
      <c r="G4" s="8"/>
      <c r="H4" s="8"/>
      <c r="I4" s="8"/>
      <c r="K4" s="88"/>
      <c r="L4" s="88"/>
      <c r="Q4" s="87" t="s">
        <v>0</v>
      </c>
      <c r="R4" s="87"/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104" t="s">
        <v>208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45" t="s">
        <v>632</v>
      </c>
    </row>
    <row r="7" spans="1:20">
      <c r="A7" s="6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69"/>
      <c r="Q7" s="69"/>
      <c r="R7" s="69"/>
      <c r="S7" s="69"/>
    </row>
    <row r="8" spans="1:20">
      <c r="A8" s="99" t="s">
        <v>209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ht="86.4">
      <c r="A10" s="99"/>
      <c r="B10" s="82" t="s">
        <v>106</v>
      </c>
      <c r="C10" s="82" t="s">
        <v>107</v>
      </c>
      <c r="D10" s="82" t="s">
        <v>108</v>
      </c>
      <c r="E10" s="82" t="s">
        <v>109</v>
      </c>
      <c r="F10" s="55" t="s">
        <v>512</v>
      </c>
      <c r="G10" s="55" t="s">
        <v>100</v>
      </c>
      <c r="H10" s="82" t="s">
        <v>106</v>
      </c>
      <c r="I10" s="82" t="s">
        <v>107</v>
      </c>
      <c r="J10" s="82" t="s">
        <v>108</v>
      </c>
      <c r="K10" s="82" t="s">
        <v>109</v>
      </c>
      <c r="L10" s="55" t="s">
        <v>512</v>
      </c>
      <c r="M10" s="55" t="s">
        <v>100</v>
      </c>
      <c r="N10" s="82" t="s">
        <v>106</v>
      </c>
      <c r="O10" s="82" t="s">
        <v>107</v>
      </c>
      <c r="P10" s="82" t="s">
        <v>108</v>
      </c>
      <c r="Q10" s="82" t="s">
        <v>109</v>
      </c>
      <c r="R10" s="55" t="s">
        <v>512</v>
      </c>
      <c r="S10" s="55" t="s">
        <v>100</v>
      </c>
    </row>
    <row r="11" spans="1:20">
      <c r="A11" s="79"/>
      <c r="B11" s="80"/>
      <c r="C11" s="80"/>
      <c r="D11" s="80"/>
      <c r="E11" s="80"/>
      <c r="F11" s="81"/>
      <c r="G11" s="81"/>
      <c r="H11" s="80"/>
      <c r="I11" s="80"/>
      <c r="J11" s="80"/>
      <c r="K11" s="80"/>
      <c r="L11" s="81"/>
      <c r="M11" s="81"/>
      <c r="N11" s="80"/>
      <c r="O11" s="80"/>
      <c r="P11" s="80"/>
      <c r="Q11" s="80"/>
      <c r="R11" s="81"/>
      <c r="S11" s="81"/>
    </row>
    <row r="12" spans="1:20" ht="64.8">
      <c r="A12" s="55" t="s">
        <v>210</v>
      </c>
      <c r="B12" s="55">
        <v>468</v>
      </c>
      <c r="C12" s="55">
        <v>6879</v>
      </c>
      <c r="D12" s="55">
        <v>166814</v>
      </c>
      <c r="E12" s="55">
        <v>11137</v>
      </c>
      <c r="F12" s="55">
        <v>24.2</v>
      </c>
      <c r="G12" s="55">
        <v>15</v>
      </c>
      <c r="H12" s="55">
        <v>243</v>
      </c>
      <c r="I12" s="55">
        <v>2927</v>
      </c>
      <c r="J12" s="55">
        <v>81283</v>
      </c>
      <c r="K12" s="55">
        <v>6090</v>
      </c>
      <c r="L12" s="55">
        <v>27.8</v>
      </c>
      <c r="M12" s="55">
        <v>13.3</v>
      </c>
      <c r="N12" s="55">
        <v>113</v>
      </c>
      <c r="O12" s="55">
        <v>1749</v>
      </c>
      <c r="P12" s="55">
        <v>54016</v>
      </c>
      <c r="Q12" s="55">
        <v>3895</v>
      </c>
      <c r="R12" s="55">
        <v>30.9</v>
      </c>
      <c r="S12" s="55">
        <v>13.9</v>
      </c>
    </row>
    <row r="13" spans="1:20" ht="43.2">
      <c r="A13" s="45" t="s">
        <v>110</v>
      </c>
      <c r="B13" s="37">
        <v>455</v>
      </c>
      <c r="C13" s="37">
        <v>6765</v>
      </c>
      <c r="D13" s="37">
        <v>164497</v>
      </c>
      <c r="E13" s="37">
        <v>10950</v>
      </c>
      <c r="F13" s="38">
        <v>24.3</v>
      </c>
      <c r="G13" s="37">
        <v>15</v>
      </c>
      <c r="H13" s="37">
        <v>234</v>
      </c>
      <c r="I13" s="37">
        <v>2878</v>
      </c>
      <c r="J13" s="37">
        <v>80196</v>
      </c>
      <c r="K13" s="37">
        <v>5971</v>
      </c>
      <c r="L13" s="37">
        <v>27.9</v>
      </c>
      <c r="M13" s="37">
        <v>13.4</v>
      </c>
      <c r="N13" s="38">
        <v>108</v>
      </c>
      <c r="O13" s="37">
        <v>1721</v>
      </c>
      <c r="P13" s="37">
        <v>53320</v>
      </c>
      <c r="Q13" s="37">
        <v>3812</v>
      </c>
      <c r="R13" s="37">
        <v>31</v>
      </c>
      <c r="S13" s="37">
        <v>14</v>
      </c>
    </row>
    <row r="14" spans="1:20">
      <c r="A14" s="46" t="s">
        <v>211</v>
      </c>
      <c r="B14" s="39">
        <v>1</v>
      </c>
      <c r="C14" s="39">
        <v>18</v>
      </c>
      <c r="D14" s="39">
        <v>519</v>
      </c>
      <c r="E14" s="39">
        <v>28</v>
      </c>
      <c r="F14" s="40">
        <v>28.8</v>
      </c>
      <c r="G14" s="39">
        <v>18.5</v>
      </c>
      <c r="H14" s="39">
        <v>1</v>
      </c>
      <c r="I14" s="39">
        <v>9</v>
      </c>
      <c r="J14" s="39">
        <v>277</v>
      </c>
      <c r="K14" s="39">
        <v>16</v>
      </c>
      <c r="L14" s="39">
        <v>30.8</v>
      </c>
      <c r="M14" s="39">
        <v>17.3</v>
      </c>
      <c r="N14" s="40">
        <v>1</v>
      </c>
      <c r="O14" s="39">
        <v>7</v>
      </c>
      <c r="P14" s="39">
        <v>212</v>
      </c>
      <c r="Q14" s="39">
        <v>16</v>
      </c>
      <c r="R14" s="39">
        <v>30.3</v>
      </c>
      <c r="S14" s="39">
        <v>13.3</v>
      </c>
    </row>
    <row r="15" spans="1:20">
      <c r="A15" s="45" t="s">
        <v>212</v>
      </c>
      <c r="B15" s="37">
        <v>3</v>
      </c>
      <c r="C15" s="37">
        <v>42</v>
      </c>
      <c r="D15" s="37">
        <v>1067</v>
      </c>
      <c r="E15" s="37">
        <v>60</v>
      </c>
      <c r="F15" s="38">
        <v>25.4</v>
      </c>
      <c r="G15" s="37">
        <v>17.8</v>
      </c>
      <c r="H15" s="37">
        <v>2</v>
      </c>
      <c r="I15" s="37">
        <v>18</v>
      </c>
      <c r="J15" s="37">
        <v>464</v>
      </c>
      <c r="K15" s="37">
        <v>41</v>
      </c>
      <c r="L15" s="37">
        <v>25.8</v>
      </c>
      <c r="M15" s="37">
        <v>11.3</v>
      </c>
      <c r="N15" s="38">
        <v>1</v>
      </c>
      <c r="O15" s="37">
        <v>7</v>
      </c>
      <c r="P15" s="37">
        <v>241</v>
      </c>
      <c r="Q15" s="37">
        <v>22</v>
      </c>
      <c r="R15" s="37">
        <v>34.4</v>
      </c>
      <c r="S15" s="37">
        <v>11</v>
      </c>
    </row>
    <row r="16" spans="1:20">
      <c r="A16" s="46" t="s">
        <v>213</v>
      </c>
      <c r="B16" s="39">
        <v>1</v>
      </c>
      <c r="C16" s="39">
        <v>6</v>
      </c>
      <c r="D16" s="39">
        <v>69</v>
      </c>
      <c r="E16" s="39">
        <v>8</v>
      </c>
      <c r="F16" s="40">
        <v>11.5</v>
      </c>
      <c r="G16" s="39">
        <v>8.6</v>
      </c>
      <c r="H16" s="39">
        <v>1</v>
      </c>
      <c r="I16" s="39">
        <v>3</v>
      </c>
      <c r="J16" s="39">
        <v>27</v>
      </c>
      <c r="K16" s="39">
        <v>7</v>
      </c>
      <c r="L16" s="39">
        <v>9</v>
      </c>
      <c r="M16" s="39">
        <v>3.9</v>
      </c>
      <c r="N16" s="40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</row>
    <row r="17" spans="1:19">
      <c r="A17" s="45" t="s">
        <v>214</v>
      </c>
      <c r="B17" s="37">
        <v>3</v>
      </c>
      <c r="C17" s="37">
        <v>18</v>
      </c>
      <c r="D17" s="37">
        <v>301</v>
      </c>
      <c r="E17" s="37">
        <v>47</v>
      </c>
      <c r="F17" s="38">
        <v>16.7</v>
      </c>
      <c r="G17" s="37">
        <v>6.4</v>
      </c>
      <c r="H17" s="37">
        <v>1</v>
      </c>
      <c r="I17" s="37">
        <v>7</v>
      </c>
      <c r="J17" s="37">
        <v>162</v>
      </c>
      <c r="K17" s="37">
        <v>20</v>
      </c>
      <c r="L17" s="37">
        <v>23.1</v>
      </c>
      <c r="M17" s="37">
        <v>8.1</v>
      </c>
      <c r="N17" s="38">
        <v>1</v>
      </c>
      <c r="O17" s="37">
        <v>8</v>
      </c>
      <c r="P17" s="37">
        <v>148</v>
      </c>
      <c r="Q17" s="37">
        <v>22</v>
      </c>
      <c r="R17" s="37">
        <v>18.5</v>
      </c>
      <c r="S17" s="37">
        <v>6.7</v>
      </c>
    </row>
    <row r="18" spans="1:19">
      <c r="A18" s="46" t="s">
        <v>215</v>
      </c>
      <c r="B18" s="39">
        <v>1</v>
      </c>
      <c r="C18" s="39">
        <v>6</v>
      </c>
      <c r="D18" s="39">
        <v>26</v>
      </c>
      <c r="E18" s="39">
        <v>9</v>
      </c>
      <c r="F18" s="40">
        <v>4.3</v>
      </c>
      <c r="G18" s="39">
        <v>2.9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40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</row>
    <row r="19" spans="1:19">
      <c r="A19" s="45" t="s">
        <v>216</v>
      </c>
      <c r="B19" s="37">
        <v>1</v>
      </c>
      <c r="C19" s="37">
        <v>6</v>
      </c>
      <c r="D19" s="37">
        <v>80</v>
      </c>
      <c r="E19" s="37">
        <v>13</v>
      </c>
      <c r="F19" s="38">
        <v>13.3</v>
      </c>
      <c r="G19" s="37">
        <v>6.2</v>
      </c>
      <c r="H19" s="37">
        <v>1</v>
      </c>
      <c r="I19" s="37">
        <v>3</v>
      </c>
      <c r="J19" s="37">
        <v>47</v>
      </c>
      <c r="K19" s="37">
        <v>10</v>
      </c>
      <c r="L19" s="37">
        <v>15.7</v>
      </c>
      <c r="M19" s="37">
        <v>4.7</v>
      </c>
      <c r="N19" s="38">
        <v>1</v>
      </c>
      <c r="O19" s="37">
        <v>3</v>
      </c>
      <c r="P19" s="37">
        <v>40</v>
      </c>
      <c r="Q19" s="37">
        <v>12</v>
      </c>
      <c r="R19" s="37">
        <v>13.3</v>
      </c>
      <c r="S19" s="37">
        <v>3.3</v>
      </c>
    </row>
    <row r="20" spans="1:19">
      <c r="A20" s="46" t="s">
        <v>217</v>
      </c>
      <c r="B20" s="39">
        <v>1</v>
      </c>
      <c r="C20" s="39">
        <v>6</v>
      </c>
      <c r="D20" s="39">
        <v>65</v>
      </c>
      <c r="E20" s="39">
        <v>7</v>
      </c>
      <c r="F20" s="40">
        <v>10.8</v>
      </c>
      <c r="G20" s="39">
        <v>9.3000000000000007</v>
      </c>
      <c r="H20" s="39">
        <v>1</v>
      </c>
      <c r="I20" s="39">
        <v>3</v>
      </c>
      <c r="J20" s="39">
        <v>35</v>
      </c>
      <c r="K20" s="39">
        <v>8</v>
      </c>
      <c r="L20" s="39">
        <v>11.7</v>
      </c>
      <c r="M20" s="39">
        <v>4.4000000000000004</v>
      </c>
      <c r="N20" s="40">
        <v>1</v>
      </c>
      <c r="O20" s="39">
        <v>3</v>
      </c>
      <c r="P20" s="39">
        <v>55</v>
      </c>
      <c r="Q20" s="39">
        <v>11</v>
      </c>
      <c r="R20" s="39">
        <v>18.3</v>
      </c>
      <c r="S20" s="39">
        <v>5</v>
      </c>
    </row>
    <row r="21" spans="1:19">
      <c r="A21" s="45" t="s">
        <v>218</v>
      </c>
      <c r="B21" s="37">
        <v>1</v>
      </c>
      <c r="C21" s="37">
        <v>6</v>
      </c>
      <c r="D21" s="37">
        <v>52</v>
      </c>
      <c r="E21" s="37">
        <v>8</v>
      </c>
      <c r="F21" s="38">
        <v>8.6999999999999993</v>
      </c>
      <c r="G21" s="37">
        <v>6.5</v>
      </c>
      <c r="H21" s="37">
        <v>1</v>
      </c>
      <c r="I21" s="37">
        <v>3</v>
      </c>
      <c r="J21" s="37">
        <v>23</v>
      </c>
      <c r="K21" s="37">
        <v>9</v>
      </c>
      <c r="L21" s="37">
        <v>7.7</v>
      </c>
      <c r="M21" s="37">
        <v>2.6</v>
      </c>
      <c r="N21" s="38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spans="1:19">
      <c r="A22" s="46" t="s">
        <v>219</v>
      </c>
      <c r="B22" s="39">
        <v>1</v>
      </c>
      <c r="C22" s="39">
        <v>6</v>
      </c>
      <c r="D22" s="39">
        <v>138</v>
      </c>
      <c r="E22" s="39">
        <v>7</v>
      </c>
      <c r="F22" s="40">
        <v>23</v>
      </c>
      <c r="G22" s="39">
        <v>19.7</v>
      </c>
      <c r="H22" s="39">
        <v>1</v>
      </c>
      <c r="I22" s="39">
        <v>3</v>
      </c>
      <c r="J22" s="39">
        <v>52</v>
      </c>
      <c r="K22" s="39">
        <v>8</v>
      </c>
      <c r="L22" s="39">
        <v>17.3</v>
      </c>
      <c r="M22" s="39">
        <v>6.5</v>
      </c>
      <c r="N22" s="40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</row>
    <row r="23" spans="1:19">
      <c r="A23" s="55" t="s">
        <v>111</v>
      </c>
      <c r="B23" s="55">
        <v>14</v>
      </c>
      <c r="C23" s="55">
        <v>161</v>
      </c>
      <c r="D23" s="55">
        <v>3879</v>
      </c>
      <c r="E23" s="55">
        <v>260</v>
      </c>
      <c r="F23" s="55">
        <v>24.1</v>
      </c>
      <c r="G23" s="55">
        <v>14.9</v>
      </c>
      <c r="H23" s="55">
        <v>8</v>
      </c>
      <c r="I23" s="55">
        <v>60</v>
      </c>
      <c r="J23" s="55">
        <v>1503</v>
      </c>
      <c r="K23" s="55">
        <v>122</v>
      </c>
      <c r="L23" s="55">
        <v>25.1</v>
      </c>
      <c r="M23" s="55">
        <v>12.3</v>
      </c>
      <c r="N23" s="55">
        <v>7</v>
      </c>
      <c r="O23" s="55">
        <v>59</v>
      </c>
      <c r="P23" s="55">
        <v>1596</v>
      </c>
      <c r="Q23" s="55">
        <v>163</v>
      </c>
      <c r="R23" s="55">
        <v>27.1</v>
      </c>
      <c r="S23" s="55">
        <v>9.8000000000000007</v>
      </c>
    </row>
    <row r="24" spans="1:19">
      <c r="A24" s="45" t="s">
        <v>111</v>
      </c>
      <c r="B24" s="37">
        <v>6</v>
      </c>
      <c r="C24" s="37">
        <v>86</v>
      </c>
      <c r="D24" s="37">
        <v>2349</v>
      </c>
      <c r="E24" s="37">
        <v>134</v>
      </c>
      <c r="F24" s="38">
        <v>27.3</v>
      </c>
      <c r="G24" s="37">
        <v>17.5</v>
      </c>
      <c r="H24" s="37">
        <v>3</v>
      </c>
      <c r="I24" s="37">
        <v>30</v>
      </c>
      <c r="J24" s="37">
        <v>787</v>
      </c>
      <c r="K24" s="37">
        <v>58</v>
      </c>
      <c r="L24" s="37">
        <v>26.2</v>
      </c>
      <c r="M24" s="37">
        <v>13.6</v>
      </c>
      <c r="N24" s="38">
        <v>4</v>
      </c>
      <c r="O24" s="37">
        <v>41</v>
      </c>
      <c r="P24" s="37">
        <v>1197</v>
      </c>
      <c r="Q24" s="37">
        <v>105</v>
      </c>
      <c r="R24" s="37">
        <v>29.2</v>
      </c>
      <c r="S24" s="37">
        <v>11.4</v>
      </c>
    </row>
    <row r="25" spans="1:19">
      <c r="A25" s="46" t="s">
        <v>220</v>
      </c>
      <c r="B25" s="39">
        <v>4</v>
      </c>
      <c r="C25" s="39">
        <v>51</v>
      </c>
      <c r="D25" s="39">
        <v>1252</v>
      </c>
      <c r="E25" s="39">
        <v>98</v>
      </c>
      <c r="F25" s="40">
        <v>24.5</v>
      </c>
      <c r="G25" s="39">
        <v>12.8</v>
      </c>
      <c r="H25" s="39">
        <v>3</v>
      </c>
      <c r="I25" s="39">
        <v>24</v>
      </c>
      <c r="J25" s="39">
        <v>605</v>
      </c>
      <c r="K25" s="39">
        <v>47</v>
      </c>
      <c r="L25" s="39">
        <v>25.2</v>
      </c>
      <c r="M25" s="39">
        <v>12.9</v>
      </c>
      <c r="N25" s="40">
        <v>2</v>
      </c>
      <c r="O25" s="39">
        <v>15</v>
      </c>
      <c r="P25" s="39">
        <v>354</v>
      </c>
      <c r="Q25" s="39">
        <v>47</v>
      </c>
      <c r="R25" s="39">
        <v>23.6</v>
      </c>
      <c r="S25" s="39">
        <v>7.5</v>
      </c>
    </row>
    <row r="26" spans="1:19">
      <c r="A26" s="45" t="s">
        <v>221</v>
      </c>
      <c r="B26" s="37">
        <v>1</v>
      </c>
      <c r="C26" s="37">
        <v>6</v>
      </c>
      <c r="D26" s="37">
        <v>63</v>
      </c>
      <c r="E26" s="37">
        <v>6</v>
      </c>
      <c r="F26" s="38">
        <v>10.5</v>
      </c>
      <c r="G26" s="37">
        <v>10.5</v>
      </c>
      <c r="H26" s="37">
        <v>1</v>
      </c>
      <c r="I26" s="37">
        <v>3</v>
      </c>
      <c r="J26" s="37">
        <v>50</v>
      </c>
      <c r="K26" s="37">
        <v>9</v>
      </c>
      <c r="L26" s="37">
        <v>16.7</v>
      </c>
      <c r="M26" s="37">
        <v>5.6</v>
      </c>
      <c r="N26" s="38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>
      <c r="A27" s="46" t="s">
        <v>222</v>
      </c>
      <c r="B27" s="39">
        <v>1</v>
      </c>
      <c r="C27" s="39">
        <v>6</v>
      </c>
      <c r="D27" s="39">
        <v>48</v>
      </c>
      <c r="E27" s="39">
        <v>6</v>
      </c>
      <c r="F27" s="40">
        <v>8</v>
      </c>
      <c r="G27" s="39">
        <v>8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40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</row>
    <row r="28" spans="1:19">
      <c r="A28" s="45" t="s">
        <v>223</v>
      </c>
      <c r="B28" s="37">
        <v>1</v>
      </c>
      <c r="C28" s="37">
        <v>6</v>
      </c>
      <c r="D28" s="37">
        <v>118</v>
      </c>
      <c r="E28" s="37">
        <v>8</v>
      </c>
      <c r="F28" s="38">
        <v>19.7</v>
      </c>
      <c r="G28" s="37">
        <v>14.8</v>
      </c>
      <c r="H28" s="37">
        <v>1</v>
      </c>
      <c r="I28" s="37">
        <v>3</v>
      </c>
      <c r="J28" s="37">
        <v>61</v>
      </c>
      <c r="K28" s="37">
        <v>8</v>
      </c>
      <c r="L28" s="37">
        <v>20.3</v>
      </c>
      <c r="M28" s="37">
        <v>7.6</v>
      </c>
      <c r="N28" s="38">
        <v>1</v>
      </c>
      <c r="O28" s="37">
        <v>3</v>
      </c>
      <c r="P28" s="37">
        <v>45</v>
      </c>
      <c r="Q28" s="37">
        <v>11</v>
      </c>
      <c r="R28" s="37">
        <v>15</v>
      </c>
      <c r="S28" s="37">
        <v>4.0999999999999996</v>
      </c>
    </row>
    <row r="29" spans="1:19">
      <c r="A29" s="46" t="s">
        <v>224</v>
      </c>
      <c r="B29" s="39">
        <v>1</v>
      </c>
      <c r="C29" s="39">
        <v>6</v>
      </c>
      <c r="D29" s="39">
        <v>49</v>
      </c>
      <c r="E29" s="39">
        <v>8</v>
      </c>
      <c r="F29" s="40">
        <v>8.1999999999999993</v>
      </c>
      <c r="G29" s="39">
        <v>6.1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40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</row>
    <row r="30" spans="1:19">
      <c r="A30" s="55" t="s">
        <v>79</v>
      </c>
      <c r="B30" s="55">
        <v>83</v>
      </c>
      <c r="C30" s="55">
        <v>823</v>
      </c>
      <c r="D30" s="55">
        <v>17727</v>
      </c>
      <c r="E30" s="55">
        <v>1555</v>
      </c>
      <c r="F30" s="55">
        <v>21.5</v>
      </c>
      <c r="G30" s="55">
        <v>11.4</v>
      </c>
      <c r="H30" s="55">
        <v>45</v>
      </c>
      <c r="I30" s="55">
        <v>323</v>
      </c>
      <c r="J30" s="55">
        <v>8404</v>
      </c>
      <c r="K30" s="55">
        <v>784</v>
      </c>
      <c r="L30" s="55">
        <v>26</v>
      </c>
      <c r="M30" s="55">
        <v>10.7</v>
      </c>
      <c r="N30" s="55">
        <v>24</v>
      </c>
      <c r="O30" s="55">
        <v>217</v>
      </c>
      <c r="P30" s="55">
        <v>6270</v>
      </c>
      <c r="Q30" s="55">
        <v>586</v>
      </c>
      <c r="R30" s="55">
        <v>28.9</v>
      </c>
      <c r="S30" s="55">
        <v>10.7</v>
      </c>
    </row>
    <row r="31" spans="1:19">
      <c r="A31" s="45" t="s">
        <v>79</v>
      </c>
      <c r="B31" s="37">
        <v>48</v>
      </c>
      <c r="C31" s="37">
        <v>574</v>
      </c>
      <c r="D31" s="37">
        <v>13095</v>
      </c>
      <c r="E31" s="37">
        <v>1078</v>
      </c>
      <c r="F31" s="38">
        <v>22.8</v>
      </c>
      <c r="G31" s="37">
        <v>12.1</v>
      </c>
      <c r="H31" s="37">
        <v>26</v>
      </c>
      <c r="I31" s="37">
        <v>228</v>
      </c>
      <c r="J31" s="37">
        <v>6212</v>
      </c>
      <c r="K31" s="37">
        <v>547</v>
      </c>
      <c r="L31" s="37">
        <v>27.2</v>
      </c>
      <c r="M31" s="37">
        <v>11.4</v>
      </c>
      <c r="N31" s="38">
        <v>15</v>
      </c>
      <c r="O31" s="37">
        <v>157</v>
      </c>
      <c r="P31" s="37">
        <v>4600</v>
      </c>
      <c r="Q31" s="37">
        <v>432</v>
      </c>
      <c r="R31" s="37">
        <v>29.3</v>
      </c>
      <c r="S31" s="37">
        <v>10.6</v>
      </c>
    </row>
    <row r="32" spans="1:19">
      <c r="A32" s="46" t="s">
        <v>225</v>
      </c>
      <c r="B32" s="39">
        <v>15</v>
      </c>
      <c r="C32" s="39">
        <v>113</v>
      </c>
      <c r="D32" s="39">
        <v>2023</v>
      </c>
      <c r="E32" s="39">
        <v>232</v>
      </c>
      <c r="F32" s="40">
        <v>17.899999999999999</v>
      </c>
      <c r="G32" s="39">
        <v>8.6999999999999993</v>
      </c>
      <c r="H32" s="39">
        <v>6</v>
      </c>
      <c r="I32" s="39">
        <v>40</v>
      </c>
      <c r="J32" s="39">
        <v>950</v>
      </c>
      <c r="K32" s="39">
        <v>102</v>
      </c>
      <c r="L32" s="39">
        <v>23.8</v>
      </c>
      <c r="M32" s="39">
        <v>9.3000000000000007</v>
      </c>
      <c r="N32" s="40">
        <v>3</v>
      </c>
      <c r="O32" s="39">
        <v>25</v>
      </c>
      <c r="P32" s="39">
        <v>749</v>
      </c>
      <c r="Q32" s="39">
        <v>71</v>
      </c>
      <c r="R32" s="39">
        <v>30</v>
      </c>
      <c r="S32" s="39">
        <v>10.5</v>
      </c>
    </row>
    <row r="33" spans="1:19">
      <c r="A33" s="45" t="s">
        <v>226</v>
      </c>
      <c r="B33" s="37">
        <v>3</v>
      </c>
      <c r="C33" s="37">
        <v>18</v>
      </c>
      <c r="D33" s="37">
        <v>443</v>
      </c>
      <c r="E33" s="37">
        <v>37</v>
      </c>
      <c r="F33" s="38">
        <v>24.6</v>
      </c>
      <c r="G33" s="37">
        <v>12</v>
      </c>
      <c r="H33" s="37">
        <v>1</v>
      </c>
      <c r="I33" s="37">
        <v>9</v>
      </c>
      <c r="J33" s="37">
        <v>241</v>
      </c>
      <c r="K33" s="37">
        <v>21</v>
      </c>
      <c r="L33" s="37">
        <v>26.8</v>
      </c>
      <c r="M33" s="37">
        <v>11.5</v>
      </c>
      <c r="N33" s="38">
        <v>1</v>
      </c>
      <c r="O33" s="37">
        <v>7</v>
      </c>
      <c r="P33" s="37">
        <v>184</v>
      </c>
      <c r="Q33" s="37">
        <v>20</v>
      </c>
      <c r="R33" s="37">
        <v>26.3</v>
      </c>
      <c r="S33" s="37">
        <v>9.1999999999999993</v>
      </c>
    </row>
    <row r="34" spans="1:19">
      <c r="A34" s="46" t="s">
        <v>227</v>
      </c>
      <c r="B34" s="39">
        <v>1</v>
      </c>
      <c r="C34" s="39">
        <v>7</v>
      </c>
      <c r="D34" s="39">
        <v>155</v>
      </c>
      <c r="E34" s="39">
        <v>17</v>
      </c>
      <c r="F34" s="40">
        <v>22.1</v>
      </c>
      <c r="G34" s="39">
        <v>9.1</v>
      </c>
      <c r="H34" s="39">
        <v>1</v>
      </c>
      <c r="I34" s="39">
        <v>5</v>
      </c>
      <c r="J34" s="39">
        <v>121</v>
      </c>
      <c r="K34" s="39">
        <v>14</v>
      </c>
      <c r="L34" s="39">
        <v>24.2</v>
      </c>
      <c r="M34" s="39">
        <v>8.6</v>
      </c>
      <c r="N34" s="40">
        <v>1</v>
      </c>
      <c r="O34" s="39">
        <v>5</v>
      </c>
      <c r="P34" s="39">
        <v>127</v>
      </c>
      <c r="Q34" s="39">
        <v>17</v>
      </c>
      <c r="R34" s="39">
        <v>25.4</v>
      </c>
      <c r="S34" s="39">
        <v>7.5</v>
      </c>
    </row>
    <row r="35" spans="1:19">
      <c r="A35" s="45" t="s">
        <v>228</v>
      </c>
      <c r="B35" s="37">
        <v>1</v>
      </c>
      <c r="C35" s="37">
        <v>9</v>
      </c>
      <c r="D35" s="37">
        <v>160</v>
      </c>
      <c r="E35" s="37">
        <v>16</v>
      </c>
      <c r="F35" s="38">
        <v>17.8</v>
      </c>
      <c r="G35" s="37">
        <v>10</v>
      </c>
      <c r="H35" s="37">
        <v>1</v>
      </c>
      <c r="I35" s="37">
        <v>4</v>
      </c>
      <c r="J35" s="37">
        <v>111</v>
      </c>
      <c r="K35" s="37">
        <v>12</v>
      </c>
      <c r="L35" s="37">
        <v>27.8</v>
      </c>
      <c r="M35" s="37">
        <v>9.3000000000000007</v>
      </c>
      <c r="N35" s="38">
        <v>1</v>
      </c>
      <c r="O35" s="37">
        <v>5</v>
      </c>
      <c r="P35" s="37">
        <v>134</v>
      </c>
      <c r="Q35" s="37">
        <v>12</v>
      </c>
      <c r="R35" s="37">
        <v>26.8</v>
      </c>
      <c r="S35" s="37">
        <v>11.2</v>
      </c>
    </row>
    <row r="36" spans="1:19">
      <c r="A36" s="46" t="s">
        <v>229</v>
      </c>
      <c r="B36" s="39">
        <v>1</v>
      </c>
      <c r="C36" s="39">
        <v>13</v>
      </c>
      <c r="D36" s="39">
        <v>305</v>
      </c>
      <c r="E36" s="39">
        <v>22</v>
      </c>
      <c r="F36" s="40">
        <v>23.5</v>
      </c>
      <c r="G36" s="39">
        <v>13.9</v>
      </c>
      <c r="H36" s="39">
        <v>1</v>
      </c>
      <c r="I36" s="39">
        <v>5</v>
      </c>
      <c r="J36" s="39">
        <v>134</v>
      </c>
      <c r="K36" s="39">
        <v>10</v>
      </c>
      <c r="L36" s="39">
        <v>26.8</v>
      </c>
      <c r="M36" s="39">
        <v>13.4</v>
      </c>
      <c r="N36" s="40">
        <v>1</v>
      </c>
      <c r="O36" s="39">
        <v>7</v>
      </c>
      <c r="P36" s="39">
        <v>223</v>
      </c>
      <c r="Q36" s="39">
        <v>9</v>
      </c>
      <c r="R36" s="39">
        <v>31.9</v>
      </c>
      <c r="S36" s="39">
        <v>24.8</v>
      </c>
    </row>
    <row r="37" spans="1:19">
      <c r="A37" s="45" t="s">
        <v>230</v>
      </c>
      <c r="B37" s="37">
        <v>1</v>
      </c>
      <c r="C37" s="37">
        <v>6</v>
      </c>
      <c r="D37" s="37">
        <v>138</v>
      </c>
      <c r="E37" s="37">
        <v>12</v>
      </c>
      <c r="F37" s="38">
        <v>23</v>
      </c>
      <c r="G37" s="37">
        <v>11.5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</row>
    <row r="38" spans="1:19">
      <c r="A38" s="46" t="s">
        <v>231</v>
      </c>
      <c r="B38" s="39">
        <v>1</v>
      </c>
      <c r="C38" s="39">
        <v>7</v>
      </c>
      <c r="D38" s="39">
        <v>165</v>
      </c>
      <c r="E38" s="39">
        <v>15</v>
      </c>
      <c r="F38" s="40">
        <v>23.6</v>
      </c>
      <c r="G38" s="39">
        <v>11</v>
      </c>
      <c r="H38" s="39">
        <v>1</v>
      </c>
      <c r="I38" s="39">
        <v>4</v>
      </c>
      <c r="J38" s="39">
        <v>107</v>
      </c>
      <c r="K38" s="39">
        <v>9</v>
      </c>
      <c r="L38" s="39">
        <v>26.8</v>
      </c>
      <c r="M38" s="39">
        <v>11.9</v>
      </c>
      <c r="N38" s="40">
        <v>1</v>
      </c>
      <c r="O38" s="39">
        <v>6</v>
      </c>
      <c r="P38" s="39">
        <v>115</v>
      </c>
      <c r="Q38" s="39">
        <v>16</v>
      </c>
      <c r="R38" s="39">
        <v>19.2</v>
      </c>
      <c r="S38" s="39">
        <v>7.2</v>
      </c>
    </row>
    <row r="39" spans="1:19">
      <c r="A39" s="45" t="s">
        <v>232</v>
      </c>
      <c r="B39" s="37">
        <v>1</v>
      </c>
      <c r="C39" s="37">
        <v>6</v>
      </c>
      <c r="D39" s="37">
        <v>84</v>
      </c>
      <c r="E39" s="37">
        <v>12</v>
      </c>
      <c r="F39" s="38">
        <v>14</v>
      </c>
      <c r="G39" s="37">
        <v>7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</row>
    <row r="40" spans="1:19">
      <c r="A40" s="46" t="s">
        <v>233</v>
      </c>
      <c r="B40" s="39">
        <v>1</v>
      </c>
      <c r="C40" s="39">
        <v>6</v>
      </c>
      <c r="D40" s="39">
        <v>157</v>
      </c>
      <c r="E40" s="39">
        <v>11</v>
      </c>
      <c r="F40" s="40">
        <v>26.2</v>
      </c>
      <c r="G40" s="39">
        <v>14.3</v>
      </c>
      <c r="H40" s="39">
        <v>1</v>
      </c>
      <c r="I40" s="39">
        <v>3</v>
      </c>
      <c r="J40" s="39">
        <v>67</v>
      </c>
      <c r="K40" s="39">
        <v>7</v>
      </c>
      <c r="L40" s="39">
        <v>22.3</v>
      </c>
      <c r="M40" s="39">
        <v>9.6</v>
      </c>
      <c r="N40" s="40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</row>
    <row r="41" spans="1:19">
      <c r="A41" s="45" t="s">
        <v>234</v>
      </c>
      <c r="B41" s="37">
        <v>1</v>
      </c>
      <c r="C41" s="37">
        <v>6</v>
      </c>
      <c r="D41" s="37">
        <v>150</v>
      </c>
      <c r="E41" s="37">
        <v>11</v>
      </c>
      <c r="F41" s="38">
        <v>25</v>
      </c>
      <c r="G41" s="37">
        <v>13.6</v>
      </c>
      <c r="H41" s="37">
        <v>1</v>
      </c>
      <c r="I41" s="37">
        <v>3</v>
      </c>
      <c r="J41" s="37">
        <v>45</v>
      </c>
      <c r="K41" s="37">
        <v>9</v>
      </c>
      <c r="L41" s="37">
        <v>15</v>
      </c>
      <c r="M41" s="37">
        <v>5</v>
      </c>
      <c r="N41" s="38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</row>
    <row r="42" spans="1:19">
      <c r="A42" s="46" t="s">
        <v>235</v>
      </c>
      <c r="B42" s="39">
        <v>1</v>
      </c>
      <c r="C42" s="39">
        <v>8</v>
      </c>
      <c r="D42" s="39">
        <v>192</v>
      </c>
      <c r="E42" s="39">
        <v>10</v>
      </c>
      <c r="F42" s="40">
        <v>24</v>
      </c>
      <c r="G42" s="39">
        <v>19.2</v>
      </c>
      <c r="H42" s="39">
        <v>1</v>
      </c>
      <c r="I42" s="39">
        <v>6</v>
      </c>
      <c r="J42" s="39">
        <v>112</v>
      </c>
      <c r="K42" s="39">
        <v>15</v>
      </c>
      <c r="L42" s="39">
        <v>18.7</v>
      </c>
      <c r="M42" s="39">
        <v>7.5</v>
      </c>
      <c r="N42" s="40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</row>
    <row r="43" spans="1:19">
      <c r="A43" s="45" t="s">
        <v>236</v>
      </c>
      <c r="B43" s="37">
        <v>1</v>
      </c>
      <c r="C43" s="37">
        <v>5</v>
      </c>
      <c r="D43" s="37">
        <v>34</v>
      </c>
      <c r="E43" s="37">
        <v>7</v>
      </c>
      <c r="F43" s="38">
        <v>6.8</v>
      </c>
      <c r="G43" s="37">
        <v>4.9000000000000004</v>
      </c>
      <c r="H43" s="37">
        <v>1</v>
      </c>
      <c r="I43" s="37">
        <v>3</v>
      </c>
      <c r="J43" s="37">
        <v>12</v>
      </c>
      <c r="K43" s="37">
        <v>7</v>
      </c>
      <c r="L43" s="37">
        <v>4</v>
      </c>
      <c r="M43" s="37">
        <v>1.7</v>
      </c>
      <c r="N43" s="38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</row>
    <row r="44" spans="1:19">
      <c r="A44" s="46" t="s">
        <v>237</v>
      </c>
      <c r="B44" s="39">
        <v>1</v>
      </c>
      <c r="C44" s="39">
        <v>9</v>
      </c>
      <c r="D44" s="39">
        <v>191</v>
      </c>
      <c r="E44" s="39">
        <v>18</v>
      </c>
      <c r="F44" s="40">
        <v>21.2</v>
      </c>
      <c r="G44" s="39">
        <v>10.6</v>
      </c>
      <c r="H44" s="39">
        <v>1</v>
      </c>
      <c r="I44" s="39">
        <v>4</v>
      </c>
      <c r="J44" s="39">
        <v>96</v>
      </c>
      <c r="K44" s="39">
        <v>11</v>
      </c>
      <c r="L44" s="39">
        <v>24</v>
      </c>
      <c r="M44" s="39">
        <v>8.6999999999999993</v>
      </c>
      <c r="N44" s="40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</row>
    <row r="45" spans="1:19">
      <c r="A45" s="45" t="s">
        <v>238</v>
      </c>
      <c r="B45" s="37">
        <v>1</v>
      </c>
      <c r="C45" s="37">
        <v>6</v>
      </c>
      <c r="D45" s="37">
        <v>164</v>
      </c>
      <c r="E45" s="37">
        <v>13</v>
      </c>
      <c r="F45" s="38">
        <v>27.3</v>
      </c>
      <c r="G45" s="37">
        <v>12.6</v>
      </c>
      <c r="H45" s="37">
        <v>1</v>
      </c>
      <c r="I45" s="37">
        <v>3</v>
      </c>
      <c r="J45" s="37">
        <v>115</v>
      </c>
      <c r="K45" s="37">
        <v>5</v>
      </c>
      <c r="L45" s="37">
        <v>38.299999999999997</v>
      </c>
      <c r="M45" s="37">
        <v>23</v>
      </c>
      <c r="N45" s="38">
        <v>1</v>
      </c>
      <c r="O45" s="37">
        <v>5</v>
      </c>
      <c r="P45" s="37">
        <v>138</v>
      </c>
      <c r="Q45" s="37">
        <v>9</v>
      </c>
      <c r="R45" s="37">
        <v>27.6</v>
      </c>
      <c r="S45" s="37">
        <v>15.3</v>
      </c>
    </row>
    <row r="46" spans="1:19">
      <c r="A46" s="46" t="s">
        <v>239</v>
      </c>
      <c r="B46" s="39">
        <v>1</v>
      </c>
      <c r="C46" s="39">
        <v>6</v>
      </c>
      <c r="D46" s="39">
        <v>39</v>
      </c>
      <c r="E46" s="39">
        <v>8</v>
      </c>
      <c r="F46" s="40">
        <v>6.5</v>
      </c>
      <c r="G46" s="39">
        <v>4.9000000000000004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40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</row>
    <row r="47" spans="1:19">
      <c r="A47" s="45" t="s">
        <v>240</v>
      </c>
      <c r="B47" s="37">
        <v>1</v>
      </c>
      <c r="C47" s="37">
        <v>6</v>
      </c>
      <c r="D47" s="37">
        <v>70</v>
      </c>
      <c r="E47" s="37">
        <v>10</v>
      </c>
      <c r="F47" s="38">
        <v>11.7</v>
      </c>
      <c r="G47" s="37">
        <v>7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8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</row>
    <row r="48" spans="1:19">
      <c r="A48" s="46" t="s">
        <v>241</v>
      </c>
      <c r="B48" s="39">
        <v>1</v>
      </c>
      <c r="C48" s="39">
        <v>6</v>
      </c>
      <c r="D48" s="39">
        <v>34</v>
      </c>
      <c r="E48" s="39">
        <v>7</v>
      </c>
      <c r="F48" s="40">
        <v>5.7</v>
      </c>
      <c r="G48" s="39">
        <v>4.9000000000000004</v>
      </c>
      <c r="H48" s="39">
        <v>1</v>
      </c>
      <c r="I48" s="39">
        <v>3</v>
      </c>
      <c r="J48" s="39">
        <v>35</v>
      </c>
      <c r="K48" s="39">
        <v>7</v>
      </c>
      <c r="L48" s="39">
        <v>11.7</v>
      </c>
      <c r="M48" s="39">
        <v>5</v>
      </c>
      <c r="N48" s="40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</row>
    <row r="49" spans="1:19">
      <c r="A49" s="45" t="s">
        <v>242</v>
      </c>
      <c r="B49" s="37">
        <v>1</v>
      </c>
      <c r="C49" s="37">
        <v>6</v>
      </c>
      <c r="D49" s="37">
        <v>69</v>
      </c>
      <c r="E49" s="37">
        <v>9</v>
      </c>
      <c r="F49" s="38">
        <v>11.5</v>
      </c>
      <c r="G49" s="37">
        <v>7.7</v>
      </c>
      <c r="H49" s="37">
        <v>1</v>
      </c>
      <c r="I49" s="37">
        <v>3</v>
      </c>
      <c r="J49" s="37">
        <v>46</v>
      </c>
      <c r="K49" s="37">
        <v>8</v>
      </c>
      <c r="L49" s="37">
        <v>15.3</v>
      </c>
      <c r="M49" s="37">
        <v>5.8</v>
      </c>
      <c r="N49" s="38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</row>
    <row r="50" spans="1:19">
      <c r="A50" s="46" t="s">
        <v>243</v>
      </c>
      <c r="B50" s="39">
        <v>1</v>
      </c>
      <c r="C50" s="39">
        <v>6</v>
      </c>
      <c r="D50" s="39">
        <v>59</v>
      </c>
      <c r="E50" s="39">
        <v>10</v>
      </c>
      <c r="F50" s="40">
        <v>9.8000000000000007</v>
      </c>
      <c r="G50" s="39">
        <v>5.9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40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</row>
    <row r="51" spans="1:19">
      <c r="A51" s="55" t="s">
        <v>80</v>
      </c>
      <c r="B51" s="55">
        <v>131</v>
      </c>
      <c r="C51" s="55">
        <v>844</v>
      </c>
      <c r="D51" s="55">
        <v>9603</v>
      </c>
      <c r="E51" s="55">
        <v>1248</v>
      </c>
      <c r="F51" s="55">
        <v>11.4</v>
      </c>
      <c r="G51" s="55">
        <v>7.7</v>
      </c>
      <c r="H51" s="55">
        <v>71</v>
      </c>
      <c r="I51" s="55">
        <v>264</v>
      </c>
      <c r="J51" s="55">
        <v>4893</v>
      </c>
      <c r="K51" s="55">
        <v>657</v>
      </c>
      <c r="L51" s="55">
        <v>18.5</v>
      </c>
      <c r="M51" s="55">
        <v>7.4</v>
      </c>
      <c r="N51" s="55">
        <v>42</v>
      </c>
      <c r="O51" s="55">
        <v>197</v>
      </c>
      <c r="P51" s="55">
        <v>3918</v>
      </c>
      <c r="Q51" s="55">
        <v>477</v>
      </c>
      <c r="R51" s="55">
        <v>19.899999999999999</v>
      </c>
      <c r="S51" s="55">
        <v>8.1999999999999993</v>
      </c>
    </row>
    <row r="52" spans="1:19">
      <c r="A52" s="45" t="s">
        <v>80</v>
      </c>
      <c r="B52" s="37">
        <v>18</v>
      </c>
      <c r="C52" s="37">
        <v>157</v>
      </c>
      <c r="D52" s="37">
        <v>2761</v>
      </c>
      <c r="E52" s="37">
        <v>295</v>
      </c>
      <c r="F52" s="38">
        <v>17.600000000000001</v>
      </c>
      <c r="G52" s="37">
        <v>9.4</v>
      </c>
      <c r="H52" s="37">
        <v>9</v>
      </c>
      <c r="I52" s="37">
        <v>55</v>
      </c>
      <c r="J52" s="37">
        <v>1356</v>
      </c>
      <c r="K52" s="37">
        <v>139</v>
      </c>
      <c r="L52" s="37">
        <v>24.7</v>
      </c>
      <c r="M52" s="37">
        <v>9.8000000000000007</v>
      </c>
      <c r="N52" s="38">
        <v>5</v>
      </c>
      <c r="O52" s="37">
        <v>36</v>
      </c>
      <c r="P52" s="37">
        <v>797</v>
      </c>
      <c r="Q52" s="37">
        <v>86</v>
      </c>
      <c r="R52" s="37">
        <v>22.1</v>
      </c>
      <c r="S52" s="37">
        <v>9.3000000000000007</v>
      </c>
    </row>
    <row r="53" spans="1:19">
      <c r="A53" s="46" t="s">
        <v>244</v>
      </c>
      <c r="B53" s="39">
        <v>6</v>
      </c>
      <c r="C53" s="39">
        <v>44</v>
      </c>
      <c r="D53" s="39">
        <v>495</v>
      </c>
      <c r="E53" s="39">
        <v>65</v>
      </c>
      <c r="F53" s="40">
        <v>11.3</v>
      </c>
      <c r="G53" s="39">
        <v>7.6</v>
      </c>
      <c r="H53" s="39">
        <v>3</v>
      </c>
      <c r="I53" s="39">
        <v>15</v>
      </c>
      <c r="J53" s="39">
        <v>229</v>
      </c>
      <c r="K53" s="39">
        <v>38</v>
      </c>
      <c r="L53" s="39">
        <v>15.3</v>
      </c>
      <c r="M53" s="39">
        <v>6</v>
      </c>
      <c r="N53" s="40">
        <v>2</v>
      </c>
      <c r="O53" s="39">
        <v>12</v>
      </c>
      <c r="P53" s="39">
        <v>145</v>
      </c>
      <c r="Q53" s="39">
        <v>30</v>
      </c>
      <c r="R53" s="39">
        <v>12.1</v>
      </c>
      <c r="S53" s="39">
        <v>4.8</v>
      </c>
    </row>
    <row r="54" spans="1:19">
      <c r="A54" s="45" t="s">
        <v>245</v>
      </c>
      <c r="B54" s="37">
        <v>6</v>
      </c>
      <c r="C54" s="37">
        <v>37</v>
      </c>
      <c r="D54" s="37">
        <v>430</v>
      </c>
      <c r="E54" s="37">
        <v>54</v>
      </c>
      <c r="F54" s="38">
        <v>11.6</v>
      </c>
      <c r="G54" s="37">
        <v>8</v>
      </c>
      <c r="H54" s="37">
        <v>3</v>
      </c>
      <c r="I54" s="37">
        <v>11</v>
      </c>
      <c r="J54" s="37">
        <v>200</v>
      </c>
      <c r="K54" s="37">
        <v>32</v>
      </c>
      <c r="L54" s="37">
        <v>18.2</v>
      </c>
      <c r="M54" s="37">
        <v>6.3</v>
      </c>
      <c r="N54" s="38">
        <v>1</v>
      </c>
      <c r="O54" s="37">
        <v>8</v>
      </c>
      <c r="P54" s="37">
        <v>189</v>
      </c>
      <c r="Q54" s="37">
        <v>15</v>
      </c>
      <c r="R54" s="37">
        <v>23.6</v>
      </c>
      <c r="S54" s="37">
        <v>12.6</v>
      </c>
    </row>
    <row r="55" spans="1:19">
      <c r="A55" s="46" t="s">
        <v>246</v>
      </c>
      <c r="B55" s="39">
        <v>1</v>
      </c>
      <c r="C55" s="39">
        <v>7</v>
      </c>
      <c r="D55" s="39">
        <v>104</v>
      </c>
      <c r="E55" s="39">
        <v>15</v>
      </c>
      <c r="F55" s="40">
        <v>14.9</v>
      </c>
      <c r="G55" s="39">
        <v>6.9</v>
      </c>
      <c r="H55" s="39">
        <v>1</v>
      </c>
      <c r="I55" s="39">
        <v>3</v>
      </c>
      <c r="J55" s="39">
        <v>61</v>
      </c>
      <c r="K55" s="39">
        <v>11</v>
      </c>
      <c r="L55" s="39">
        <v>20.3</v>
      </c>
      <c r="M55" s="39">
        <v>5.5</v>
      </c>
      <c r="N55" s="40">
        <v>1</v>
      </c>
      <c r="O55" s="39">
        <v>3</v>
      </c>
      <c r="P55" s="39">
        <v>45</v>
      </c>
      <c r="Q55" s="39">
        <v>9</v>
      </c>
      <c r="R55" s="39">
        <v>15</v>
      </c>
      <c r="S55" s="39">
        <v>5</v>
      </c>
    </row>
    <row r="56" spans="1:19">
      <c r="A56" s="45" t="s">
        <v>247</v>
      </c>
      <c r="B56" s="37">
        <v>5</v>
      </c>
      <c r="C56" s="37">
        <v>28</v>
      </c>
      <c r="D56" s="37">
        <v>212</v>
      </c>
      <c r="E56" s="37">
        <v>31</v>
      </c>
      <c r="F56" s="38">
        <v>7.6</v>
      </c>
      <c r="G56" s="37">
        <v>6.8</v>
      </c>
      <c r="H56" s="37">
        <v>1</v>
      </c>
      <c r="I56" s="37">
        <v>3</v>
      </c>
      <c r="J56" s="37">
        <v>43</v>
      </c>
      <c r="K56" s="37">
        <v>5</v>
      </c>
      <c r="L56" s="37">
        <v>14.3</v>
      </c>
      <c r="M56" s="37">
        <v>8.6</v>
      </c>
      <c r="N56" s="38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</row>
    <row r="57" spans="1:19">
      <c r="A57" s="46" t="s">
        <v>248</v>
      </c>
      <c r="B57" s="39">
        <v>2</v>
      </c>
      <c r="C57" s="39">
        <v>12</v>
      </c>
      <c r="D57" s="39">
        <v>143</v>
      </c>
      <c r="E57" s="39">
        <v>18</v>
      </c>
      <c r="F57" s="40">
        <v>11.9</v>
      </c>
      <c r="G57" s="39">
        <v>7.9</v>
      </c>
      <c r="H57" s="39">
        <v>1</v>
      </c>
      <c r="I57" s="39">
        <v>3</v>
      </c>
      <c r="J57" s="39">
        <v>56</v>
      </c>
      <c r="K57" s="39">
        <v>7</v>
      </c>
      <c r="L57" s="39">
        <v>18.7</v>
      </c>
      <c r="M57" s="39">
        <v>8</v>
      </c>
      <c r="N57" s="40">
        <v>1</v>
      </c>
      <c r="O57" s="39">
        <v>4</v>
      </c>
      <c r="P57" s="39">
        <v>92</v>
      </c>
      <c r="Q57" s="39">
        <v>10</v>
      </c>
      <c r="R57" s="39">
        <v>23</v>
      </c>
      <c r="S57" s="39">
        <v>9.1999999999999993</v>
      </c>
    </row>
    <row r="58" spans="1:19">
      <c r="A58" s="45" t="s">
        <v>249</v>
      </c>
      <c r="B58" s="37">
        <v>1</v>
      </c>
      <c r="C58" s="37">
        <v>6</v>
      </c>
      <c r="D58" s="37">
        <v>32</v>
      </c>
      <c r="E58" s="37">
        <v>9</v>
      </c>
      <c r="F58" s="38">
        <v>5.3</v>
      </c>
      <c r="G58" s="37">
        <v>3.6</v>
      </c>
      <c r="H58" s="37">
        <v>1</v>
      </c>
      <c r="I58" s="37">
        <v>3</v>
      </c>
      <c r="J58" s="37">
        <v>29</v>
      </c>
      <c r="K58" s="37">
        <v>8</v>
      </c>
      <c r="L58" s="37">
        <v>9.6999999999999993</v>
      </c>
      <c r="M58" s="37">
        <v>3.6</v>
      </c>
      <c r="N58" s="38">
        <v>1</v>
      </c>
      <c r="O58" s="37">
        <v>3</v>
      </c>
      <c r="P58" s="37">
        <v>24</v>
      </c>
      <c r="Q58" s="37">
        <v>5</v>
      </c>
      <c r="R58" s="37">
        <v>8</v>
      </c>
      <c r="S58" s="37">
        <v>4.8</v>
      </c>
    </row>
    <row r="59" spans="1:19">
      <c r="A59" s="46" t="s">
        <v>250</v>
      </c>
      <c r="B59" s="39">
        <v>2</v>
      </c>
      <c r="C59" s="39">
        <v>12</v>
      </c>
      <c r="D59" s="39">
        <v>125</v>
      </c>
      <c r="E59" s="39">
        <v>19</v>
      </c>
      <c r="F59" s="40">
        <v>10.4</v>
      </c>
      <c r="G59" s="39">
        <v>6.6</v>
      </c>
      <c r="H59" s="39">
        <v>1</v>
      </c>
      <c r="I59" s="39">
        <v>5</v>
      </c>
      <c r="J59" s="39">
        <v>85</v>
      </c>
      <c r="K59" s="39">
        <v>10</v>
      </c>
      <c r="L59" s="39">
        <v>17</v>
      </c>
      <c r="M59" s="39">
        <v>8.5</v>
      </c>
      <c r="N59" s="40">
        <v>1</v>
      </c>
      <c r="O59" s="39">
        <v>7</v>
      </c>
      <c r="P59" s="39">
        <v>137</v>
      </c>
      <c r="Q59" s="39">
        <v>17</v>
      </c>
      <c r="R59" s="39">
        <v>19.600000000000001</v>
      </c>
      <c r="S59" s="39">
        <v>8.1</v>
      </c>
    </row>
    <row r="60" spans="1:19">
      <c r="A60" s="45" t="s">
        <v>251</v>
      </c>
      <c r="B60" s="37">
        <v>2</v>
      </c>
      <c r="C60" s="37">
        <v>14</v>
      </c>
      <c r="D60" s="37">
        <v>236</v>
      </c>
      <c r="E60" s="37">
        <v>24</v>
      </c>
      <c r="F60" s="38">
        <v>16.899999999999999</v>
      </c>
      <c r="G60" s="37">
        <v>9.8000000000000007</v>
      </c>
      <c r="H60" s="37">
        <v>2</v>
      </c>
      <c r="I60" s="37">
        <v>8</v>
      </c>
      <c r="J60" s="37">
        <v>156</v>
      </c>
      <c r="K60" s="37">
        <v>19</v>
      </c>
      <c r="L60" s="37">
        <v>19.5</v>
      </c>
      <c r="M60" s="37">
        <v>8.1999999999999993</v>
      </c>
      <c r="N60" s="38">
        <v>1</v>
      </c>
      <c r="O60" s="37">
        <v>5</v>
      </c>
      <c r="P60" s="37">
        <v>127</v>
      </c>
      <c r="Q60" s="37">
        <v>14</v>
      </c>
      <c r="R60" s="37">
        <v>25.4</v>
      </c>
      <c r="S60" s="37">
        <v>9.1</v>
      </c>
    </row>
    <row r="61" spans="1:19">
      <c r="A61" s="46" t="s">
        <v>252</v>
      </c>
      <c r="B61" s="39">
        <v>1</v>
      </c>
      <c r="C61" s="39">
        <v>6</v>
      </c>
      <c r="D61" s="39">
        <v>63</v>
      </c>
      <c r="E61" s="39">
        <v>5</v>
      </c>
      <c r="F61" s="40">
        <v>10.5</v>
      </c>
      <c r="G61" s="39">
        <v>12.6</v>
      </c>
      <c r="H61" s="39">
        <v>1</v>
      </c>
      <c r="I61" s="39">
        <v>3</v>
      </c>
      <c r="J61" s="39">
        <v>49</v>
      </c>
      <c r="K61" s="39">
        <v>9</v>
      </c>
      <c r="L61" s="39">
        <v>16.3</v>
      </c>
      <c r="M61" s="39">
        <v>5.4</v>
      </c>
      <c r="N61" s="40">
        <v>1</v>
      </c>
      <c r="O61" s="39">
        <v>3</v>
      </c>
      <c r="P61" s="39">
        <v>41</v>
      </c>
      <c r="Q61" s="39">
        <v>8</v>
      </c>
      <c r="R61" s="39">
        <v>13.7</v>
      </c>
      <c r="S61" s="39">
        <v>5.0999999999999996</v>
      </c>
    </row>
    <row r="62" spans="1:19">
      <c r="A62" s="45" t="s">
        <v>253</v>
      </c>
      <c r="B62" s="37">
        <v>1</v>
      </c>
      <c r="C62" s="37">
        <v>6</v>
      </c>
      <c r="D62" s="37">
        <v>75</v>
      </c>
      <c r="E62" s="37">
        <v>11</v>
      </c>
      <c r="F62" s="38">
        <v>12.5</v>
      </c>
      <c r="G62" s="37">
        <v>6.8</v>
      </c>
      <c r="H62" s="37">
        <v>1</v>
      </c>
      <c r="I62" s="37">
        <v>3</v>
      </c>
      <c r="J62" s="37">
        <v>60</v>
      </c>
      <c r="K62" s="37">
        <v>9</v>
      </c>
      <c r="L62" s="37">
        <v>20</v>
      </c>
      <c r="M62" s="37">
        <v>6.7</v>
      </c>
      <c r="N62" s="38">
        <v>1</v>
      </c>
      <c r="O62" s="37">
        <v>5</v>
      </c>
      <c r="P62" s="37">
        <v>129</v>
      </c>
      <c r="Q62" s="37">
        <v>10</v>
      </c>
      <c r="R62" s="37">
        <v>25.8</v>
      </c>
      <c r="S62" s="37">
        <v>12.9</v>
      </c>
    </row>
    <row r="63" spans="1:19">
      <c r="A63" s="46" t="s">
        <v>254</v>
      </c>
      <c r="B63" s="39">
        <v>1</v>
      </c>
      <c r="C63" s="39">
        <v>7</v>
      </c>
      <c r="D63" s="39">
        <v>136</v>
      </c>
      <c r="E63" s="39">
        <v>15</v>
      </c>
      <c r="F63" s="40">
        <v>19.399999999999999</v>
      </c>
      <c r="G63" s="39">
        <v>9.1</v>
      </c>
      <c r="H63" s="39">
        <v>1</v>
      </c>
      <c r="I63" s="39">
        <v>3</v>
      </c>
      <c r="J63" s="39">
        <v>87</v>
      </c>
      <c r="K63" s="39">
        <v>7</v>
      </c>
      <c r="L63" s="39">
        <v>29</v>
      </c>
      <c r="M63" s="39">
        <v>12.4</v>
      </c>
      <c r="N63" s="40">
        <v>1</v>
      </c>
      <c r="O63" s="39">
        <v>6</v>
      </c>
      <c r="P63" s="39">
        <v>83</v>
      </c>
      <c r="Q63" s="39">
        <v>7</v>
      </c>
      <c r="R63" s="39">
        <v>13.8</v>
      </c>
      <c r="S63" s="39">
        <v>11.9</v>
      </c>
    </row>
    <row r="64" spans="1:19">
      <c r="A64" s="45" t="s">
        <v>255</v>
      </c>
      <c r="B64" s="37">
        <v>1</v>
      </c>
      <c r="C64" s="37">
        <v>6</v>
      </c>
      <c r="D64" s="37">
        <v>23</v>
      </c>
      <c r="E64" s="37">
        <v>8</v>
      </c>
      <c r="F64" s="38">
        <v>3.8</v>
      </c>
      <c r="G64" s="37">
        <v>2.9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8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</row>
    <row r="65" spans="1:19">
      <c r="A65" s="46" t="s">
        <v>256</v>
      </c>
      <c r="B65" s="39">
        <v>3</v>
      </c>
      <c r="C65" s="39">
        <v>17</v>
      </c>
      <c r="D65" s="39">
        <v>163</v>
      </c>
      <c r="E65" s="39">
        <v>27</v>
      </c>
      <c r="F65" s="40">
        <v>9.6</v>
      </c>
      <c r="G65" s="39">
        <v>6</v>
      </c>
      <c r="H65" s="39">
        <v>2</v>
      </c>
      <c r="I65" s="39">
        <v>7</v>
      </c>
      <c r="J65" s="39">
        <v>97</v>
      </c>
      <c r="K65" s="39">
        <v>14</v>
      </c>
      <c r="L65" s="39">
        <v>13.9</v>
      </c>
      <c r="M65" s="39">
        <v>6.9</v>
      </c>
      <c r="N65" s="40">
        <v>1</v>
      </c>
      <c r="O65" s="39">
        <v>4</v>
      </c>
      <c r="P65" s="39">
        <v>69</v>
      </c>
      <c r="Q65" s="39">
        <v>12</v>
      </c>
      <c r="R65" s="39">
        <v>17.3</v>
      </c>
      <c r="S65" s="39">
        <v>5.8</v>
      </c>
    </row>
    <row r="66" spans="1:19">
      <c r="A66" s="45" t="s">
        <v>257</v>
      </c>
      <c r="B66" s="37">
        <v>1</v>
      </c>
      <c r="C66" s="37">
        <v>6</v>
      </c>
      <c r="D66" s="37">
        <v>75</v>
      </c>
      <c r="E66" s="37">
        <v>10</v>
      </c>
      <c r="F66" s="38">
        <v>12.5</v>
      </c>
      <c r="G66" s="37">
        <v>7.5</v>
      </c>
      <c r="H66" s="37">
        <v>1</v>
      </c>
      <c r="I66" s="37">
        <v>3</v>
      </c>
      <c r="J66" s="37">
        <v>40</v>
      </c>
      <c r="K66" s="37">
        <v>8</v>
      </c>
      <c r="L66" s="37">
        <v>13.3</v>
      </c>
      <c r="M66" s="37">
        <v>5</v>
      </c>
      <c r="N66" s="38">
        <v>1</v>
      </c>
      <c r="O66" s="37">
        <v>3</v>
      </c>
      <c r="P66" s="37">
        <v>76</v>
      </c>
      <c r="Q66" s="37">
        <v>8</v>
      </c>
      <c r="R66" s="37">
        <v>25.3</v>
      </c>
      <c r="S66" s="37">
        <v>9.5</v>
      </c>
    </row>
    <row r="67" spans="1:19">
      <c r="A67" s="46" t="s">
        <v>258</v>
      </c>
      <c r="B67" s="39">
        <v>1</v>
      </c>
      <c r="C67" s="39">
        <v>6</v>
      </c>
      <c r="D67" s="39">
        <v>54</v>
      </c>
      <c r="E67" s="39">
        <v>10</v>
      </c>
      <c r="F67" s="40">
        <v>9</v>
      </c>
      <c r="G67" s="39">
        <v>5.4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40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</row>
    <row r="68" spans="1:19">
      <c r="A68" s="45" t="s">
        <v>259</v>
      </c>
      <c r="B68" s="37">
        <v>1</v>
      </c>
      <c r="C68" s="37">
        <v>6</v>
      </c>
      <c r="D68" s="37">
        <v>100</v>
      </c>
      <c r="E68" s="37">
        <v>12</v>
      </c>
      <c r="F68" s="38">
        <v>16.7</v>
      </c>
      <c r="G68" s="37">
        <v>8.3000000000000007</v>
      </c>
      <c r="H68" s="37">
        <v>1</v>
      </c>
      <c r="I68" s="37">
        <v>3</v>
      </c>
      <c r="J68" s="37">
        <v>43</v>
      </c>
      <c r="K68" s="37">
        <v>6</v>
      </c>
      <c r="L68" s="37">
        <v>14.3</v>
      </c>
      <c r="M68" s="37">
        <v>7.2</v>
      </c>
      <c r="N68" s="38">
        <v>1</v>
      </c>
      <c r="O68" s="37">
        <v>3</v>
      </c>
      <c r="P68" s="37">
        <v>35</v>
      </c>
      <c r="Q68" s="37">
        <v>10</v>
      </c>
      <c r="R68" s="37">
        <v>11.7</v>
      </c>
      <c r="S68" s="37">
        <v>3.5</v>
      </c>
    </row>
    <row r="69" spans="1:19">
      <c r="A69" s="46" t="s">
        <v>260</v>
      </c>
      <c r="B69" s="39">
        <v>2</v>
      </c>
      <c r="C69" s="39">
        <v>10</v>
      </c>
      <c r="D69" s="39">
        <v>121</v>
      </c>
      <c r="E69" s="39">
        <v>14</v>
      </c>
      <c r="F69" s="40">
        <v>12.1</v>
      </c>
      <c r="G69" s="39">
        <v>8.6</v>
      </c>
      <c r="H69" s="39">
        <v>1</v>
      </c>
      <c r="I69" s="39">
        <v>3</v>
      </c>
      <c r="J69" s="39">
        <v>84</v>
      </c>
      <c r="K69" s="39">
        <v>9</v>
      </c>
      <c r="L69" s="39">
        <v>28</v>
      </c>
      <c r="M69" s="39">
        <v>9.3000000000000007</v>
      </c>
      <c r="N69" s="40">
        <v>1</v>
      </c>
      <c r="O69" s="39">
        <v>3</v>
      </c>
      <c r="P69" s="39">
        <v>80</v>
      </c>
      <c r="Q69" s="39">
        <v>7</v>
      </c>
      <c r="R69" s="39">
        <v>26.7</v>
      </c>
      <c r="S69" s="39">
        <v>11.4</v>
      </c>
    </row>
    <row r="70" spans="1:19">
      <c r="A70" s="45" t="s">
        <v>261</v>
      </c>
      <c r="B70" s="37">
        <v>1</v>
      </c>
      <c r="C70" s="37">
        <v>6</v>
      </c>
      <c r="D70" s="37">
        <v>49</v>
      </c>
      <c r="E70" s="37">
        <v>7</v>
      </c>
      <c r="F70" s="38">
        <v>8.1999999999999993</v>
      </c>
      <c r="G70" s="37">
        <v>7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8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</row>
    <row r="71" spans="1:19">
      <c r="A71" s="46" t="s">
        <v>262</v>
      </c>
      <c r="B71" s="39">
        <v>1</v>
      </c>
      <c r="C71" s="39">
        <v>6</v>
      </c>
      <c r="D71" s="39">
        <v>42</v>
      </c>
      <c r="E71" s="39">
        <v>6</v>
      </c>
      <c r="F71" s="40">
        <v>7</v>
      </c>
      <c r="G71" s="39">
        <v>7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40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</row>
    <row r="72" spans="1:19">
      <c r="A72" s="45" t="s">
        <v>263</v>
      </c>
      <c r="B72" s="37">
        <v>1</v>
      </c>
      <c r="C72" s="37">
        <v>7</v>
      </c>
      <c r="D72" s="37">
        <v>124</v>
      </c>
      <c r="E72" s="37">
        <v>12</v>
      </c>
      <c r="F72" s="38">
        <v>17.7</v>
      </c>
      <c r="G72" s="37">
        <v>10.3</v>
      </c>
      <c r="H72" s="37">
        <v>1</v>
      </c>
      <c r="I72" s="37">
        <v>6</v>
      </c>
      <c r="J72" s="37">
        <v>135</v>
      </c>
      <c r="K72" s="37">
        <v>13</v>
      </c>
      <c r="L72" s="37">
        <v>22.5</v>
      </c>
      <c r="M72" s="37">
        <v>10.4</v>
      </c>
      <c r="N72" s="38">
        <v>1</v>
      </c>
      <c r="O72" s="37">
        <v>6</v>
      </c>
      <c r="P72" s="37">
        <v>139</v>
      </c>
      <c r="Q72" s="37">
        <v>12</v>
      </c>
      <c r="R72" s="37">
        <v>23.2</v>
      </c>
      <c r="S72" s="37">
        <v>11.6</v>
      </c>
    </row>
    <row r="73" spans="1:19">
      <c r="A73" s="46" t="s">
        <v>264</v>
      </c>
      <c r="B73" s="39">
        <v>1</v>
      </c>
      <c r="C73" s="39">
        <v>6</v>
      </c>
      <c r="D73" s="39">
        <v>46</v>
      </c>
      <c r="E73" s="39">
        <v>9</v>
      </c>
      <c r="F73" s="40">
        <v>7.7</v>
      </c>
      <c r="G73" s="39">
        <v>5.0999999999999996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40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</row>
    <row r="74" spans="1:19">
      <c r="A74" s="45" t="s">
        <v>265</v>
      </c>
      <c r="B74" s="37">
        <v>1</v>
      </c>
      <c r="C74" s="37">
        <v>6</v>
      </c>
      <c r="D74" s="37">
        <v>40</v>
      </c>
      <c r="E74" s="37">
        <v>7</v>
      </c>
      <c r="F74" s="38">
        <v>6.7</v>
      </c>
      <c r="G74" s="37">
        <v>5.7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8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</row>
    <row r="75" spans="1:19">
      <c r="A75" s="46" t="s">
        <v>266</v>
      </c>
      <c r="B75" s="39">
        <v>6</v>
      </c>
      <c r="C75" s="39">
        <v>37</v>
      </c>
      <c r="D75" s="39">
        <v>496</v>
      </c>
      <c r="E75" s="39">
        <v>52</v>
      </c>
      <c r="F75" s="40">
        <v>13.4</v>
      </c>
      <c r="G75" s="39">
        <v>9.5</v>
      </c>
      <c r="H75" s="39">
        <v>3</v>
      </c>
      <c r="I75" s="39">
        <v>11</v>
      </c>
      <c r="J75" s="39">
        <v>215</v>
      </c>
      <c r="K75" s="39">
        <v>28</v>
      </c>
      <c r="L75" s="39">
        <v>19.5</v>
      </c>
      <c r="M75" s="39">
        <v>7.7</v>
      </c>
      <c r="N75" s="40">
        <v>1</v>
      </c>
      <c r="O75" s="39">
        <v>6</v>
      </c>
      <c r="P75" s="39">
        <v>186</v>
      </c>
      <c r="Q75" s="39">
        <v>17</v>
      </c>
      <c r="R75" s="39">
        <v>31</v>
      </c>
      <c r="S75" s="39">
        <v>10.9</v>
      </c>
    </row>
    <row r="76" spans="1:19">
      <c r="A76" s="45" t="s">
        <v>267</v>
      </c>
      <c r="B76" s="37">
        <v>1</v>
      </c>
      <c r="C76" s="37">
        <v>6</v>
      </c>
      <c r="D76" s="37">
        <v>96</v>
      </c>
      <c r="E76" s="37">
        <v>12</v>
      </c>
      <c r="F76" s="38">
        <v>16</v>
      </c>
      <c r="G76" s="37">
        <v>8</v>
      </c>
      <c r="H76" s="37">
        <v>1</v>
      </c>
      <c r="I76" s="37">
        <v>3</v>
      </c>
      <c r="J76" s="37">
        <v>48</v>
      </c>
      <c r="K76" s="37">
        <v>8</v>
      </c>
      <c r="L76" s="37">
        <v>16</v>
      </c>
      <c r="M76" s="37">
        <v>6</v>
      </c>
      <c r="N76" s="38">
        <v>1</v>
      </c>
      <c r="O76" s="37">
        <v>3</v>
      </c>
      <c r="P76" s="37">
        <v>32</v>
      </c>
      <c r="Q76" s="37">
        <v>9</v>
      </c>
      <c r="R76" s="37">
        <v>10.7</v>
      </c>
      <c r="S76" s="37">
        <v>3.6</v>
      </c>
    </row>
    <row r="77" spans="1:19">
      <c r="A77" s="46" t="s">
        <v>268</v>
      </c>
      <c r="B77" s="39">
        <v>1</v>
      </c>
      <c r="C77" s="39">
        <v>6</v>
      </c>
      <c r="D77" s="39">
        <v>94</v>
      </c>
      <c r="E77" s="39">
        <v>12</v>
      </c>
      <c r="F77" s="40">
        <v>15.7</v>
      </c>
      <c r="G77" s="39">
        <v>7.8</v>
      </c>
      <c r="H77" s="39">
        <v>1</v>
      </c>
      <c r="I77" s="39">
        <v>4</v>
      </c>
      <c r="J77" s="39">
        <v>87</v>
      </c>
      <c r="K77" s="39">
        <v>11</v>
      </c>
      <c r="L77" s="39">
        <v>21.8</v>
      </c>
      <c r="M77" s="39">
        <v>7.9</v>
      </c>
      <c r="N77" s="40">
        <v>1</v>
      </c>
      <c r="O77" s="39">
        <v>5</v>
      </c>
      <c r="P77" s="39">
        <v>89</v>
      </c>
      <c r="Q77" s="39">
        <v>12</v>
      </c>
      <c r="R77" s="39">
        <v>17.8</v>
      </c>
      <c r="S77" s="39">
        <v>7.4</v>
      </c>
    </row>
    <row r="78" spans="1:19">
      <c r="A78" s="45" t="s">
        <v>269</v>
      </c>
      <c r="B78" s="37">
        <v>2</v>
      </c>
      <c r="C78" s="37">
        <v>12</v>
      </c>
      <c r="D78" s="37">
        <v>96</v>
      </c>
      <c r="E78" s="37">
        <v>16</v>
      </c>
      <c r="F78" s="38">
        <v>8</v>
      </c>
      <c r="G78" s="37">
        <v>6</v>
      </c>
      <c r="H78" s="37">
        <v>1</v>
      </c>
      <c r="I78" s="37">
        <v>4</v>
      </c>
      <c r="J78" s="37">
        <v>79</v>
      </c>
      <c r="K78" s="37">
        <v>13</v>
      </c>
      <c r="L78" s="37">
        <v>19.8</v>
      </c>
      <c r="M78" s="37">
        <v>6.1</v>
      </c>
      <c r="N78" s="38">
        <v>1</v>
      </c>
      <c r="O78" s="37">
        <v>3</v>
      </c>
      <c r="P78" s="37">
        <v>64</v>
      </c>
      <c r="Q78" s="37">
        <v>8</v>
      </c>
      <c r="R78" s="37">
        <v>21.3</v>
      </c>
      <c r="S78" s="37">
        <v>8</v>
      </c>
    </row>
    <row r="79" spans="1:19">
      <c r="A79" s="46" t="s">
        <v>270</v>
      </c>
      <c r="B79" s="39">
        <v>1</v>
      </c>
      <c r="C79" s="39">
        <v>6</v>
      </c>
      <c r="D79" s="39">
        <v>57</v>
      </c>
      <c r="E79" s="39">
        <v>10</v>
      </c>
      <c r="F79" s="40">
        <v>9.5</v>
      </c>
      <c r="G79" s="39">
        <v>5.7</v>
      </c>
      <c r="H79" s="39">
        <v>1</v>
      </c>
      <c r="I79" s="39">
        <v>3</v>
      </c>
      <c r="J79" s="39">
        <v>53</v>
      </c>
      <c r="K79" s="39">
        <v>7</v>
      </c>
      <c r="L79" s="39">
        <v>17.7</v>
      </c>
      <c r="M79" s="39">
        <v>7.6</v>
      </c>
      <c r="N79" s="40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</row>
    <row r="80" spans="1:19">
      <c r="A80" s="45" t="s">
        <v>271</v>
      </c>
      <c r="B80" s="37">
        <v>1</v>
      </c>
      <c r="C80" s="37">
        <v>12</v>
      </c>
      <c r="D80" s="37">
        <v>141</v>
      </c>
      <c r="E80" s="37">
        <v>20</v>
      </c>
      <c r="F80" s="38">
        <v>11.8</v>
      </c>
      <c r="G80" s="37">
        <v>7.1</v>
      </c>
      <c r="H80" s="37">
        <v>1</v>
      </c>
      <c r="I80" s="37">
        <v>4</v>
      </c>
      <c r="J80" s="37">
        <v>104</v>
      </c>
      <c r="K80" s="37">
        <v>12</v>
      </c>
      <c r="L80" s="37">
        <v>26</v>
      </c>
      <c r="M80" s="37">
        <v>8.6999999999999993</v>
      </c>
      <c r="N80" s="38">
        <v>1</v>
      </c>
      <c r="O80" s="37">
        <v>9</v>
      </c>
      <c r="P80" s="37">
        <v>184</v>
      </c>
      <c r="Q80" s="37">
        <v>15</v>
      </c>
      <c r="R80" s="37">
        <v>20.399999999999999</v>
      </c>
      <c r="S80" s="37">
        <v>12.3</v>
      </c>
    </row>
    <row r="81" spans="1:19">
      <c r="A81" s="46" t="s">
        <v>272</v>
      </c>
      <c r="B81" s="39">
        <v>1</v>
      </c>
      <c r="C81" s="39">
        <v>6</v>
      </c>
      <c r="D81" s="39">
        <v>57</v>
      </c>
      <c r="E81" s="39">
        <v>8</v>
      </c>
      <c r="F81" s="40">
        <v>9.5</v>
      </c>
      <c r="G81" s="39">
        <v>7.1</v>
      </c>
      <c r="H81" s="39">
        <v>1</v>
      </c>
      <c r="I81" s="39">
        <v>3</v>
      </c>
      <c r="J81" s="39">
        <v>39</v>
      </c>
      <c r="K81" s="39">
        <v>6</v>
      </c>
      <c r="L81" s="39">
        <v>13</v>
      </c>
      <c r="M81" s="39">
        <v>6.5</v>
      </c>
      <c r="N81" s="40">
        <v>1</v>
      </c>
      <c r="O81" s="39">
        <v>3</v>
      </c>
      <c r="P81" s="39">
        <v>42</v>
      </c>
      <c r="Q81" s="39">
        <v>8</v>
      </c>
      <c r="R81" s="39">
        <v>14</v>
      </c>
      <c r="S81" s="39">
        <v>5.3</v>
      </c>
    </row>
    <row r="82" spans="1:19">
      <c r="A82" s="45" t="s">
        <v>273</v>
      </c>
      <c r="B82" s="37">
        <v>1</v>
      </c>
      <c r="C82" s="37">
        <v>6</v>
      </c>
      <c r="D82" s="37">
        <v>55</v>
      </c>
      <c r="E82" s="37">
        <v>9</v>
      </c>
      <c r="F82" s="38">
        <v>9.1999999999999993</v>
      </c>
      <c r="G82" s="37">
        <v>6.1</v>
      </c>
      <c r="H82" s="37">
        <v>1</v>
      </c>
      <c r="I82" s="37">
        <v>3</v>
      </c>
      <c r="J82" s="37">
        <v>47</v>
      </c>
      <c r="K82" s="37">
        <v>7</v>
      </c>
      <c r="L82" s="37">
        <v>15.7</v>
      </c>
      <c r="M82" s="37">
        <v>6.7</v>
      </c>
      <c r="N82" s="38">
        <v>1</v>
      </c>
      <c r="O82" s="37">
        <v>3</v>
      </c>
      <c r="P82" s="37">
        <v>65</v>
      </c>
      <c r="Q82" s="37">
        <v>9</v>
      </c>
      <c r="R82" s="37">
        <v>21.7</v>
      </c>
      <c r="S82" s="37">
        <v>7.2</v>
      </c>
    </row>
    <row r="83" spans="1:19">
      <c r="A83" s="46" t="s">
        <v>274</v>
      </c>
      <c r="B83" s="39">
        <v>1</v>
      </c>
      <c r="C83" s="39">
        <v>6</v>
      </c>
      <c r="D83" s="39">
        <v>33</v>
      </c>
      <c r="E83" s="39">
        <v>6</v>
      </c>
      <c r="F83" s="40">
        <v>5.5</v>
      </c>
      <c r="G83" s="39">
        <v>5.5</v>
      </c>
      <c r="H83" s="39">
        <v>1</v>
      </c>
      <c r="I83" s="39">
        <v>2</v>
      </c>
      <c r="J83" s="39">
        <v>18</v>
      </c>
      <c r="K83" s="39">
        <v>6</v>
      </c>
      <c r="L83" s="39">
        <v>9</v>
      </c>
      <c r="M83" s="39">
        <v>3</v>
      </c>
      <c r="N83" s="40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</row>
    <row r="84" spans="1:19">
      <c r="A84" s="45" t="s">
        <v>275</v>
      </c>
      <c r="B84" s="37">
        <v>1</v>
      </c>
      <c r="C84" s="37">
        <v>4</v>
      </c>
      <c r="D84" s="37">
        <v>17</v>
      </c>
      <c r="E84" s="37">
        <v>6</v>
      </c>
      <c r="F84" s="38">
        <v>4.3</v>
      </c>
      <c r="G84" s="37">
        <v>2.8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8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</row>
    <row r="85" spans="1:19">
      <c r="A85" s="46" t="s">
        <v>276</v>
      </c>
      <c r="B85" s="39">
        <v>1</v>
      </c>
      <c r="C85" s="39">
        <v>6</v>
      </c>
      <c r="D85" s="39">
        <v>42</v>
      </c>
      <c r="E85" s="39">
        <v>9</v>
      </c>
      <c r="F85" s="40">
        <v>7</v>
      </c>
      <c r="G85" s="39">
        <v>4.7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40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</row>
    <row r="86" spans="1:19">
      <c r="A86" s="45" t="s">
        <v>277</v>
      </c>
      <c r="B86" s="37">
        <v>1</v>
      </c>
      <c r="C86" s="37">
        <v>6</v>
      </c>
      <c r="D86" s="37">
        <v>42</v>
      </c>
      <c r="E86" s="37">
        <v>7</v>
      </c>
      <c r="F86" s="38">
        <v>7</v>
      </c>
      <c r="G86" s="37">
        <v>6</v>
      </c>
      <c r="H86" s="37">
        <v>1</v>
      </c>
      <c r="I86" s="37">
        <v>3</v>
      </c>
      <c r="J86" s="37">
        <v>38</v>
      </c>
      <c r="K86" s="37">
        <v>8</v>
      </c>
      <c r="L86" s="37">
        <v>12.7</v>
      </c>
      <c r="M86" s="37">
        <v>4.8</v>
      </c>
      <c r="N86" s="38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</row>
    <row r="87" spans="1:19">
      <c r="A87" s="46" t="s">
        <v>278</v>
      </c>
      <c r="B87" s="39">
        <v>1</v>
      </c>
      <c r="C87" s="39">
        <v>6</v>
      </c>
      <c r="D87" s="39">
        <v>35</v>
      </c>
      <c r="E87" s="39">
        <v>8</v>
      </c>
      <c r="F87" s="40">
        <v>5.8</v>
      </c>
      <c r="G87" s="39">
        <v>4.4000000000000004</v>
      </c>
      <c r="H87" s="39">
        <v>1</v>
      </c>
      <c r="I87" s="39">
        <v>3</v>
      </c>
      <c r="J87" s="39">
        <v>29</v>
      </c>
      <c r="K87" s="39">
        <v>7</v>
      </c>
      <c r="L87" s="39">
        <v>9.6999999999999993</v>
      </c>
      <c r="M87" s="39">
        <v>4.0999999999999996</v>
      </c>
      <c r="N87" s="40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</row>
    <row r="88" spans="1:19">
      <c r="A88" s="45" t="s">
        <v>279</v>
      </c>
      <c r="B88" s="37">
        <v>1</v>
      </c>
      <c r="C88" s="37">
        <v>6</v>
      </c>
      <c r="D88" s="37">
        <v>60</v>
      </c>
      <c r="E88" s="37">
        <v>9</v>
      </c>
      <c r="F88" s="38">
        <v>10</v>
      </c>
      <c r="G88" s="37">
        <v>6.7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8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</row>
    <row r="89" spans="1:19">
      <c r="A89" s="46" t="s">
        <v>280</v>
      </c>
      <c r="B89" s="39">
        <v>1</v>
      </c>
      <c r="C89" s="39">
        <v>6</v>
      </c>
      <c r="D89" s="39">
        <v>28</v>
      </c>
      <c r="E89" s="39">
        <v>8</v>
      </c>
      <c r="F89" s="40">
        <v>4.7</v>
      </c>
      <c r="G89" s="39">
        <v>3.5</v>
      </c>
      <c r="H89" s="39">
        <v>1</v>
      </c>
      <c r="I89" s="39">
        <v>3</v>
      </c>
      <c r="J89" s="39">
        <v>44</v>
      </c>
      <c r="K89" s="39">
        <v>7</v>
      </c>
      <c r="L89" s="39">
        <v>14.7</v>
      </c>
      <c r="M89" s="39">
        <v>6.3</v>
      </c>
      <c r="N89" s="40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</row>
    <row r="90" spans="1:19">
      <c r="A90" s="45" t="s">
        <v>281</v>
      </c>
      <c r="B90" s="37">
        <v>1</v>
      </c>
      <c r="C90" s="37">
        <v>6</v>
      </c>
      <c r="D90" s="37">
        <v>37</v>
      </c>
      <c r="E90" s="37">
        <v>6</v>
      </c>
      <c r="F90" s="38">
        <v>6.2</v>
      </c>
      <c r="G90" s="37">
        <v>6.2</v>
      </c>
      <c r="H90" s="37">
        <v>1</v>
      </c>
      <c r="I90" s="37">
        <v>3</v>
      </c>
      <c r="J90" s="37">
        <v>51</v>
      </c>
      <c r="K90" s="37">
        <v>4</v>
      </c>
      <c r="L90" s="37">
        <v>17</v>
      </c>
      <c r="M90" s="37">
        <v>12.8</v>
      </c>
      <c r="N90" s="38">
        <v>1</v>
      </c>
      <c r="O90" s="37">
        <v>3</v>
      </c>
      <c r="P90" s="37">
        <v>71</v>
      </c>
      <c r="Q90" s="37">
        <v>12</v>
      </c>
      <c r="R90" s="37">
        <v>23.7</v>
      </c>
      <c r="S90" s="37">
        <v>5.9</v>
      </c>
    </row>
    <row r="91" spans="1:19">
      <c r="A91" s="46" t="s">
        <v>282</v>
      </c>
      <c r="B91" s="39">
        <v>1</v>
      </c>
      <c r="C91" s="39">
        <v>5</v>
      </c>
      <c r="D91" s="39">
        <v>12</v>
      </c>
      <c r="E91" s="39">
        <v>5</v>
      </c>
      <c r="F91" s="40">
        <v>2.4</v>
      </c>
      <c r="G91" s="39">
        <v>2.4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40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</row>
    <row r="92" spans="1:19">
      <c r="A92" s="45" t="s">
        <v>283</v>
      </c>
      <c r="B92" s="37">
        <v>1</v>
      </c>
      <c r="C92" s="37">
        <v>6</v>
      </c>
      <c r="D92" s="37">
        <v>36</v>
      </c>
      <c r="E92" s="37">
        <v>7</v>
      </c>
      <c r="F92" s="38">
        <v>6</v>
      </c>
      <c r="G92" s="37">
        <v>5.0999999999999996</v>
      </c>
      <c r="H92" s="37">
        <v>2</v>
      </c>
      <c r="I92" s="37">
        <v>4</v>
      </c>
      <c r="J92" s="37">
        <v>89</v>
      </c>
      <c r="K92" s="37">
        <v>7</v>
      </c>
      <c r="L92" s="37">
        <v>22.3</v>
      </c>
      <c r="M92" s="37">
        <v>12.7</v>
      </c>
      <c r="N92" s="38">
        <v>1</v>
      </c>
      <c r="O92" s="37">
        <v>5</v>
      </c>
      <c r="P92" s="37">
        <v>128</v>
      </c>
      <c r="Q92" s="37">
        <v>15</v>
      </c>
      <c r="R92" s="37">
        <v>25.6</v>
      </c>
      <c r="S92" s="37">
        <v>8.5</v>
      </c>
    </row>
    <row r="93" spans="1:19">
      <c r="A93" s="46" t="s">
        <v>284</v>
      </c>
      <c r="B93" s="39">
        <v>1</v>
      </c>
      <c r="C93" s="39">
        <v>6</v>
      </c>
      <c r="D93" s="39">
        <v>113</v>
      </c>
      <c r="E93" s="39">
        <v>5</v>
      </c>
      <c r="F93" s="40">
        <v>18.8</v>
      </c>
      <c r="G93" s="39">
        <v>22.6</v>
      </c>
      <c r="H93" s="39">
        <v>1</v>
      </c>
      <c r="I93" s="39">
        <v>3</v>
      </c>
      <c r="J93" s="39">
        <v>51</v>
      </c>
      <c r="K93" s="39">
        <v>7</v>
      </c>
      <c r="L93" s="39">
        <v>17</v>
      </c>
      <c r="M93" s="39">
        <v>7.3</v>
      </c>
      <c r="N93" s="40">
        <v>1</v>
      </c>
      <c r="O93" s="39">
        <v>3</v>
      </c>
      <c r="P93" s="39">
        <v>66</v>
      </c>
      <c r="Q93" s="39">
        <v>9</v>
      </c>
      <c r="R93" s="39">
        <v>22</v>
      </c>
      <c r="S93" s="39">
        <v>7.3</v>
      </c>
    </row>
    <row r="94" spans="1:19">
      <c r="A94" s="45" t="s">
        <v>285</v>
      </c>
      <c r="B94" s="37">
        <v>1</v>
      </c>
      <c r="C94" s="37">
        <v>6</v>
      </c>
      <c r="D94" s="37">
        <v>74</v>
      </c>
      <c r="E94" s="37">
        <v>9</v>
      </c>
      <c r="F94" s="38">
        <v>12.3</v>
      </c>
      <c r="G94" s="37">
        <v>8.1999999999999993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8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</row>
    <row r="95" spans="1:19">
      <c r="A95" s="46" t="s">
        <v>286</v>
      </c>
      <c r="B95" s="39">
        <v>1</v>
      </c>
      <c r="C95" s="39">
        <v>6</v>
      </c>
      <c r="D95" s="39">
        <v>32</v>
      </c>
      <c r="E95" s="39">
        <v>8</v>
      </c>
      <c r="F95" s="40">
        <v>5.3</v>
      </c>
      <c r="G95" s="39">
        <v>4</v>
      </c>
      <c r="H95" s="39">
        <v>1</v>
      </c>
      <c r="I95" s="39">
        <v>3</v>
      </c>
      <c r="J95" s="39">
        <v>22</v>
      </c>
      <c r="K95" s="39">
        <v>7</v>
      </c>
      <c r="L95" s="39">
        <v>7.3</v>
      </c>
      <c r="M95" s="39">
        <v>3.1</v>
      </c>
      <c r="N95" s="40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</row>
    <row r="96" spans="1:19">
      <c r="A96" s="45" t="s">
        <v>287</v>
      </c>
      <c r="B96" s="37">
        <v>1</v>
      </c>
      <c r="C96" s="37">
        <v>6</v>
      </c>
      <c r="D96" s="37">
        <v>45</v>
      </c>
      <c r="E96" s="37">
        <v>7</v>
      </c>
      <c r="F96" s="38">
        <v>7.5</v>
      </c>
      <c r="G96" s="37">
        <v>6.4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8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</row>
    <row r="97" spans="1:19">
      <c r="A97" s="46" t="s">
        <v>288</v>
      </c>
      <c r="B97" s="39">
        <v>1</v>
      </c>
      <c r="C97" s="39">
        <v>6</v>
      </c>
      <c r="D97" s="39">
        <v>42</v>
      </c>
      <c r="E97" s="39">
        <v>6</v>
      </c>
      <c r="F97" s="40">
        <v>7</v>
      </c>
      <c r="G97" s="39">
        <v>7</v>
      </c>
      <c r="H97" s="39">
        <v>1</v>
      </c>
      <c r="I97" s="39">
        <v>3</v>
      </c>
      <c r="J97" s="39">
        <v>38</v>
      </c>
      <c r="K97" s="39">
        <v>10</v>
      </c>
      <c r="L97" s="39">
        <v>12.7</v>
      </c>
      <c r="M97" s="39">
        <v>3.8</v>
      </c>
      <c r="N97" s="40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</row>
    <row r="98" spans="1:19">
      <c r="A98" s="45" t="s">
        <v>289</v>
      </c>
      <c r="B98" s="37">
        <v>1</v>
      </c>
      <c r="C98" s="37">
        <v>6</v>
      </c>
      <c r="D98" s="37">
        <v>61</v>
      </c>
      <c r="E98" s="37">
        <v>9</v>
      </c>
      <c r="F98" s="38">
        <v>10.199999999999999</v>
      </c>
      <c r="G98" s="37">
        <v>6.8</v>
      </c>
      <c r="H98" s="37">
        <v>1</v>
      </c>
      <c r="I98" s="37">
        <v>3</v>
      </c>
      <c r="J98" s="37">
        <v>57</v>
      </c>
      <c r="K98" s="37">
        <v>9</v>
      </c>
      <c r="L98" s="37">
        <v>19</v>
      </c>
      <c r="M98" s="37">
        <v>6.3</v>
      </c>
      <c r="N98" s="38">
        <v>1</v>
      </c>
      <c r="O98" s="37">
        <v>5</v>
      </c>
      <c r="P98" s="37">
        <v>80</v>
      </c>
      <c r="Q98" s="37">
        <v>11</v>
      </c>
      <c r="R98" s="37">
        <v>16</v>
      </c>
      <c r="S98" s="37">
        <v>7.3</v>
      </c>
    </row>
    <row r="99" spans="1:19">
      <c r="A99" s="46" t="s">
        <v>290</v>
      </c>
      <c r="B99" s="39">
        <v>1</v>
      </c>
      <c r="C99" s="39">
        <v>6</v>
      </c>
      <c r="D99" s="39">
        <v>22</v>
      </c>
      <c r="E99" s="39">
        <v>6</v>
      </c>
      <c r="F99" s="40">
        <v>3.7</v>
      </c>
      <c r="G99" s="39">
        <v>3.7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40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</row>
    <row r="100" spans="1:19">
      <c r="A100" s="45" t="s">
        <v>291</v>
      </c>
      <c r="B100" s="37">
        <v>4</v>
      </c>
      <c r="C100" s="37">
        <v>23</v>
      </c>
      <c r="D100" s="37">
        <v>155</v>
      </c>
      <c r="E100" s="37">
        <v>33</v>
      </c>
      <c r="F100" s="38">
        <v>6.7</v>
      </c>
      <c r="G100" s="37">
        <v>4.7</v>
      </c>
      <c r="H100" s="37">
        <v>1</v>
      </c>
      <c r="I100" s="37">
        <v>3</v>
      </c>
      <c r="J100" s="37">
        <v>55</v>
      </c>
      <c r="K100" s="37">
        <v>7</v>
      </c>
      <c r="L100" s="37">
        <v>18.3</v>
      </c>
      <c r="M100" s="37">
        <v>7.9</v>
      </c>
      <c r="N100" s="38">
        <v>1</v>
      </c>
      <c r="O100" s="37">
        <v>3</v>
      </c>
      <c r="P100" s="37">
        <v>77</v>
      </c>
      <c r="Q100" s="37">
        <v>7</v>
      </c>
      <c r="R100" s="37">
        <v>25.7</v>
      </c>
      <c r="S100" s="37">
        <v>11</v>
      </c>
    </row>
    <row r="101" spans="1:19">
      <c r="A101" s="46" t="s">
        <v>292</v>
      </c>
      <c r="B101" s="39">
        <v>1</v>
      </c>
      <c r="C101" s="39">
        <v>6</v>
      </c>
      <c r="D101" s="39">
        <v>20</v>
      </c>
      <c r="E101" s="39">
        <v>7</v>
      </c>
      <c r="F101" s="40">
        <v>3.3</v>
      </c>
      <c r="G101" s="39">
        <v>2.9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40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</row>
    <row r="102" spans="1:19">
      <c r="A102" s="45" t="s">
        <v>293</v>
      </c>
      <c r="B102" s="37">
        <v>1</v>
      </c>
      <c r="C102" s="37">
        <v>6</v>
      </c>
      <c r="D102" s="37">
        <v>48</v>
      </c>
      <c r="E102" s="37">
        <v>7</v>
      </c>
      <c r="F102" s="38">
        <v>8</v>
      </c>
      <c r="G102" s="37">
        <v>6.9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8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</row>
    <row r="103" spans="1:19">
      <c r="A103" s="46" t="s">
        <v>294</v>
      </c>
      <c r="B103" s="39">
        <v>1</v>
      </c>
      <c r="C103" s="39">
        <v>6</v>
      </c>
      <c r="D103" s="39">
        <v>21</v>
      </c>
      <c r="E103" s="39">
        <v>7</v>
      </c>
      <c r="F103" s="40">
        <v>3.5</v>
      </c>
      <c r="G103" s="39">
        <v>3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40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</row>
    <row r="104" spans="1:19">
      <c r="A104" s="45" t="s">
        <v>295</v>
      </c>
      <c r="B104" s="37">
        <v>1</v>
      </c>
      <c r="C104" s="37">
        <v>6</v>
      </c>
      <c r="D104" s="37">
        <v>56</v>
      </c>
      <c r="E104" s="37">
        <v>7</v>
      </c>
      <c r="F104" s="38">
        <v>9.3000000000000007</v>
      </c>
      <c r="G104" s="37">
        <v>8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8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</row>
    <row r="105" spans="1:19">
      <c r="A105" s="46" t="s">
        <v>296</v>
      </c>
      <c r="B105" s="39">
        <v>1</v>
      </c>
      <c r="C105" s="39">
        <v>6</v>
      </c>
      <c r="D105" s="39">
        <v>42</v>
      </c>
      <c r="E105" s="39">
        <v>7</v>
      </c>
      <c r="F105" s="40">
        <v>7</v>
      </c>
      <c r="G105" s="39">
        <v>6</v>
      </c>
      <c r="H105" s="39">
        <v>1</v>
      </c>
      <c r="I105" s="39">
        <v>3</v>
      </c>
      <c r="J105" s="39">
        <v>35</v>
      </c>
      <c r="K105" s="39">
        <v>7</v>
      </c>
      <c r="L105" s="39">
        <v>11.7</v>
      </c>
      <c r="M105" s="39">
        <v>5</v>
      </c>
      <c r="N105" s="40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</row>
    <row r="106" spans="1:19">
      <c r="A106" s="45" t="s">
        <v>297</v>
      </c>
      <c r="B106" s="37">
        <v>1</v>
      </c>
      <c r="C106" s="37">
        <v>6</v>
      </c>
      <c r="D106" s="37">
        <v>44</v>
      </c>
      <c r="E106" s="37">
        <v>9</v>
      </c>
      <c r="F106" s="38">
        <v>7.3</v>
      </c>
      <c r="G106" s="37">
        <v>4.9000000000000004</v>
      </c>
      <c r="H106" s="37">
        <v>1</v>
      </c>
      <c r="I106" s="37">
        <v>3</v>
      </c>
      <c r="J106" s="37">
        <v>38</v>
      </c>
      <c r="K106" s="37">
        <v>7</v>
      </c>
      <c r="L106" s="37">
        <v>12.7</v>
      </c>
      <c r="M106" s="37">
        <v>5.4</v>
      </c>
      <c r="N106" s="38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</row>
    <row r="107" spans="1:19">
      <c r="A107" s="46" t="s">
        <v>298</v>
      </c>
      <c r="B107" s="39">
        <v>1</v>
      </c>
      <c r="C107" s="39">
        <v>7</v>
      </c>
      <c r="D107" s="39">
        <v>123</v>
      </c>
      <c r="E107" s="39">
        <v>12</v>
      </c>
      <c r="F107" s="40">
        <v>17.600000000000001</v>
      </c>
      <c r="G107" s="39">
        <v>10.3</v>
      </c>
      <c r="H107" s="39">
        <v>1</v>
      </c>
      <c r="I107" s="39">
        <v>4</v>
      </c>
      <c r="J107" s="39">
        <v>110</v>
      </c>
      <c r="K107" s="39">
        <v>8</v>
      </c>
      <c r="L107" s="39">
        <v>27.5</v>
      </c>
      <c r="M107" s="39">
        <v>13.8</v>
      </c>
      <c r="N107" s="40">
        <v>1</v>
      </c>
      <c r="O107" s="39">
        <v>3</v>
      </c>
      <c r="P107" s="39">
        <v>64</v>
      </c>
      <c r="Q107" s="39">
        <v>8</v>
      </c>
      <c r="R107" s="39">
        <v>21.3</v>
      </c>
      <c r="S107" s="39">
        <v>8</v>
      </c>
    </row>
    <row r="108" spans="1:19">
      <c r="A108" s="45" t="s">
        <v>299</v>
      </c>
      <c r="B108" s="37">
        <v>1</v>
      </c>
      <c r="C108" s="37">
        <v>6</v>
      </c>
      <c r="D108" s="37">
        <v>97</v>
      </c>
      <c r="E108" s="37">
        <v>9</v>
      </c>
      <c r="F108" s="38">
        <v>16.2</v>
      </c>
      <c r="G108" s="37">
        <v>10.8</v>
      </c>
      <c r="H108" s="37">
        <v>1</v>
      </c>
      <c r="I108" s="37">
        <v>6</v>
      </c>
      <c r="J108" s="37">
        <v>133</v>
      </c>
      <c r="K108" s="37">
        <v>12</v>
      </c>
      <c r="L108" s="37">
        <v>22.2</v>
      </c>
      <c r="M108" s="37">
        <v>11.1</v>
      </c>
      <c r="N108" s="38">
        <v>1</v>
      </c>
      <c r="O108" s="37">
        <v>6</v>
      </c>
      <c r="P108" s="37">
        <v>149</v>
      </c>
      <c r="Q108" s="37">
        <v>14</v>
      </c>
      <c r="R108" s="37">
        <v>24.8</v>
      </c>
      <c r="S108" s="37">
        <v>10.6</v>
      </c>
    </row>
    <row r="109" spans="1:19">
      <c r="A109" s="46" t="s">
        <v>300</v>
      </c>
      <c r="B109" s="39">
        <v>1</v>
      </c>
      <c r="C109" s="39">
        <v>6</v>
      </c>
      <c r="D109" s="39">
        <v>73</v>
      </c>
      <c r="E109" s="39">
        <v>9</v>
      </c>
      <c r="F109" s="40">
        <v>12.2</v>
      </c>
      <c r="G109" s="39">
        <v>8.1</v>
      </c>
      <c r="H109" s="39">
        <v>1</v>
      </c>
      <c r="I109" s="39">
        <v>3</v>
      </c>
      <c r="J109" s="39">
        <v>37</v>
      </c>
      <c r="K109" s="39">
        <v>10</v>
      </c>
      <c r="L109" s="39">
        <v>12.3</v>
      </c>
      <c r="M109" s="39">
        <v>3.7</v>
      </c>
      <c r="N109" s="40">
        <v>1</v>
      </c>
      <c r="O109" s="39">
        <v>4</v>
      </c>
      <c r="P109" s="39">
        <v>91</v>
      </c>
      <c r="Q109" s="39">
        <v>6</v>
      </c>
      <c r="R109" s="39">
        <v>22.8</v>
      </c>
      <c r="S109" s="39">
        <v>15.2</v>
      </c>
    </row>
    <row r="110" spans="1:19">
      <c r="A110" s="45" t="s">
        <v>301</v>
      </c>
      <c r="B110" s="37">
        <v>1</v>
      </c>
      <c r="C110" s="37">
        <v>6</v>
      </c>
      <c r="D110" s="37">
        <v>105</v>
      </c>
      <c r="E110" s="37">
        <v>7</v>
      </c>
      <c r="F110" s="38">
        <v>17.5</v>
      </c>
      <c r="G110" s="37">
        <v>15</v>
      </c>
      <c r="H110" s="37">
        <v>1</v>
      </c>
      <c r="I110" s="37">
        <v>3</v>
      </c>
      <c r="J110" s="37">
        <v>48</v>
      </c>
      <c r="K110" s="37">
        <v>9</v>
      </c>
      <c r="L110" s="37">
        <v>16</v>
      </c>
      <c r="M110" s="37">
        <v>5.3</v>
      </c>
      <c r="N110" s="38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</row>
    <row r="111" spans="1:19">
      <c r="A111" s="46" t="s">
        <v>302</v>
      </c>
      <c r="B111" s="39">
        <v>1</v>
      </c>
      <c r="C111" s="39">
        <v>6</v>
      </c>
      <c r="D111" s="39">
        <v>51</v>
      </c>
      <c r="E111" s="39">
        <v>7</v>
      </c>
      <c r="F111" s="40">
        <v>8.5</v>
      </c>
      <c r="G111" s="39">
        <v>7.3</v>
      </c>
      <c r="H111" s="39">
        <v>1</v>
      </c>
      <c r="I111" s="39">
        <v>3</v>
      </c>
      <c r="J111" s="39">
        <v>33</v>
      </c>
      <c r="K111" s="39">
        <v>9</v>
      </c>
      <c r="L111" s="39">
        <v>11</v>
      </c>
      <c r="M111" s="39">
        <v>3.7</v>
      </c>
      <c r="N111" s="40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</row>
    <row r="112" spans="1:19">
      <c r="A112" s="45" t="s">
        <v>303</v>
      </c>
      <c r="B112" s="37">
        <v>1</v>
      </c>
      <c r="C112" s="37">
        <v>6</v>
      </c>
      <c r="D112" s="37">
        <v>116</v>
      </c>
      <c r="E112" s="37">
        <v>11</v>
      </c>
      <c r="F112" s="38">
        <v>19.3</v>
      </c>
      <c r="G112" s="37">
        <v>10.5</v>
      </c>
      <c r="H112" s="37">
        <v>1</v>
      </c>
      <c r="I112" s="37">
        <v>3</v>
      </c>
      <c r="J112" s="37">
        <v>53</v>
      </c>
      <c r="K112" s="37">
        <v>6</v>
      </c>
      <c r="L112" s="37">
        <v>17.7</v>
      </c>
      <c r="M112" s="37">
        <v>8.8000000000000007</v>
      </c>
      <c r="N112" s="38">
        <v>1</v>
      </c>
      <c r="O112" s="37">
        <v>3</v>
      </c>
      <c r="P112" s="37">
        <v>42</v>
      </c>
      <c r="Q112" s="37">
        <v>12</v>
      </c>
      <c r="R112" s="37">
        <v>14</v>
      </c>
      <c r="S112" s="37">
        <v>3.5</v>
      </c>
    </row>
    <row r="113" spans="1:19">
      <c r="A113" s="46" t="s">
        <v>304</v>
      </c>
      <c r="B113" s="39">
        <v>1</v>
      </c>
      <c r="C113" s="39">
        <v>6</v>
      </c>
      <c r="D113" s="39">
        <v>38</v>
      </c>
      <c r="E113" s="39">
        <v>6</v>
      </c>
      <c r="F113" s="40">
        <v>6.3</v>
      </c>
      <c r="G113" s="39">
        <v>6.3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40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</row>
    <row r="114" spans="1:19">
      <c r="A114" s="45" t="s">
        <v>305</v>
      </c>
      <c r="B114" s="37">
        <v>1</v>
      </c>
      <c r="C114" s="37">
        <v>6</v>
      </c>
      <c r="D114" s="37">
        <v>69</v>
      </c>
      <c r="E114" s="37">
        <v>6</v>
      </c>
      <c r="F114" s="38">
        <v>11.5</v>
      </c>
      <c r="G114" s="37">
        <v>11.5</v>
      </c>
      <c r="H114" s="37">
        <v>1</v>
      </c>
      <c r="I114" s="37">
        <v>3</v>
      </c>
      <c r="J114" s="37">
        <v>64</v>
      </c>
      <c r="K114" s="37">
        <v>11</v>
      </c>
      <c r="L114" s="37">
        <v>21.3</v>
      </c>
      <c r="M114" s="37">
        <v>5.8</v>
      </c>
      <c r="N114" s="38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</row>
    <row r="115" spans="1:19">
      <c r="A115" s="46" t="s">
        <v>306</v>
      </c>
      <c r="B115" s="39">
        <v>1</v>
      </c>
      <c r="C115" s="39">
        <v>6</v>
      </c>
      <c r="D115" s="39">
        <v>50</v>
      </c>
      <c r="E115" s="39">
        <v>9</v>
      </c>
      <c r="F115" s="40">
        <v>8.3000000000000007</v>
      </c>
      <c r="G115" s="39">
        <v>5.6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40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</row>
    <row r="116" spans="1:19">
      <c r="A116" s="45" t="s">
        <v>307</v>
      </c>
      <c r="B116" s="37">
        <v>1</v>
      </c>
      <c r="C116" s="37">
        <v>6</v>
      </c>
      <c r="D116" s="37">
        <v>76</v>
      </c>
      <c r="E116" s="37">
        <v>10</v>
      </c>
      <c r="F116" s="38">
        <v>12.7</v>
      </c>
      <c r="G116" s="37">
        <v>7.6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8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</row>
    <row r="117" spans="1:19">
      <c r="A117" s="46" t="s">
        <v>308</v>
      </c>
      <c r="B117" s="39">
        <v>2</v>
      </c>
      <c r="C117" s="39">
        <v>10</v>
      </c>
      <c r="D117" s="39">
        <v>171</v>
      </c>
      <c r="E117" s="39">
        <v>20</v>
      </c>
      <c r="F117" s="40">
        <v>17.100000000000001</v>
      </c>
      <c r="G117" s="39">
        <v>8.6</v>
      </c>
      <c r="H117" s="39">
        <v>1</v>
      </c>
      <c r="I117" s="39">
        <v>4</v>
      </c>
      <c r="J117" s="39">
        <v>88</v>
      </c>
      <c r="K117" s="39">
        <v>8</v>
      </c>
      <c r="L117" s="39">
        <v>22</v>
      </c>
      <c r="M117" s="39">
        <v>11</v>
      </c>
      <c r="N117" s="40">
        <v>1</v>
      </c>
      <c r="O117" s="39">
        <v>7</v>
      </c>
      <c r="P117" s="39">
        <v>111</v>
      </c>
      <c r="Q117" s="39">
        <v>17</v>
      </c>
      <c r="R117" s="39">
        <v>15.9</v>
      </c>
      <c r="S117" s="39">
        <v>6.5</v>
      </c>
    </row>
    <row r="118" spans="1:19">
      <c r="A118" s="45" t="s">
        <v>309</v>
      </c>
      <c r="B118" s="37">
        <v>1</v>
      </c>
      <c r="C118" s="37">
        <v>5</v>
      </c>
      <c r="D118" s="37">
        <v>20</v>
      </c>
      <c r="E118" s="37">
        <v>6</v>
      </c>
      <c r="F118" s="38">
        <v>4</v>
      </c>
      <c r="G118" s="37">
        <v>3.3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8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</row>
    <row r="119" spans="1:19">
      <c r="A119" s="46" t="s">
        <v>310</v>
      </c>
      <c r="B119" s="39">
        <v>1</v>
      </c>
      <c r="C119" s="39">
        <v>6</v>
      </c>
      <c r="D119" s="39">
        <v>45</v>
      </c>
      <c r="E119" s="39">
        <v>8</v>
      </c>
      <c r="F119" s="40">
        <v>7.5</v>
      </c>
      <c r="G119" s="39">
        <v>5.6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40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</row>
    <row r="120" spans="1:19">
      <c r="A120" s="45" t="s">
        <v>311</v>
      </c>
      <c r="B120" s="37">
        <v>1</v>
      </c>
      <c r="C120" s="37">
        <v>6</v>
      </c>
      <c r="D120" s="37">
        <v>38</v>
      </c>
      <c r="E120" s="37">
        <v>8</v>
      </c>
      <c r="F120" s="38">
        <v>6.3</v>
      </c>
      <c r="G120" s="37">
        <v>4.8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8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</row>
    <row r="121" spans="1:19">
      <c r="A121" s="46" t="s">
        <v>312</v>
      </c>
      <c r="B121" s="39">
        <v>1</v>
      </c>
      <c r="C121" s="39">
        <v>5</v>
      </c>
      <c r="D121" s="39">
        <v>16</v>
      </c>
      <c r="E121" s="39">
        <v>6</v>
      </c>
      <c r="F121" s="40">
        <v>3.2</v>
      </c>
      <c r="G121" s="39">
        <v>2.7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40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</row>
    <row r="122" spans="1:19">
      <c r="A122" s="45" t="s">
        <v>313</v>
      </c>
      <c r="B122" s="37">
        <v>1</v>
      </c>
      <c r="C122" s="37">
        <v>6</v>
      </c>
      <c r="D122" s="37">
        <v>93</v>
      </c>
      <c r="E122" s="37">
        <v>9</v>
      </c>
      <c r="F122" s="38">
        <v>15.5</v>
      </c>
      <c r="G122" s="37">
        <v>10.3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8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</row>
    <row r="123" spans="1:19">
      <c r="A123" s="46" t="s">
        <v>314</v>
      </c>
      <c r="B123" s="39">
        <v>1</v>
      </c>
      <c r="C123" s="39">
        <v>6</v>
      </c>
      <c r="D123" s="39">
        <v>59</v>
      </c>
      <c r="E123" s="39">
        <v>7</v>
      </c>
      <c r="F123" s="40">
        <v>9.8000000000000007</v>
      </c>
      <c r="G123" s="39">
        <v>8.4</v>
      </c>
      <c r="H123" s="39">
        <v>1</v>
      </c>
      <c r="I123" s="39">
        <v>3</v>
      </c>
      <c r="J123" s="39">
        <v>32</v>
      </c>
      <c r="K123" s="39">
        <v>7</v>
      </c>
      <c r="L123" s="39">
        <v>10.7</v>
      </c>
      <c r="M123" s="39">
        <v>4.5999999999999996</v>
      </c>
      <c r="N123" s="40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</row>
    <row r="124" spans="1:19">
      <c r="A124" s="45" t="s">
        <v>315</v>
      </c>
      <c r="B124" s="37">
        <v>1</v>
      </c>
      <c r="C124" s="37">
        <v>6</v>
      </c>
      <c r="D124" s="37">
        <v>47</v>
      </c>
      <c r="E124" s="37">
        <v>6</v>
      </c>
      <c r="F124" s="38">
        <v>7.8</v>
      </c>
      <c r="G124" s="37">
        <v>7.8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8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</row>
    <row r="125" spans="1:19">
      <c r="A125" s="46" t="s">
        <v>316</v>
      </c>
      <c r="B125" s="39">
        <v>1</v>
      </c>
      <c r="C125" s="39">
        <v>6</v>
      </c>
      <c r="D125" s="39">
        <v>38</v>
      </c>
      <c r="E125" s="39">
        <v>7</v>
      </c>
      <c r="F125" s="40">
        <v>6.3</v>
      </c>
      <c r="G125" s="39">
        <v>5.4</v>
      </c>
      <c r="H125" s="39">
        <v>1</v>
      </c>
      <c r="I125" s="39">
        <v>3</v>
      </c>
      <c r="J125" s="39">
        <v>31</v>
      </c>
      <c r="K125" s="39">
        <v>7</v>
      </c>
      <c r="L125" s="39">
        <v>10.3</v>
      </c>
      <c r="M125" s="39">
        <v>4.4000000000000004</v>
      </c>
      <c r="N125" s="40">
        <v>1</v>
      </c>
      <c r="O125" s="39">
        <v>3</v>
      </c>
      <c r="P125" s="39">
        <v>37</v>
      </c>
      <c r="Q125" s="39">
        <v>9</v>
      </c>
      <c r="R125" s="39">
        <v>12.3</v>
      </c>
      <c r="S125" s="39">
        <v>4.0999999999999996</v>
      </c>
    </row>
    <row r="126" spans="1:19">
      <c r="A126" s="45" t="s">
        <v>317</v>
      </c>
      <c r="B126" s="37">
        <v>1</v>
      </c>
      <c r="C126" s="37">
        <v>6</v>
      </c>
      <c r="D126" s="37">
        <v>66</v>
      </c>
      <c r="E126" s="37">
        <v>6</v>
      </c>
      <c r="F126" s="38">
        <v>11</v>
      </c>
      <c r="G126" s="37">
        <v>11</v>
      </c>
      <c r="H126" s="37">
        <v>1</v>
      </c>
      <c r="I126" s="37">
        <v>3</v>
      </c>
      <c r="J126" s="37">
        <v>50</v>
      </c>
      <c r="K126" s="37">
        <v>8</v>
      </c>
      <c r="L126" s="37">
        <v>16.7</v>
      </c>
      <c r="M126" s="37">
        <v>6.3</v>
      </c>
      <c r="N126" s="38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</row>
    <row r="127" spans="1:19">
      <c r="A127" s="46" t="s">
        <v>318</v>
      </c>
      <c r="B127" s="39">
        <v>1</v>
      </c>
      <c r="C127" s="39">
        <v>6</v>
      </c>
      <c r="D127" s="39">
        <v>46</v>
      </c>
      <c r="E127" s="39">
        <v>6</v>
      </c>
      <c r="F127" s="40">
        <v>7.7</v>
      </c>
      <c r="G127" s="39">
        <v>7.7</v>
      </c>
      <c r="H127" s="39">
        <v>1</v>
      </c>
      <c r="I127" s="39">
        <v>3</v>
      </c>
      <c r="J127" s="39">
        <v>40</v>
      </c>
      <c r="K127" s="39">
        <v>10</v>
      </c>
      <c r="L127" s="39">
        <v>13.3</v>
      </c>
      <c r="M127" s="39">
        <v>4</v>
      </c>
      <c r="N127" s="40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</row>
    <row r="128" spans="1:19">
      <c r="A128" s="45" t="s">
        <v>319</v>
      </c>
      <c r="B128" s="37">
        <v>1</v>
      </c>
      <c r="C128" s="37">
        <v>6</v>
      </c>
      <c r="D128" s="37">
        <v>35</v>
      </c>
      <c r="E128" s="37">
        <v>9</v>
      </c>
      <c r="F128" s="38">
        <v>5.8</v>
      </c>
      <c r="G128" s="37">
        <v>3.9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8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</row>
    <row r="129" spans="1:19">
      <c r="A129" s="46" t="s">
        <v>320</v>
      </c>
      <c r="B129" s="39">
        <v>1</v>
      </c>
      <c r="C129" s="39">
        <v>6</v>
      </c>
      <c r="D129" s="39">
        <v>50</v>
      </c>
      <c r="E129" s="39">
        <v>10</v>
      </c>
      <c r="F129" s="40">
        <v>8.3000000000000007</v>
      </c>
      <c r="G129" s="39">
        <v>5</v>
      </c>
      <c r="H129" s="39">
        <v>1</v>
      </c>
      <c r="I129" s="39">
        <v>3</v>
      </c>
      <c r="J129" s="39">
        <v>39</v>
      </c>
      <c r="K129" s="39">
        <v>3</v>
      </c>
      <c r="L129" s="39">
        <v>13</v>
      </c>
      <c r="M129" s="39">
        <v>13</v>
      </c>
      <c r="N129" s="40">
        <v>1</v>
      </c>
      <c r="O129" s="39">
        <v>3</v>
      </c>
      <c r="P129" s="39">
        <v>75</v>
      </c>
      <c r="Q129" s="39">
        <v>10</v>
      </c>
      <c r="R129" s="39">
        <v>25</v>
      </c>
      <c r="S129" s="39">
        <v>7.5</v>
      </c>
    </row>
    <row r="130" spans="1:19">
      <c r="A130" s="45" t="s">
        <v>321</v>
      </c>
      <c r="B130" s="37">
        <v>1</v>
      </c>
      <c r="C130" s="37">
        <v>6</v>
      </c>
      <c r="D130" s="37">
        <v>33</v>
      </c>
      <c r="E130" s="37">
        <v>5</v>
      </c>
      <c r="F130" s="38">
        <v>5.5</v>
      </c>
      <c r="G130" s="37">
        <v>6.6</v>
      </c>
      <c r="H130" s="37">
        <v>1</v>
      </c>
      <c r="I130" s="37">
        <v>3</v>
      </c>
      <c r="J130" s="37">
        <v>25</v>
      </c>
      <c r="K130" s="37">
        <v>5</v>
      </c>
      <c r="L130" s="37">
        <v>8.3000000000000007</v>
      </c>
      <c r="M130" s="37">
        <v>5</v>
      </c>
      <c r="N130" s="38">
        <v>1</v>
      </c>
      <c r="O130" s="37">
        <v>3</v>
      </c>
      <c r="P130" s="37">
        <v>13</v>
      </c>
      <c r="Q130" s="37">
        <v>4</v>
      </c>
      <c r="R130" s="37">
        <v>4.3</v>
      </c>
      <c r="S130" s="37">
        <v>3.3</v>
      </c>
    </row>
    <row r="131" spans="1:19">
      <c r="A131" s="46" t="s">
        <v>322</v>
      </c>
      <c r="B131" s="39">
        <v>1</v>
      </c>
      <c r="C131" s="39">
        <v>6</v>
      </c>
      <c r="D131" s="39">
        <v>26</v>
      </c>
      <c r="E131" s="39">
        <v>6</v>
      </c>
      <c r="F131" s="40">
        <v>4.3</v>
      </c>
      <c r="G131" s="39">
        <v>4.3</v>
      </c>
      <c r="H131" s="39">
        <v>1</v>
      </c>
      <c r="I131" s="39">
        <v>3</v>
      </c>
      <c r="J131" s="39">
        <v>26</v>
      </c>
      <c r="K131" s="39">
        <v>7</v>
      </c>
      <c r="L131" s="39">
        <v>8.6999999999999993</v>
      </c>
      <c r="M131" s="39">
        <v>3.7</v>
      </c>
      <c r="N131" s="40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</row>
    <row r="132" spans="1:19">
      <c r="A132" s="45" t="s">
        <v>323</v>
      </c>
      <c r="B132" s="37">
        <v>1</v>
      </c>
      <c r="C132" s="37">
        <v>6</v>
      </c>
      <c r="D132" s="37">
        <v>58</v>
      </c>
      <c r="E132" s="37">
        <v>3</v>
      </c>
      <c r="F132" s="38">
        <v>9.6999999999999993</v>
      </c>
      <c r="G132" s="37">
        <v>19.3</v>
      </c>
      <c r="H132" s="37">
        <v>1</v>
      </c>
      <c r="I132" s="37">
        <v>3</v>
      </c>
      <c r="J132" s="37">
        <v>37</v>
      </c>
      <c r="K132" s="37">
        <v>8</v>
      </c>
      <c r="L132" s="37">
        <v>12.3</v>
      </c>
      <c r="M132" s="37">
        <v>4.5999999999999996</v>
      </c>
      <c r="N132" s="38">
        <v>1</v>
      </c>
      <c r="O132" s="37">
        <v>3</v>
      </c>
      <c r="P132" s="37">
        <v>44</v>
      </c>
      <c r="Q132" s="37">
        <v>5</v>
      </c>
      <c r="R132" s="37">
        <v>14.7</v>
      </c>
      <c r="S132" s="37">
        <v>8.8000000000000007</v>
      </c>
    </row>
    <row r="133" spans="1:19">
      <c r="A133" s="46" t="s">
        <v>324</v>
      </c>
      <c r="B133" s="39">
        <v>1</v>
      </c>
      <c r="C133" s="39">
        <v>6</v>
      </c>
      <c r="D133" s="39">
        <v>24</v>
      </c>
      <c r="E133" s="39">
        <v>6</v>
      </c>
      <c r="F133" s="40">
        <v>4</v>
      </c>
      <c r="G133" s="39">
        <v>4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40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</row>
    <row r="134" spans="1:19">
      <c r="A134" s="45" t="s">
        <v>325</v>
      </c>
      <c r="B134" s="37">
        <v>1</v>
      </c>
      <c r="C134" s="37">
        <v>6</v>
      </c>
      <c r="D134" s="37">
        <v>34</v>
      </c>
      <c r="E134" s="37">
        <v>7</v>
      </c>
      <c r="F134" s="38">
        <v>5.7</v>
      </c>
      <c r="G134" s="37">
        <v>4.9000000000000004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8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</row>
    <row r="135" spans="1:19">
      <c r="A135" s="46" t="s">
        <v>326</v>
      </c>
      <c r="B135" s="39">
        <v>1</v>
      </c>
      <c r="C135" s="39">
        <v>6</v>
      </c>
      <c r="D135" s="39">
        <v>48</v>
      </c>
      <c r="E135" s="39">
        <v>7</v>
      </c>
      <c r="F135" s="40">
        <v>8</v>
      </c>
      <c r="G135" s="39">
        <v>6.9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40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</row>
    <row r="136" spans="1:19">
      <c r="A136" s="55" t="s">
        <v>81</v>
      </c>
      <c r="B136" s="55">
        <v>65</v>
      </c>
      <c r="C136" s="55">
        <v>466</v>
      </c>
      <c r="D136" s="55">
        <v>6165</v>
      </c>
      <c r="E136" s="55">
        <v>771</v>
      </c>
      <c r="F136" s="55">
        <v>13.2</v>
      </c>
      <c r="G136" s="55">
        <v>8</v>
      </c>
      <c r="H136" s="55">
        <v>34</v>
      </c>
      <c r="I136" s="55">
        <v>155</v>
      </c>
      <c r="J136" s="55">
        <v>3019</v>
      </c>
      <c r="K136" s="55">
        <v>391</v>
      </c>
      <c r="L136" s="55">
        <v>19.5</v>
      </c>
      <c r="M136" s="55">
        <v>7.7</v>
      </c>
      <c r="N136" s="55">
        <v>19</v>
      </c>
      <c r="O136" s="55">
        <v>122</v>
      </c>
      <c r="P136" s="55">
        <v>2781</v>
      </c>
      <c r="Q136" s="55">
        <v>289</v>
      </c>
      <c r="R136" s="55">
        <v>22.8</v>
      </c>
      <c r="S136" s="55">
        <v>9.6</v>
      </c>
    </row>
    <row r="137" spans="1:19">
      <c r="A137" s="45" t="s">
        <v>81</v>
      </c>
      <c r="B137" s="37">
        <v>14</v>
      </c>
      <c r="C137" s="37">
        <v>127</v>
      </c>
      <c r="D137" s="37">
        <v>2234</v>
      </c>
      <c r="E137" s="37">
        <v>255</v>
      </c>
      <c r="F137" s="38">
        <v>17.600000000000001</v>
      </c>
      <c r="G137" s="37">
        <v>8.8000000000000007</v>
      </c>
      <c r="H137" s="37">
        <v>6</v>
      </c>
      <c r="I137" s="37">
        <v>49</v>
      </c>
      <c r="J137" s="37">
        <v>1121</v>
      </c>
      <c r="K137" s="37">
        <v>110</v>
      </c>
      <c r="L137" s="37">
        <v>22.9</v>
      </c>
      <c r="M137" s="37">
        <v>10.199999999999999</v>
      </c>
      <c r="N137" s="38">
        <v>6</v>
      </c>
      <c r="O137" s="37">
        <v>51</v>
      </c>
      <c r="P137" s="37">
        <v>1211</v>
      </c>
      <c r="Q137" s="37">
        <v>119</v>
      </c>
      <c r="R137" s="37">
        <v>23.7</v>
      </c>
      <c r="S137" s="37">
        <v>10.199999999999999</v>
      </c>
    </row>
    <row r="138" spans="1:19">
      <c r="A138" s="46" t="s">
        <v>327</v>
      </c>
      <c r="B138" s="39">
        <v>4</v>
      </c>
      <c r="C138" s="39">
        <v>33</v>
      </c>
      <c r="D138" s="39">
        <v>553</v>
      </c>
      <c r="E138" s="39">
        <v>77</v>
      </c>
      <c r="F138" s="40">
        <v>16.8</v>
      </c>
      <c r="G138" s="39">
        <v>7.2</v>
      </c>
      <c r="H138" s="39">
        <v>3</v>
      </c>
      <c r="I138" s="39">
        <v>16</v>
      </c>
      <c r="J138" s="39">
        <v>276</v>
      </c>
      <c r="K138" s="39">
        <v>41</v>
      </c>
      <c r="L138" s="39">
        <v>17.3</v>
      </c>
      <c r="M138" s="39">
        <v>6.7</v>
      </c>
      <c r="N138" s="40">
        <v>1</v>
      </c>
      <c r="O138" s="39">
        <v>15</v>
      </c>
      <c r="P138" s="39">
        <v>339</v>
      </c>
      <c r="Q138" s="39">
        <v>36</v>
      </c>
      <c r="R138" s="39">
        <v>22.6</v>
      </c>
      <c r="S138" s="39">
        <v>9.4</v>
      </c>
    </row>
    <row r="139" spans="1:19">
      <c r="A139" s="45" t="s">
        <v>328</v>
      </c>
      <c r="B139" s="37">
        <v>2</v>
      </c>
      <c r="C139" s="37">
        <v>12</v>
      </c>
      <c r="D139" s="37">
        <v>167</v>
      </c>
      <c r="E139" s="37">
        <v>20</v>
      </c>
      <c r="F139" s="38">
        <v>13.9</v>
      </c>
      <c r="G139" s="37">
        <v>8.4</v>
      </c>
      <c r="H139" s="37">
        <v>1</v>
      </c>
      <c r="I139" s="37">
        <v>3</v>
      </c>
      <c r="J139" s="37">
        <v>68</v>
      </c>
      <c r="K139" s="37">
        <v>8</v>
      </c>
      <c r="L139" s="37">
        <v>22.7</v>
      </c>
      <c r="M139" s="37">
        <v>8.5</v>
      </c>
      <c r="N139" s="38">
        <v>1</v>
      </c>
      <c r="O139" s="37">
        <v>3</v>
      </c>
      <c r="P139" s="37">
        <v>76</v>
      </c>
      <c r="Q139" s="37">
        <v>11</v>
      </c>
      <c r="R139" s="37">
        <v>25.3</v>
      </c>
      <c r="S139" s="37">
        <v>6.9</v>
      </c>
    </row>
    <row r="140" spans="1:19">
      <c r="A140" s="46" t="s">
        <v>329</v>
      </c>
      <c r="B140" s="39">
        <v>3</v>
      </c>
      <c r="C140" s="39">
        <v>18</v>
      </c>
      <c r="D140" s="39">
        <v>214</v>
      </c>
      <c r="E140" s="39">
        <v>33</v>
      </c>
      <c r="F140" s="40">
        <v>11.9</v>
      </c>
      <c r="G140" s="39">
        <v>6.5</v>
      </c>
      <c r="H140" s="39">
        <v>1</v>
      </c>
      <c r="I140" s="39">
        <v>6</v>
      </c>
      <c r="J140" s="39">
        <v>92</v>
      </c>
      <c r="K140" s="39">
        <v>17</v>
      </c>
      <c r="L140" s="39">
        <v>15.3</v>
      </c>
      <c r="M140" s="39">
        <v>5.4</v>
      </c>
      <c r="N140" s="40">
        <v>1</v>
      </c>
      <c r="O140" s="39">
        <v>4</v>
      </c>
      <c r="P140" s="39">
        <v>88</v>
      </c>
      <c r="Q140" s="39">
        <v>9</v>
      </c>
      <c r="R140" s="39">
        <v>22</v>
      </c>
      <c r="S140" s="39">
        <v>9.8000000000000007</v>
      </c>
    </row>
    <row r="141" spans="1:19">
      <c r="A141" s="45" t="s">
        <v>330</v>
      </c>
      <c r="B141" s="37">
        <v>12</v>
      </c>
      <c r="C141" s="37">
        <v>87</v>
      </c>
      <c r="D141" s="37">
        <v>964</v>
      </c>
      <c r="E141" s="37">
        <v>116</v>
      </c>
      <c r="F141" s="38">
        <v>11.1</v>
      </c>
      <c r="G141" s="37">
        <v>8.3000000000000007</v>
      </c>
      <c r="H141" s="37">
        <v>5</v>
      </c>
      <c r="I141" s="37">
        <v>21</v>
      </c>
      <c r="J141" s="37">
        <v>496</v>
      </c>
      <c r="K141" s="37">
        <v>49</v>
      </c>
      <c r="L141" s="37">
        <v>23.6</v>
      </c>
      <c r="M141" s="37">
        <v>10.1</v>
      </c>
      <c r="N141" s="38">
        <v>2</v>
      </c>
      <c r="O141" s="37">
        <v>13</v>
      </c>
      <c r="P141" s="37">
        <v>293</v>
      </c>
      <c r="Q141" s="37">
        <v>27</v>
      </c>
      <c r="R141" s="37">
        <v>22.5</v>
      </c>
      <c r="S141" s="37">
        <v>10.9</v>
      </c>
    </row>
    <row r="142" spans="1:19">
      <c r="A142" s="46" t="s">
        <v>331</v>
      </c>
      <c r="B142" s="39">
        <v>4</v>
      </c>
      <c r="C142" s="39">
        <v>29</v>
      </c>
      <c r="D142" s="39">
        <v>428</v>
      </c>
      <c r="E142" s="39">
        <v>49</v>
      </c>
      <c r="F142" s="40">
        <v>14.8</v>
      </c>
      <c r="G142" s="39">
        <v>8.6999999999999993</v>
      </c>
      <c r="H142" s="39">
        <v>2</v>
      </c>
      <c r="I142" s="39">
        <v>11</v>
      </c>
      <c r="J142" s="39">
        <v>245</v>
      </c>
      <c r="K142" s="39">
        <v>30</v>
      </c>
      <c r="L142" s="39">
        <v>22.3</v>
      </c>
      <c r="M142" s="39">
        <v>8.1999999999999993</v>
      </c>
      <c r="N142" s="40">
        <v>1</v>
      </c>
      <c r="O142" s="39">
        <v>9</v>
      </c>
      <c r="P142" s="39">
        <v>247</v>
      </c>
      <c r="Q142" s="39">
        <v>24</v>
      </c>
      <c r="R142" s="39">
        <v>27.4</v>
      </c>
      <c r="S142" s="39">
        <v>10.3</v>
      </c>
    </row>
    <row r="143" spans="1:19">
      <c r="A143" s="45" t="s">
        <v>332</v>
      </c>
      <c r="B143" s="37">
        <v>3</v>
      </c>
      <c r="C143" s="37">
        <v>24</v>
      </c>
      <c r="D143" s="37">
        <v>423</v>
      </c>
      <c r="E143" s="37">
        <v>35</v>
      </c>
      <c r="F143" s="38">
        <v>17.600000000000001</v>
      </c>
      <c r="G143" s="37">
        <v>12.1</v>
      </c>
      <c r="H143" s="37">
        <v>2</v>
      </c>
      <c r="I143" s="37">
        <v>7</v>
      </c>
      <c r="J143" s="37">
        <v>118</v>
      </c>
      <c r="K143" s="37">
        <v>11</v>
      </c>
      <c r="L143" s="37">
        <v>16.899999999999999</v>
      </c>
      <c r="M143" s="37">
        <v>10.7</v>
      </c>
      <c r="N143" s="38">
        <v>2</v>
      </c>
      <c r="O143" s="37">
        <v>9</v>
      </c>
      <c r="P143" s="37">
        <v>223</v>
      </c>
      <c r="Q143" s="37">
        <v>14</v>
      </c>
      <c r="R143" s="37">
        <v>24.8</v>
      </c>
      <c r="S143" s="37">
        <v>15.9</v>
      </c>
    </row>
    <row r="144" spans="1:19">
      <c r="A144" s="46" t="s">
        <v>333</v>
      </c>
      <c r="B144" s="39">
        <v>2</v>
      </c>
      <c r="C144" s="39">
        <v>12</v>
      </c>
      <c r="D144" s="39">
        <v>70</v>
      </c>
      <c r="E144" s="39">
        <v>13</v>
      </c>
      <c r="F144" s="40">
        <v>5.8</v>
      </c>
      <c r="G144" s="39">
        <v>5.4</v>
      </c>
      <c r="H144" s="39">
        <v>1</v>
      </c>
      <c r="I144" s="39">
        <v>3</v>
      </c>
      <c r="J144" s="39">
        <v>37</v>
      </c>
      <c r="K144" s="39">
        <v>6</v>
      </c>
      <c r="L144" s="39">
        <v>12.3</v>
      </c>
      <c r="M144" s="39">
        <v>6.2</v>
      </c>
      <c r="N144" s="40">
        <v>1</v>
      </c>
      <c r="O144" s="39">
        <v>3</v>
      </c>
      <c r="P144" s="39">
        <v>29</v>
      </c>
      <c r="Q144" s="39">
        <v>8</v>
      </c>
      <c r="R144" s="39">
        <v>9.6999999999999993</v>
      </c>
      <c r="S144" s="39">
        <v>3.6</v>
      </c>
    </row>
    <row r="145" spans="1:19">
      <c r="A145" s="45" t="s">
        <v>334</v>
      </c>
      <c r="B145" s="37">
        <v>1</v>
      </c>
      <c r="C145" s="37">
        <v>6</v>
      </c>
      <c r="D145" s="37">
        <v>81</v>
      </c>
      <c r="E145" s="37">
        <v>2</v>
      </c>
      <c r="F145" s="38">
        <v>13.5</v>
      </c>
      <c r="G145" s="37">
        <v>40.5</v>
      </c>
      <c r="H145" s="37">
        <v>1</v>
      </c>
      <c r="I145" s="37">
        <v>3</v>
      </c>
      <c r="J145" s="37">
        <v>47</v>
      </c>
      <c r="K145" s="37">
        <v>8</v>
      </c>
      <c r="L145" s="37">
        <v>15.7</v>
      </c>
      <c r="M145" s="37">
        <v>5.9</v>
      </c>
      <c r="N145" s="38">
        <v>1</v>
      </c>
      <c r="O145" s="37">
        <v>4</v>
      </c>
      <c r="P145" s="37">
        <v>92</v>
      </c>
      <c r="Q145" s="37">
        <v>13</v>
      </c>
      <c r="R145" s="37">
        <v>23</v>
      </c>
      <c r="S145" s="37">
        <v>7.1</v>
      </c>
    </row>
    <row r="146" spans="1:19">
      <c r="A146" s="46" t="s">
        <v>335</v>
      </c>
      <c r="B146" s="39">
        <v>1</v>
      </c>
      <c r="C146" s="39">
        <v>6</v>
      </c>
      <c r="D146" s="39">
        <v>43</v>
      </c>
      <c r="E146" s="39">
        <v>9</v>
      </c>
      <c r="F146" s="40">
        <v>7.2</v>
      </c>
      <c r="G146" s="39">
        <v>4.8</v>
      </c>
      <c r="H146" s="39">
        <v>1</v>
      </c>
      <c r="I146" s="39">
        <v>3</v>
      </c>
      <c r="J146" s="39">
        <v>31</v>
      </c>
      <c r="K146" s="39">
        <v>11</v>
      </c>
      <c r="L146" s="39">
        <v>10.3</v>
      </c>
      <c r="M146" s="39">
        <v>2.8</v>
      </c>
      <c r="N146" s="40">
        <v>1</v>
      </c>
      <c r="O146" s="39">
        <v>3</v>
      </c>
      <c r="P146" s="39">
        <v>32</v>
      </c>
      <c r="Q146" s="39">
        <v>8</v>
      </c>
      <c r="R146" s="39">
        <v>10.7</v>
      </c>
      <c r="S146" s="39">
        <v>4</v>
      </c>
    </row>
    <row r="147" spans="1:19">
      <c r="A147" s="45" t="s">
        <v>336</v>
      </c>
      <c r="B147" s="37">
        <v>1</v>
      </c>
      <c r="C147" s="37">
        <v>6</v>
      </c>
      <c r="D147" s="37">
        <v>56</v>
      </c>
      <c r="E147" s="37">
        <v>10</v>
      </c>
      <c r="F147" s="38">
        <v>9.3000000000000007</v>
      </c>
      <c r="G147" s="37">
        <v>5.6</v>
      </c>
      <c r="H147" s="37">
        <v>1</v>
      </c>
      <c r="I147" s="37">
        <v>3</v>
      </c>
      <c r="J147" s="37">
        <v>27</v>
      </c>
      <c r="K147" s="37">
        <v>9</v>
      </c>
      <c r="L147" s="37">
        <v>9</v>
      </c>
      <c r="M147" s="37">
        <v>3</v>
      </c>
      <c r="N147" s="38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</row>
    <row r="148" spans="1:19">
      <c r="A148" s="46" t="s">
        <v>337</v>
      </c>
      <c r="B148" s="39">
        <v>1</v>
      </c>
      <c r="C148" s="39">
        <v>6</v>
      </c>
      <c r="D148" s="39">
        <v>40</v>
      </c>
      <c r="E148" s="39">
        <v>10</v>
      </c>
      <c r="F148" s="40">
        <v>6.7</v>
      </c>
      <c r="G148" s="39">
        <v>4</v>
      </c>
      <c r="H148" s="39">
        <v>1</v>
      </c>
      <c r="I148" s="39">
        <v>3</v>
      </c>
      <c r="J148" s="39">
        <v>42</v>
      </c>
      <c r="K148" s="39">
        <v>8</v>
      </c>
      <c r="L148" s="39">
        <v>14</v>
      </c>
      <c r="M148" s="39">
        <v>5.3</v>
      </c>
      <c r="N148" s="40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</row>
    <row r="149" spans="1:19">
      <c r="A149" s="45" t="s">
        <v>338</v>
      </c>
      <c r="B149" s="37">
        <v>1</v>
      </c>
      <c r="C149" s="37">
        <v>6</v>
      </c>
      <c r="D149" s="37">
        <v>63</v>
      </c>
      <c r="E149" s="37">
        <v>11</v>
      </c>
      <c r="F149" s="38">
        <v>10.5</v>
      </c>
      <c r="G149" s="37">
        <v>5.7</v>
      </c>
      <c r="H149" s="37">
        <v>1</v>
      </c>
      <c r="I149" s="37">
        <v>3</v>
      </c>
      <c r="J149" s="37">
        <v>31</v>
      </c>
      <c r="K149" s="37">
        <v>9</v>
      </c>
      <c r="L149" s="37">
        <v>10.3</v>
      </c>
      <c r="M149" s="37">
        <v>3.4</v>
      </c>
      <c r="N149" s="38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</row>
    <row r="150" spans="1:19">
      <c r="A150" s="46" t="s">
        <v>339</v>
      </c>
      <c r="B150" s="39">
        <v>1</v>
      </c>
      <c r="C150" s="39">
        <v>6</v>
      </c>
      <c r="D150" s="39">
        <v>47</v>
      </c>
      <c r="E150" s="39">
        <v>8</v>
      </c>
      <c r="F150" s="40">
        <v>7.8</v>
      </c>
      <c r="G150" s="39">
        <v>5.9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40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</row>
    <row r="151" spans="1:19">
      <c r="A151" s="45" t="s">
        <v>340</v>
      </c>
      <c r="B151" s="37">
        <v>1</v>
      </c>
      <c r="C151" s="37">
        <v>6</v>
      </c>
      <c r="D151" s="37">
        <v>95</v>
      </c>
      <c r="E151" s="37">
        <v>13</v>
      </c>
      <c r="F151" s="38">
        <v>15.8</v>
      </c>
      <c r="G151" s="37">
        <v>7.3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8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</row>
    <row r="152" spans="1:19">
      <c r="A152" s="46" t="s">
        <v>341</v>
      </c>
      <c r="B152" s="39">
        <v>1</v>
      </c>
      <c r="C152" s="39">
        <v>6</v>
      </c>
      <c r="D152" s="39">
        <v>74</v>
      </c>
      <c r="E152" s="39">
        <v>12</v>
      </c>
      <c r="F152" s="40">
        <v>12.3</v>
      </c>
      <c r="G152" s="39">
        <v>6.2</v>
      </c>
      <c r="H152" s="39">
        <v>1</v>
      </c>
      <c r="I152" s="39">
        <v>3</v>
      </c>
      <c r="J152" s="39">
        <v>35</v>
      </c>
      <c r="K152" s="39">
        <v>10</v>
      </c>
      <c r="L152" s="39">
        <v>11.7</v>
      </c>
      <c r="M152" s="39">
        <v>3.5</v>
      </c>
      <c r="N152" s="40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</row>
    <row r="153" spans="1:19">
      <c r="A153" s="45" t="s">
        <v>342</v>
      </c>
      <c r="B153" s="37">
        <v>1</v>
      </c>
      <c r="C153" s="37">
        <v>6</v>
      </c>
      <c r="D153" s="37">
        <v>83</v>
      </c>
      <c r="E153" s="37">
        <v>12</v>
      </c>
      <c r="F153" s="38">
        <v>13.8</v>
      </c>
      <c r="G153" s="37">
        <v>6.9</v>
      </c>
      <c r="H153" s="37">
        <v>1</v>
      </c>
      <c r="I153" s="37">
        <v>3</v>
      </c>
      <c r="J153" s="37">
        <v>59</v>
      </c>
      <c r="K153" s="37">
        <v>9</v>
      </c>
      <c r="L153" s="37">
        <v>19.7</v>
      </c>
      <c r="M153" s="37">
        <v>6.6</v>
      </c>
      <c r="N153" s="38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</row>
    <row r="154" spans="1:19">
      <c r="A154" s="46" t="s">
        <v>343</v>
      </c>
      <c r="B154" s="39">
        <v>1</v>
      </c>
      <c r="C154" s="39">
        <v>6</v>
      </c>
      <c r="D154" s="39">
        <v>16</v>
      </c>
      <c r="E154" s="39">
        <v>4</v>
      </c>
      <c r="F154" s="40">
        <v>2.7</v>
      </c>
      <c r="G154" s="39">
        <v>4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40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</row>
    <row r="155" spans="1:19">
      <c r="A155" s="45" t="s">
        <v>344</v>
      </c>
      <c r="B155" s="37">
        <v>1</v>
      </c>
      <c r="C155" s="37">
        <v>6</v>
      </c>
      <c r="D155" s="37">
        <v>44</v>
      </c>
      <c r="E155" s="37">
        <v>8</v>
      </c>
      <c r="F155" s="38">
        <v>7.3</v>
      </c>
      <c r="G155" s="37">
        <v>5.5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8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</row>
    <row r="156" spans="1:19">
      <c r="A156" s="46" t="s">
        <v>345</v>
      </c>
      <c r="B156" s="39">
        <v>1</v>
      </c>
      <c r="C156" s="39">
        <v>6</v>
      </c>
      <c r="D156" s="39">
        <v>34</v>
      </c>
      <c r="E156" s="39">
        <v>9</v>
      </c>
      <c r="F156" s="40">
        <v>5.7</v>
      </c>
      <c r="G156" s="39">
        <v>3.8</v>
      </c>
      <c r="H156" s="39">
        <v>1</v>
      </c>
      <c r="I156" s="39">
        <v>3</v>
      </c>
      <c r="J156" s="39">
        <v>74</v>
      </c>
      <c r="K156" s="39">
        <v>14</v>
      </c>
      <c r="L156" s="39">
        <v>24.7</v>
      </c>
      <c r="M156" s="39">
        <v>5.3</v>
      </c>
      <c r="N156" s="40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</row>
    <row r="157" spans="1:19">
      <c r="A157" s="45" t="s">
        <v>346</v>
      </c>
      <c r="B157" s="37">
        <v>1</v>
      </c>
      <c r="C157" s="37">
        <v>5</v>
      </c>
      <c r="D157" s="37">
        <v>15</v>
      </c>
      <c r="E157" s="37">
        <v>3</v>
      </c>
      <c r="F157" s="38">
        <v>3</v>
      </c>
      <c r="G157" s="37">
        <v>5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8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</row>
    <row r="158" spans="1:19">
      <c r="A158" s="46" t="s">
        <v>347</v>
      </c>
      <c r="B158" s="39">
        <v>1</v>
      </c>
      <c r="C158" s="39">
        <v>6</v>
      </c>
      <c r="D158" s="39">
        <v>71</v>
      </c>
      <c r="E158" s="39">
        <v>10</v>
      </c>
      <c r="F158" s="40">
        <v>11.8</v>
      </c>
      <c r="G158" s="39">
        <v>7.1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40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</row>
    <row r="159" spans="1:19">
      <c r="A159" s="45" t="s">
        <v>348</v>
      </c>
      <c r="B159" s="37">
        <v>1</v>
      </c>
      <c r="C159" s="37">
        <v>6</v>
      </c>
      <c r="D159" s="37">
        <v>65</v>
      </c>
      <c r="E159" s="37">
        <v>11</v>
      </c>
      <c r="F159" s="38">
        <v>10.8</v>
      </c>
      <c r="G159" s="37">
        <v>5.9</v>
      </c>
      <c r="H159" s="37">
        <v>1</v>
      </c>
      <c r="I159" s="37">
        <v>3</v>
      </c>
      <c r="J159" s="37">
        <v>66</v>
      </c>
      <c r="K159" s="37">
        <v>7</v>
      </c>
      <c r="L159" s="37">
        <v>22</v>
      </c>
      <c r="M159" s="37">
        <v>9.4</v>
      </c>
      <c r="N159" s="38">
        <v>1</v>
      </c>
      <c r="O159" s="37">
        <v>5</v>
      </c>
      <c r="P159" s="37">
        <v>119</v>
      </c>
      <c r="Q159" s="37">
        <v>14</v>
      </c>
      <c r="R159" s="37">
        <v>23.8</v>
      </c>
      <c r="S159" s="37">
        <v>8.5</v>
      </c>
    </row>
    <row r="160" spans="1:19">
      <c r="A160" s="46" t="s">
        <v>349</v>
      </c>
      <c r="B160" s="39">
        <v>1</v>
      </c>
      <c r="C160" s="39">
        <v>6</v>
      </c>
      <c r="D160" s="39">
        <v>39</v>
      </c>
      <c r="E160" s="39">
        <v>11</v>
      </c>
      <c r="F160" s="40">
        <v>6.5</v>
      </c>
      <c r="G160" s="39">
        <v>3.5</v>
      </c>
      <c r="H160" s="39">
        <v>1</v>
      </c>
      <c r="I160" s="39">
        <v>3</v>
      </c>
      <c r="J160" s="39">
        <v>20</v>
      </c>
      <c r="K160" s="39">
        <v>6</v>
      </c>
      <c r="L160" s="39">
        <v>6.7</v>
      </c>
      <c r="M160" s="39">
        <v>3.3</v>
      </c>
      <c r="N160" s="40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</row>
    <row r="161" spans="1:19">
      <c r="A161" s="45" t="s">
        <v>254</v>
      </c>
      <c r="B161" s="37">
        <v>1</v>
      </c>
      <c r="C161" s="37">
        <v>6</v>
      </c>
      <c r="D161" s="37">
        <v>62</v>
      </c>
      <c r="E161" s="37">
        <v>8</v>
      </c>
      <c r="F161" s="38">
        <v>10.3</v>
      </c>
      <c r="G161" s="37">
        <v>7.8</v>
      </c>
      <c r="H161" s="37">
        <v>1</v>
      </c>
      <c r="I161" s="37">
        <v>3</v>
      </c>
      <c r="J161" s="37">
        <v>61</v>
      </c>
      <c r="K161" s="37">
        <v>11</v>
      </c>
      <c r="L161" s="37">
        <v>20.3</v>
      </c>
      <c r="M161" s="37">
        <v>5.5</v>
      </c>
      <c r="N161" s="38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</row>
    <row r="162" spans="1:19">
      <c r="A162" s="46" t="s">
        <v>350</v>
      </c>
      <c r="B162" s="39">
        <v>1</v>
      </c>
      <c r="C162" s="39">
        <v>5</v>
      </c>
      <c r="D162" s="39">
        <v>16</v>
      </c>
      <c r="E162" s="39">
        <v>6</v>
      </c>
      <c r="F162" s="40">
        <v>3.2</v>
      </c>
      <c r="G162" s="39">
        <v>2.7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40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</row>
    <row r="163" spans="1:19">
      <c r="A163" s="45" t="s">
        <v>351</v>
      </c>
      <c r="B163" s="37">
        <v>1</v>
      </c>
      <c r="C163" s="37">
        <v>6</v>
      </c>
      <c r="D163" s="37">
        <v>17</v>
      </c>
      <c r="E163" s="37">
        <v>0</v>
      </c>
      <c r="F163" s="38">
        <v>2.8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8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</row>
    <row r="164" spans="1:19">
      <c r="A164" s="46" t="s">
        <v>352</v>
      </c>
      <c r="B164" s="39">
        <v>1</v>
      </c>
      <c r="C164" s="39">
        <v>6</v>
      </c>
      <c r="D164" s="39">
        <v>88</v>
      </c>
      <c r="E164" s="39">
        <v>6</v>
      </c>
      <c r="F164" s="40">
        <v>14.7</v>
      </c>
      <c r="G164" s="39">
        <v>14.7</v>
      </c>
      <c r="H164" s="39">
        <v>1</v>
      </c>
      <c r="I164" s="39">
        <v>3</v>
      </c>
      <c r="J164" s="39">
        <v>43</v>
      </c>
      <c r="K164" s="39">
        <v>8</v>
      </c>
      <c r="L164" s="39">
        <v>14.3</v>
      </c>
      <c r="M164" s="39">
        <v>5.4</v>
      </c>
      <c r="N164" s="40">
        <v>1</v>
      </c>
      <c r="O164" s="39">
        <v>3</v>
      </c>
      <c r="P164" s="39">
        <v>32</v>
      </c>
      <c r="Q164" s="39">
        <v>6</v>
      </c>
      <c r="R164" s="39">
        <v>10.7</v>
      </c>
      <c r="S164" s="39">
        <v>5.3</v>
      </c>
    </row>
    <row r="165" spans="1:19">
      <c r="A165" s="45" t="s">
        <v>353</v>
      </c>
      <c r="B165" s="37">
        <v>1</v>
      </c>
      <c r="C165" s="37">
        <v>6</v>
      </c>
      <c r="D165" s="37">
        <v>63</v>
      </c>
      <c r="E165" s="37">
        <v>10</v>
      </c>
      <c r="F165" s="38">
        <v>10.5</v>
      </c>
      <c r="G165" s="37">
        <v>6.3</v>
      </c>
      <c r="H165" s="37">
        <v>1</v>
      </c>
      <c r="I165" s="37">
        <v>3</v>
      </c>
      <c r="J165" s="37">
        <v>30</v>
      </c>
      <c r="K165" s="37">
        <v>9</v>
      </c>
      <c r="L165" s="37">
        <v>10</v>
      </c>
      <c r="M165" s="37">
        <v>3.3</v>
      </c>
      <c r="N165" s="38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</row>
    <row r="166" spans="1:19">
      <c r="A166" s="55" t="s">
        <v>82</v>
      </c>
      <c r="B166" s="55">
        <v>122</v>
      </c>
      <c r="C166" s="55">
        <v>718</v>
      </c>
      <c r="D166" s="55">
        <v>5830</v>
      </c>
      <c r="E166" s="55">
        <v>892</v>
      </c>
      <c r="F166" s="55">
        <v>8.1</v>
      </c>
      <c r="G166" s="55">
        <v>6.5</v>
      </c>
      <c r="H166" s="55">
        <v>55</v>
      </c>
      <c r="I166" s="55">
        <v>187</v>
      </c>
      <c r="J166" s="55">
        <v>2726</v>
      </c>
      <c r="K166" s="55">
        <v>474</v>
      </c>
      <c r="L166" s="55">
        <v>14.6</v>
      </c>
      <c r="M166" s="55">
        <v>5.8</v>
      </c>
      <c r="N166" s="55">
        <v>26</v>
      </c>
      <c r="O166" s="55">
        <v>104</v>
      </c>
      <c r="P166" s="55">
        <v>2103</v>
      </c>
      <c r="Q166" s="55">
        <v>312</v>
      </c>
      <c r="R166" s="55">
        <v>20.2</v>
      </c>
      <c r="S166" s="55">
        <v>6.7</v>
      </c>
    </row>
    <row r="167" spans="1:19">
      <c r="A167" s="45" t="s">
        <v>82</v>
      </c>
      <c r="B167" s="37">
        <v>18</v>
      </c>
      <c r="C167" s="37">
        <v>116</v>
      </c>
      <c r="D167" s="37">
        <v>1189</v>
      </c>
      <c r="E167" s="37">
        <v>179</v>
      </c>
      <c r="F167" s="38">
        <v>10.3</v>
      </c>
      <c r="G167" s="37">
        <v>6.6</v>
      </c>
      <c r="H167" s="37">
        <v>5</v>
      </c>
      <c r="I167" s="37">
        <v>23</v>
      </c>
      <c r="J167" s="37">
        <v>401</v>
      </c>
      <c r="K167" s="37">
        <v>64</v>
      </c>
      <c r="L167" s="37">
        <v>17.399999999999999</v>
      </c>
      <c r="M167" s="37">
        <v>6.3</v>
      </c>
      <c r="N167" s="38">
        <v>3</v>
      </c>
      <c r="O167" s="37">
        <v>14</v>
      </c>
      <c r="P167" s="37">
        <v>214</v>
      </c>
      <c r="Q167" s="37">
        <v>47</v>
      </c>
      <c r="R167" s="37">
        <v>15.3</v>
      </c>
      <c r="S167" s="37">
        <v>4.5999999999999996</v>
      </c>
    </row>
    <row r="168" spans="1:19">
      <c r="A168" s="46" t="s">
        <v>354</v>
      </c>
      <c r="B168" s="39">
        <v>23</v>
      </c>
      <c r="C168" s="39">
        <v>131</v>
      </c>
      <c r="D168" s="39">
        <v>715</v>
      </c>
      <c r="E168" s="39">
        <v>128</v>
      </c>
      <c r="F168" s="40">
        <v>5.5</v>
      </c>
      <c r="G168" s="39">
        <v>5.6</v>
      </c>
      <c r="H168" s="39">
        <v>7</v>
      </c>
      <c r="I168" s="39">
        <v>20</v>
      </c>
      <c r="J168" s="39">
        <v>197</v>
      </c>
      <c r="K168" s="39">
        <v>52</v>
      </c>
      <c r="L168" s="39">
        <v>9.9</v>
      </c>
      <c r="M168" s="39">
        <v>3.8</v>
      </c>
      <c r="N168" s="40">
        <v>1</v>
      </c>
      <c r="O168" s="39">
        <v>3</v>
      </c>
      <c r="P168" s="39">
        <v>68</v>
      </c>
      <c r="Q168" s="39">
        <v>9</v>
      </c>
      <c r="R168" s="39">
        <v>22.7</v>
      </c>
      <c r="S168" s="39">
        <v>7.6</v>
      </c>
    </row>
    <row r="169" spans="1:19">
      <c r="A169" s="45" t="s">
        <v>355</v>
      </c>
      <c r="B169" s="37">
        <v>6</v>
      </c>
      <c r="C169" s="37">
        <v>32</v>
      </c>
      <c r="D169" s="37">
        <v>182</v>
      </c>
      <c r="E169" s="37">
        <v>30</v>
      </c>
      <c r="F169" s="38">
        <v>5.7</v>
      </c>
      <c r="G169" s="37">
        <v>6.1</v>
      </c>
      <c r="H169" s="37">
        <v>4</v>
      </c>
      <c r="I169" s="37">
        <v>12</v>
      </c>
      <c r="J169" s="37">
        <v>91</v>
      </c>
      <c r="K169" s="37">
        <v>31</v>
      </c>
      <c r="L169" s="37">
        <v>7.6</v>
      </c>
      <c r="M169" s="37">
        <v>2.9</v>
      </c>
      <c r="N169" s="38">
        <v>1</v>
      </c>
      <c r="O169" s="37">
        <v>2</v>
      </c>
      <c r="P169" s="37">
        <v>36</v>
      </c>
      <c r="Q169" s="37">
        <v>8</v>
      </c>
      <c r="R169" s="37">
        <v>18</v>
      </c>
      <c r="S169" s="37">
        <v>4.5</v>
      </c>
    </row>
    <row r="170" spans="1:19">
      <c r="A170" s="46" t="s">
        <v>356</v>
      </c>
      <c r="B170" s="39">
        <v>1</v>
      </c>
      <c r="C170" s="39">
        <v>6</v>
      </c>
      <c r="D170" s="39">
        <v>13</v>
      </c>
      <c r="E170" s="39">
        <v>4</v>
      </c>
      <c r="F170" s="40">
        <v>2.2000000000000002</v>
      </c>
      <c r="G170" s="39">
        <v>3.3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40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</row>
    <row r="171" spans="1:19">
      <c r="A171" s="45" t="s">
        <v>357</v>
      </c>
      <c r="B171" s="37">
        <v>6</v>
      </c>
      <c r="C171" s="37">
        <v>35</v>
      </c>
      <c r="D171" s="37">
        <v>402</v>
      </c>
      <c r="E171" s="37">
        <v>55</v>
      </c>
      <c r="F171" s="38">
        <v>11.5</v>
      </c>
      <c r="G171" s="37">
        <v>7.3</v>
      </c>
      <c r="H171" s="37">
        <v>2</v>
      </c>
      <c r="I171" s="37">
        <v>10</v>
      </c>
      <c r="J171" s="37">
        <v>246</v>
      </c>
      <c r="K171" s="37">
        <v>26</v>
      </c>
      <c r="L171" s="37">
        <v>24.6</v>
      </c>
      <c r="M171" s="37">
        <v>9.5</v>
      </c>
      <c r="N171" s="38">
        <v>1</v>
      </c>
      <c r="O171" s="37">
        <v>7</v>
      </c>
      <c r="P171" s="37">
        <v>160</v>
      </c>
      <c r="Q171" s="37">
        <v>22</v>
      </c>
      <c r="R171" s="37">
        <v>22.9</v>
      </c>
      <c r="S171" s="37">
        <v>7.3</v>
      </c>
    </row>
    <row r="172" spans="1:19">
      <c r="A172" s="46" t="s">
        <v>358</v>
      </c>
      <c r="B172" s="39">
        <v>1</v>
      </c>
      <c r="C172" s="39">
        <v>6</v>
      </c>
      <c r="D172" s="39">
        <v>29</v>
      </c>
      <c r="E172" s="39">
        <v>5</v>
      </c>
      <c r="F172" s="40">
        <v>4.8</v>
      </c>
      <c r="G172" s="39">
        <v>5.8</v>
      </c>
      <c r="H172" s="39">
        <v>1</v>
      </c>
      <c r="I172" s="39">
        <v>3</v>
      </c>
      <c r="J172" s="39">
        <v>29</v>
      </c>
      <c r="K172" s="39">
        <v>6</v>
      </c>
      <c r="L172" s="39">
        <v>9.6999999999999993</v>
      </c>
      <c r="M172" s="39">
        <v>4.8</v>
      </c>
      <c r="N172" s="40">
        <v>1</v>
      </c>
      <c r="O172" s="39">
        <v>6</v>
      </c>
      <c r="P172" s="39">
        <v>106</v>
      </c>
      <c r="Q172" s="39">
        <v>17</v>
      </c>
      <c r="R172" s="39">
        <v>17.7</v>
      </c>
      <c r="S172" s="39">
        <v>6.2</v>
      </c>
    </row>
    <row r="173" spans="1:19">
      <c r="A173" s="45" t="s">
        <v>359</v>
      </c>
      <c r="B173" s="37">
        <v>1</v>
      </c>
      <c r="C173" s="37">
        <v>6</v>
      </c>
      <c r="D173" s="37">
        <v>30</v>
      </c>
      <c r="E173" s="37">
        <v>6</v>
      </c>
      <c r="F173" s="38">
        <v>5</v>
      </c>
      <c r="G173" s="37">
        <v>5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8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</row>
    <row r="174" spans="1:19">
      <c r="A174" s="46" t="s">
        <v>360</v>
      </c>
      <c r="B174" s="39">
        <v>2</v>
      </c>
      <c r="C174" s="39">
        <v>12</v>
      </c>
      <c r="D174" s="39">
        <v>98</v>
      </c>
      <c r="E174" s="39">
        <v>17</v>
      </c>
      <c r="F174" s="40">
        <v>8.1999999999999993</v>
      </c>
      <c r="G174" s="39">
        <v>5.8</v>
      </c>
      <c r="H174" s="39">
        <v>1</v>
      </c>
      <c r="I174" s="39">
        <v>3</v>
      </c>
      <c r="J174" s="39">
        <v>60</v>
      </c>
      <c r="K174" s="39">
        <v>4</v>
      </c>
      <c r="L174" s="39">
        <v>20</v>
      </c>
      <c r="M174" s="39">
        <v>15</v>
      </c>
      <c r="N174" s="40">
        <v>1</v>
      </c>
      <c r="O174" s="39">
        <v>5</v>
      </c>
      <c r="P174" s="39">
        <v>88</v>
      </c>
      <c r="Q174" s="39">
        <v>14</v>
      </c>
      <c r="R174" s="39">
        <v>17.600000000000001</v>
      </c>
      <c r="S174" s="39">
        <v>6.3</v>
      </c>
    </row>
    <row r="175" spans="1:19">
      <c r="A175" s="45" t="s">
        <v>361</v>
      </c>
      <c r="B175" s="37">
        <v>1</v>
      </c>
      <c r="C175" s="37">
        <v>6</v>
      </c>
      <c r="D175" s="37">
        <v>27</v>
      </c>
      <c r="E175" s="37">
        <v>4</v>
      </c>
      <c r="F175" s="38">
        <v>4.5</v>
      </c>
      <c r="G175" s="37">
        <v>6.8</v>
      </c>
      <c r="H175" s="37">
        <v>1</v>
      </c>
      <c r="I175" s="37">
        <v>3</v>
      </c>
      <c r="J175" s="37">
        <v>56</v>
      </c>
      <c r="K175" s="37">
        <v>10</v>
      </c>
      <c r="L175" s="37">
        <v>18.7</v>
      </c>
      <c r="M175" s="37">
        <v>5.6</v>
      </c>
      <c r="N175" s="38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</row>
    <row r="176" spans="1:19">
      <c r="A176" s="46" t="s">
        <v>362</v>
      </c>
      <c r="B176" s="39">
        <v>1</v>
      </c>
      <c r="C176" s="39">
        <v>6</v>
      </c>
      <c r="D176" s="39">
        <v>37</v>
      </c>
      <c r="E176" s="39">
        <v>7</v>
      </c>
      <c r="F176" s="40">
        <v>6.2</v>
      </c>
      <c r="G176" s="39">
        <v>5.3</v>
      </c>
      <c r="H176" s="39">
        <v>1</v>
      </c>
      <c r="I176" s="39">
        <v>3</v>
      </c>
      <c r="J176" s="39">
        <v>22</v>
      </c>
      <c r="K176" s="39">
        <v>10</v>
      </c>
      <c r="L176" s="39">
        <v>7.3</v>
      </c>
      <c r="M176" s="39">
        <v>2.2000000000000002</v>
      </c>
      <c r="N176" s="40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</row>
    <row r="177" spans="1:19">
      <c r="A177" s="45" t="s">
        <v>363</v>
      </c>
      <c r="B177" s="37">
        <v>1</v>
      </c>
      <c r="C177" s="37">
        <v>6</v>
      </c>
      <c r="D177" s="37">
        <v>31</v>
      </c>
      <c r="E177" s="37">
        <v>6</v>
      </c>
      <c r="F177" s="38">
        <v>5.2</v>
      </c>
      <c r="G177" s="37">
        <v>5.2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8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</row>
    <row r="178" spans="1:19">
      <c r="A178" s="46" t="s">
        <v>364</v>
      </c>
      <c r="B178" s="39">
        <v>1</v>
      </c>
      <c r="C178" s="39">
        <v>6</v>
      </c>
      <c r="D178" s="39">
        <v>34</v>
      </c>
      <c r="E178" s="39">
        <v>2</v>
      </c>
      <c r="F178" s="40">
        <v>5.7</v>
      </c>
      <c r="G178" s="39">
        <v>17</v>
      </c>
      <c r="H178" s="39">
        <v>1</v>
      </c>
      <c r="I178" s="39">
        <v>3</v>
      </c>
      <c r="J178" s="39">
        <v>19</v>
      </c>
      <c r="K178" s="39">
        <v>6</v>
      </c>
      <c r="L178" s="39">
        <v>6.3</v>
      </c>
      <c r="M178" s="39">
        <v>3.2</v>
      </c>
      <c r="N178" s="40">
        <v>1</v>
      </c>
      <c r="O178" s="39">
        <v>3</v>
      </c>
      <c r="P178" s="39">
        <v>31</v>
      </c>
      <c r="Q178" s="39">
        <v>10</v>
      </c>
      <c r="R178" s="39">
        <v>10.3</v>
      </c>
      <c r="S178" s="39">
        <v>3.1</v>
      </c>
    </row>
    <row r="179" spans="1:19">
      <c r="A179" s="45" t="s">
        <v>365</v>
      </c>
      <c r="B179" s="37">
        <v>4</v>
      </c>
      <c r="C179" s="37">
        <v>19</v>
      </c>
      <c r="D179" s="37">
        <v>217</v>
      </c>
      <c r="E179" s="37">
        <v>30</v>
      </c>
      <c r="F179" s="38">
        <v>11.4</v>
      </c>
      <c r="G179" s="37">
        <v>7.2</v>
      </c>
      <c r="H179" s="37">
        <v>1</v>
      </c>
      <c r="I179" s="37">
        <v>3</v>
      </c>
      <c r="J179" s="37">
        <v>84</v>
      </c>
      <c r="K179" s="37">
        <v>9</v>
      </c>
      <c r="L179" s="37">
        <v>28</v>
      </c>
      <c r="M179" s="37">
        <v>9.3000000000000007</v>
      </c>
      <c r="N179" s="38">
        <v>1</v>
      </c>
      <c r="O179" s="37">
        <v>6</v>
      </c>
      <c r="P179" s="37">
        <v>129</v>
      </c>
      <c r="Q179" s="37">
        <v>13</v>
      </c>
      <c r="R179" s="37">
        <v>21.5</v>
      </c>
      <c r="S179" s="37">
        <v>9.9</v>
      </c>
    </row>
    <row r="180" spans="1:19">
      <c r="A180" s="46" t="s">
        <v>366</v>
      </c>
      <c r="B180" s="39">
        <v>1</v>
      </c>
      <c r="C180" s="39">
        <v>6</v>
      </c>
      <c r="D180" s="39">
        <v>101</v>
      </c>
      <c r="E180" s="39">
        <v>11</v>
      </c>
      <c r="F180" s="40">
        <v>16.8</v>
      </c>
      <c r="G180" s="39">
        <v>9.1999999999999993</v>
      </c>
      <c r="H180" s="39">
        <v>1</v>
      </c>
      <c r="I180" s="39">
        <v>3</v>
      </c>
      <c r="J180" s="39">
        <v>78</v>
      </c>
      <c r="K180" s="39">
        <v>7</v>
      </c>
      <c r="L180" s="39">
        <v>26</v>
      </c>
      <c r="M180" s="39">
        <v>11.1</v>
      </c>
      <c r="N180" s="40">
        <v>1</v>
      </c>
      <c r="O180" s="39">
        <v>3</v>
      </c>
      <c r="P180" s="39">
        <v>82</v>
      </c>
      <c r="Q180" s="39">
        <v>12</v>
      </c>
      <c r="R180" s="39">
        <v>27.3</v>
      </c>
      <c r="S180" s="39">
        <v>6.8</v>
      </c>
    </row>
    <row r="181" spans="1:19">
      <c r="A181" s="45" t="s">
        <v>367</v>
      </c>
      <c r="B181" s="37">
        <v>1</v>
      </c>
      <c r="C181" s="37">
        <v>7</v>
      </c>
      <c r="D181" s="37">
        <v>130</v>
      </c>
      <c r="E181" s="37">
        <v>14</v>
      </c>
      <c r="F181" s="38">
        <v>18.600000000000001</v>
      </c>
      <c r="G181" s="37">
        <v>9.3000000000000007</v>
      </c>
      <c r="H181" s="37">
        <v>1</v>
      </c>
      <c r="I181" s="37">
        <v>5</v>
      </c>
      <c r="J181" s="37">
        <v>98</v>
      </c>
      <c r="K181" s="37">
        <v>11</v>
      </c>
      <c r="L181" s="37">
        <v>19.600000000000001</v>
      </c>
      <c r="M181" s="37">
        <v>8.9</v>
      </c>
      <c r="N181" s="38">
        <v>1</v>
      </c>
      <c r="O181" s="37">
        <v>5</v>
      </c>
      <c r="P181" s="37">
        <v>100</v>
      </c>
      <c r="Q181" s="37">
        <v>13</v>
      </c>
      <c r="R181" s="37">
        <v>20</v>
      </c>
      <c r="S181" s="37">
        <v>7.7</v>
      </c>
    </row>
    <row r="182" spans="1:19">
      <c r="A182" s="46" t="s">
        <v>368</v>
      </c>
      <c r="B182" s="39">
        <v>3</v>
      </c>
      <c r="C182" s="39">
        <v>18</v>
      </c>
      <c r="D182" s="39">
        <v>130</v>
      </c>
      <c r="E182" s="39">
        <v>37</v>
      </c>
      <c r="F182" s="40">
        <v>7.2</v>
      </c>
      <c r="G182" s="39">
        <v>3.5</v>
      </c>
      <c r="H182" s="39">
        <v>2</v>
      </c>
      <c r="I182" s="39">
        <v>6</v>
      </c>
      <c r="J182" s="39">
        <v>89</v>
      </c>
      <c r="K182" s="39">
        <v>14</v>
      </c>
      <c r="L182" s="39">
        <v>14.8</v>
      </c>
      <c r="M182" s="39">
        <v>6.4</v>
      </c>
      <c r="N182" s="40">
        <v>2</v>
      </c>
      <c r="O182" s="39">
        <v>6</v>
      </c>
      <c r="P182" s="39">
        <v>95</v>
      </c>
      <c r="Q182" s="39">
        <v>25</v>
      </c>
      <c r="R182" s="39">
        <v>15.8</v>
      </c>
      <c r="S182" s="39">
        <v>3.8</v>
      </c>
    </row>
    <row r="183" spans="1:19">
      <c r="A183" s="45" t="s">
        <v>369</v>
      </c>
      <c r="B183" s="37">
        <v>1</v>
      </c>
      <c r="C183" s="37">
        <v>6</v>
      </c>
      <c r="D183" s="37">
        <v>60</v>
      </c>
      <c r="E183" s="37">
        <v>2</v>
      </c>
      <c r="F183" s="38">
        <v>10</v>
      </c>
      <c r="G183" s="37">
        <v>30</v>
      </c>
      <c r="H183" s="37">
        <v>1</v>
      </c>
      <c r="I183" s="37">
        <v>3</v>
      </c>
      <c r="J183" s="37">
        <v>51</v>
      </c>
      <c r="K183" s="37">
        <v>10</v>
      </c>
      <c r="L183" s="37">
        <v>17</v>
      </c>
      <c r="M183" s="37">
        <v>5.0999999999999996</v>
      </c>
      <c r="N183" s="38">
        <v>1</v>
      </c>
      <c r="O183" s="37">
        <v>3</v>
      </c>
      <c r="P183" s="37">
        <v>58</v>
      </c>
      <c r="Q183" s="37">
        <v>11</v>
      </c>
      <c r="R183" s="37">
        <v>19.3</v>
      </c>
      <c r="S183" s="37">
        <v>5.3</v>
      </c>
    </row>
    <row r="184" spans="1:19">
      <c r="A184" s="46" t="s">
        <v>370</v>
      </c>
      <c r="B184" s="39">
        <v>1</v>
      </c>
      <c r="C184" s="39">
        <v>4</v>
      </c>
      <c r="D184" s="39">
        <v>8</v>
      </c>
      <c r="E184" s="39">
        <v>4</v>
      </c>
      <c r="F184" s="40">
        <v>2</v>
      </c>
      <c r="G184" s="39">
        <v>2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40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</row>
    <row r="185" spans="1:19">
      <c r="A185" s="45" t="s">
        <v>371</v>
      </c>
      <c r="B185" s="37">
        <v>1</v>
      </c>
      <c r="C185" s="37">
        <v>6</v>
      </c>
      <c r="D185" s="37">
        <v>97</v>
      </c>
      <c r="E185" s="37">
        <v>7</v>
      </c>
      <c r="F185" s="38">
        <v>16.2</v>
      </c>
      <c r="G185" s="37">
        <v>13.9</v>
      </c>
      <c r="H185" s="37">
        <v>1</v>
      </c>
      <c r="I185" s="37">
        <v>3</v>
      </c>
      <c r="J185" s="37">
        <v>47</v>
      </c>
      <c r="K185" s="37">
        <v>4</v>
      </c>
      <c r="L185" s="37">
        <v>15.7</v>
      </c>
      <c r="M185" s="37">
        <v>11.8</v>
      </c>
      <c r="N185" s="38">
        <v>1</v>
      </c>
      <c r="O185" s="37">
        <v>3</v>
      </c>
      <c r="P185" s="37">
        <v>54</v>
      </c>
      <c r="Q185" s="37">
        <v>13</v>
      </c>
      <c r="R185" s="37">
        <v>18</v>
      </c>
      <c r="S185" s="37">
        <v>4.2</v>
      </c>
    </row>
    <row r="186" spans="1:19">
      <c r="A186" s="46" t="s">
        <v>372</v>
      </c>
      <c r="B186" s="39">
        <v>1</v>
      </c>
      <c r="C186" s="39">
        <v>6</v>
      </c>
      <c r="D186" s="39">
        <v>42</v>
      </c>
      <c r="E186" s="39">
        <v>5</v>
      </c>
      <c r="F186" s="40">
        <v>7</v>
      </c>
      <c r="G186" s="39">
        <v>8.4</v>
      </c>
      <c r="H186" s="39">
        <v>1</v>
      </c>
      <c r="I186" s="39">
        <v>3</v>
      </c>
      <c r="J186" s="39">
        <v>27</v>
      </c>
      <c r="K186" s="39">
        <v>10</v>
      </c>
      <c r="L186" s="39">
        <v>9</v>
      </c>
      <c r="M186" s="39">
        <v>2.7</v>
      </c>
      <c r="N186" s="40">
        <v>1</v>
      </c>
      <c r="O186" s="39">
        <v>3</v>
      </c>
      <c r="P186" s="39">
        <v>93</v>
      </c>
      <c r="Q186" s="39">
        <v>11</v>
      </c>
      <c r="R186" s="39">
        <v>31</v>
      </c>
      <c r="S186" s="39">
        <v>8.5</v>
      </c>
    </row>
    <row r="187" spans="1:19">
      <c r="A187" s="45" t="s">
        <v>373</v>
      </c>
      <c r="B187" s="37">
        <v>1</v>
      </c>
      <c r="C187" s="37">
        <v>6</v>
      </c>
      <c r="D187" s="37">
        <v>64</v>
      </c>
      <c r="E187" s="37">
        <v>8</v>
      </c>
      <c r="F187" s="38">
        <v>10.7</v>
      </c>
      <c r="G187" s="37">
        <v>8</v>
      </c>
      <c r="H187" s="37">
        <v>1</v>
      </c>
      <c r="I187" s="37">
        <v>3</v>
      </c>
      <c r="J187" s="37">
        <v>41</v>
      </c>
      <c r="K187" s="37">
        <v>8</v>
      </c>
      <c r="L187" s="37">
        <v>13.7</v>
      </c>
      <c r="M187" s="37">
        <v>5.0999999999999996</v>
      </c>
      <c r="N187" s="38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</row>
    <row r="188" spans="1:19">
      <c r="A188" s="46" t="s">
        <v>374</v>
      </c>
      <c r="B188" s="39">
        <v>1</v>
      </c>
      <c r="C188" s="39">
        <v>6</v>
      </c>
      <c r="D188" s="39">
        <v>21</v>
      </c>
      <c r="E188" s="39">
        <v>8</v>
      </c>
      <c r="F188" s="40">
        <v>3.5</v>
      </c>
      <c r="G188" s="39">
        <v>2.6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40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</row>
    <row r="189" spans="1:19">
      <c r="A189" s="45" t="s">
        <v>375</v>
      </c>
      <c r="B189" s="37">
        <v>1</v>
      </c>
      <c r="C189" s="37">
        <v>6</v>
      </c>
      <c r="D189" s="37">
        <v>59</v>
      </c>
      <c r="E189" s="37">
        <v>10</v>
      </c>
      <c r="F189" s="38">
        <v>9.8000000000000007</v>
      </c>
      <c r="G189" s="37">
        <v>5.9</v>
      </c>
      <c r="H189" s="37">
        <v>1</v>
      </c>
      <c r="I189" s="37">
        <v>3</v>
      </c>
      <c r="J189" s="37">
        <v>64</v>
      </c>
      <c r="K189" s="37">
        <v>7</v>
      </c>
      <c r="L189" s="37">
        <v>21.3</v>
      </c>
      <c r="M189" s="37">
        <v>9.1</v>
      </c>
      <c r="N189" s="38">
        <v>1</v>
      </c>
      <c r="O189" s="37">
        <v>5</v>
      </c>
      <c r="P189" s="37">
        <v>129</v>
      </c>
      <c r="Q189" s="37">
        <v>10</v>
      </c>
      <c r="R189" s="37">
        <v>25.8</v>
      </c>
      <c r="S189" s="37">
        <v>12.9</v>
      </c>
    </row>
    <row r="190" spans="1:19">
      <c r="A190" s="46" t="s">
        <v>376</v>
      </c>
      <c r="B190" s="39">
        <v>2</v>
      </c>
      <c r="C190" s="39">
        <v>12</v>
      </c>
      <c r="D190" s="39">
        <v>55</v>
      </c>
      <c r="E190" s="39">
        <v>14</v>
      </c>
      <c r="F190" s="40">
        <v>4.5999999999999996</v>
      </c>
      <c r="G190" s="39">
        <v>3.9</v>
      </c>
      <c r="H190" s="39">
        <v>1</v>
      </c>
      <c r="I190" s="39">
        <v>3</v>
      </c>
      <c r="J190" s="39">
        <v>28</v>
      </c>
      <c r="K190" s="39">
        <v>8</v>
      </c>
      <c r="L190" s="39">
        <v>9.3000000000000007</v>
      </c>
      <c r="M190" s="39">
        <v>3.5</v>
      </c>
      <c r="N190" s="40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</row>
    <row r="191" spans="1:19">
      <c r="A191" s="45" t="s">
        <v>377</v>
      </c>
      <c r="B191" s="37">
        <v>1</v>
      </c>
      <c r="C191" s="37">
        <v>5</v>
      </c>
      <c r="D191" s="37">
        <v>14</v>
      </c>
      <c r="E191" s="37">
        <v>5</v>
      </c>
      <c r="F191" s="38">
        <v>2.8</v>
      </c>
      <c r="G191" s="37">
        <v>2.8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8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</row>
    <row r="192" spans="1:19">
      <c r="A192" s="46" t="s">
        <v>378</v>
      </c>
      <c r="B192" s="39">
        <v>1</v>
      </c>
      <c r="C192" s="39">
        <v>6</v>
      </c>
      <c r="D192" s="39">
        <v>28</v>
      </c>
      <c r="E192" s="39">
        <v>3</v>
      </c>
      <c r="F192" s="40">
        <v>4.7</v>
      </c>
      <c r="G192" s="39">
        <v>9.3000000000000007</v>
      </c>
      <c r="H192" s="39">
        <v>1</v>
      </c>
      <c r="I192" s="39">
        <v>3</v>
      </c>
      <c r="J192" s="39">
        <v>26</v>
      </c>
      <c r="K192" s="39">
        <v>11</v>
      </c>
      <c r="L192" s="39">
        <v>8.6999999999999993</v>
      </c>
      <c r="M192" s="39">
        <v>2.4</v>
      </c>
      <c r="N192" s="40">
        <v>1</v>
      </c>
      <c r="O192" s="39">
        <v>3</v>
      </c>
      <c r="P192" s="39">
        <v>70</v>
      </c>
      <c r="Q192" s="39">
        <v>7</v>
      </c>
      <c r="R192" s="39">
        <v>23.3</v>
      </c>
      <c r="S192" s="39">
        <v>10</v>
      </c>
    </row>
    <row r="193" spans="1:19">
      <c r="A193" s="45" t="s">
        <v>379</v>
      </c>
      <c r="B193" s="37">
        <v>1</v>
      </c>
      <c r="C193" s="37">
        <v>5</v>
      </c>
      <c r="D193" s="37">
        <v>13</v>
      </c>
      <c r="E193" s="37">
        <v>4</v>
      </c>
      <c r="F193" s="38">
        <v>2.6</v>
      </c>
      <c r="G193" s="37">
        <v>3.3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8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</row>
    <row r="194" spans="1:19">
      <c r="A194" s="46" t="s">
        <v>380</v>
      </c>
      <c r="B194" s="39">
        <v>1</v>
      </c>
      <c r="C194" s="39">
        <v>6</v>
      </c>
      <c r="D194" s="39">
        <v>41</v>
      </c>
      <c r="E194" s="39">
        <v>5</v>
      </c>
      <c r="F194" s="40">
        <v>6.8</v>
      </c>
      <c r="G194" s="39">
        <v>8.1999999999999993</v>
      </c>
      <c r="H194" s="39">
        <v>1</v>
      </c>
      <c r="I194" s="39">
        <v>3</v>
      </c>
      <c r="J194" s="39">
        <v>44</v>
      </c>
      <c r="K194" s="39">
        <v>4</v>
      </c>
      <c r="L194" s="39">
        <v>14.7</v>
      </c>
      <c r="M194" s="39">
        <v>11</v>
      </c>
      <c r="N194" s="40">
        <v>1</v>
      </c>
      <c r="O194" s="39">
        <v>3</v>
      </c>
      <c r="P194" s="39">
        <v>60</v>
      </c>
      <c r="Q194" s="39">
        <v>12</v>
      </c>
      <c r="R194" s="39">
        <v>20</v>
      </c>
      <c r="S194" s="39">
        <v>5</v>
      </c>
    </row>
    <row r="195" spans="1:19">
      <c r="A195" s="45" t="s">
        <v>381</v>
      </c>
      <c r="B195" s="37">
        <v>1</v>
      </c>
      <c r="C195" s="37">
        <v>6</v>
      </c>
      <c r="D195" s="37">
        <v>30</v>
      </c>
      <c r="E195" s="37">
        <v>6</v>
      </c>
      <c r="F195" s="38">
        <v>5</v>
      </c>
      <c r="G195" s="37">
        <v>5</v>
      </c>
      <c r="H195" s="37">
        <v>1</v>
      </c>
      <c r="I195" s="37">
        <v>3</v>
      </c>
      <c r="J195" s="37">
        <v>28</v>
      </c>
      <c r="K195" s="37">
        <v>8</v>
      </c>
      <c r="L195" s="37">
        <v>9.3000000000000007</v>
      </c>
      <c r="M195" s="37">
        <v>3.5</v>
      </c>
      <c r="N195" s="38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</row>
    <row r="196" spans="1:19">
      <c r="A196" s="46" t="s">
        <v>382</v>
      </c>
      <c r="B196" s="39">
        <v>2</v>
      </c>
      <c r="C196" s="39">
        <v>12</v>
      </c>
      <c r="D196" s="39">
        <v>159</v>
      </c>
      <c r="E196" s="39">
        <v>22</v>
      </c>
      <c r="F196" s="40">
        <v>13.3</v>
      </c>
      <c r="G196" s="39">
        <v>7.2</v>
      </c>
      <c r="H196" s="39">
        <v>1</v>
      </c>
      <c r="I196" s="39">
        <v>6</v>
      </c>
      <c r="J196" s="39">
        <v>99</v>
      </c>
      <c r="K196" s="39">
        <v>14</v>
      </c>
      <c r="L196" s="39">
        <v>16.5</v>
      </c>
      <c r="M196" s="39">
        <v>7.1</v>
      </c>
      <c r="N196" s="40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</row>
    <row r="197" spans="1:19">
      <c r="A197" s="45" t="s">
        <v>383</v>
      </c>
      <c r="B197" s="37">
        <v>1</v>
      </c>
      <c r="C197" s="37">
        <v>6</v>
      </c>
      <c r="D197" s="37">
        <v>68</v>
      </c>
      <c r="E197" s="37">
        <v>8</v>
      </c>
      <c r="F197" s="38">
        <v>11.3</v>
      </c>
      <c r="G197" s="37">
        <v>8.5</v>
      </c>
      <c r="H197" s="37">
        <v>1</v>
      </c>
      <c r="I197" s="37">
        <v>3</v>
      </c>
      <c r="J197" s="37">
        <v>27</v>
      </c>
      <c r="K197" s="37">
        <v>6</v>
      </c>
      <c r="L197" s="37">
        <v>9</v>
      </c>
      <c r="M197" s="37">
        <v>4.5</v>
      </c>
      <c r="N197" s="38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</row>
    <row r="198" spans="1:19">
      <c r="A198" s="46" t="s">
        <v>384</v>
      </c>
      <c r="B198" s="39">
        <v>1</v>
      </c>
      <c r="C198" s="39">
        <v>6</v>
      </c>
      <c r="D198" s="39">
        <v>22</v>
      </c>
      <c r="E198" s="39">
        <v>6</v>
      </c>
      <c r="F198" s="40">
        <v>3.7</v>
      </c>
      <c r="G198" s="39">
        <v>3.7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40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</row>
    <row r="199" spans="1:19">
      <c r="A199" s="45" t="s">
        <v>238</v>
      </c>
      <c r="B199" s="37">
        <v>1</v>
      </c>
      <c r="C199" s="37">
        <v>6</v>
      </c>
      <c r="D199" s="37">
        <v>40</v>
      </c>
      <c r="E199" s="37">
        <v>6</v>
      </c>
      <c r="F199" s="38">
        <v>6.7</v>
      </c>
      <c r="G199" s="37">
        <v>6.7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8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</row>
    <row r="200" spans="1:19">
      <c r="A200" s="46" t="s">
        <v>385</v>
      </c>
      <c r="B200" s="39">
        <v>1</v>
      </c>
      <c r="C200" s="39">
        <v>6</v>
      </c>
      <c r="D200" s="39">
        <v>85</v>
      </c>
      <c r="E200" s="39">
        <v>10</v>
      </c>
      <c r="F200" s="40">
        <v>14.2</v>
      </c>
      <c r="G200" s="39">
        <v>8.5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40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</row>
    <row r="201" spans="1:19">
      <c r="A201" s="45" t="s">
        <v>386</v>
      </c>
      <c r="B201" s="37">
        <v>4</v>
      </c>
      <c r="C201" s="37">
        <v>23</v>
      </c>
      <c r="D201" s="37">
        <v>100</v>
      </c>
      <c r="E201" s="37">
        <v>19</v>
      </c>
      <c r="F201" s="38">
        <v>4.3</v>
      </c>
      <c r="G201" s="37">
        <v>5.3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8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</row>
    <row r="202" spans="1:19">
      <c r="A202" s="46" t="s">
        <v>387</v>
      </c>
      <c r="B202" s="39">
        <v>1</v>
      </c>
      <c r="C202" s="39">
        <v>6</v>
      </c>
      <c r="D202" s="39">
        <v>70</v>
      </c>
      <c r="E202" s="39">
        <v>8</v>
      </c>
      <c r="F202" s="40">
        <v>11.7</v>
      </c>
      <c r="G202" s="39">
        <v>8.8000000000000007</v>
      </c>
      <c r="H202" s="39">
        <v>1</v>
      </c>
      <c r="I202" s="39">
        <v>3</v>
      </c>
      <c r="J202" s="39">
        <v>59</v>
      </c>
      <c r="K202" s="39">
        <v>6</v>
      </c>
      <c r="L202" s="39">
        <v>19.7</v>
      </c>
      <c r="M202" s="39">
        <v>9.8000000000000007</v>
      </c>
      <c r="N202" s="40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</row>
    <row r="203" spans="1:19">
      <c r="A203" s="45" t="s">
        <v>388</v>
      </c>
      <c r="B203" s="37">
        <v>1</v>
      </c>
      <c r="C203" s="37">
        <v>6</v>
      </c>
      <c r="D203" s="37">
        <v>115</v>
      </c>
      <c r="E203" s="37">
        <v>11</v>
      </c>
      <c r="F203" s="38">
        <v>19.2</v>
      </c>
      <c r="G203" s="37">
        <v>10.5</v>
      </c>
      <c r="H203" s="37">
        <v>1</v>
      </c>
      <c r="I203" s="37">
        <v>3</v>
      </c>
      <c r="J203" s="37">
        <v>79</v>
      </c>
      <c r="K203" s="37">
        <v>6</v>
      </c>
      <c r="L203" s="37">
        <v>26.3</v>
      </c>
      <c r="M203" s="37">
        <v>13.2</v>
      </c>
      <c r="N203" s="38">
        <v>1</v>
      </c>
      <c r="O203" s="37">
        <v>3</v>
      </c>
      <c r="P203" s="37">
        <v>100</v>
      </c>
      <c r="Q203" s="37">
        <v>10</v>
      </c>
      <c r="R203" s="37">
        <v>33.299999999999997</v>
      </c>
      <c r="S203" s="37">
        <v>10</v>
      </c>
    </row>
    <row r="204" spans="1:19">
      <c r="A204" s="46" t="s">
        <v>389</v>
      </c>
      <c r="B204" s="39">
        <v>1</v>
      </c>
      <c r="C204" s="39">
        <v>6</v>
      </c>
      <c r="D204" s="39">
        <v>64</v>
      </c>
      <c r="E204" s="39">
        <v>9</v>
      </c>
      <c r="F204" s="40">
        <v>10.7</v>
      </c>
      <c r="G204" s="39">
        <v>7.1</v>
      </c>
      <c r="H204" s="39">
        <v>1</v>
      </c>
      <c r="I204" s="39">
        <v>3</v>
      </c>
      <c r="J204" s="39">
        <v>37</v>
      </c>
      <c r="K204" s="39">
        <v>7</v>
      </c>
      <c r="L204" s="39">
        <v>12.3</v>
      </c>
      <c r="M204" s="39">
        <v>5.3</v>
      </c>
      <c r="N204" s="40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</row>
    <row r="205" spans="1:19">
      <c r="A205" s="45" t="s">
        <v>390</v>
      </c>
      <c r="B205" s="37">
        <v>1</v>
      </c>
      <c r="C205" s="37">
        <v>5</v>
      </c>
      <c r="D205" s="37">
        <v>14</v>
      </c>
      <c r="E205" s="37">
        <v>5</v>
      </c>
      <c r="F205" s="38">
        <v>2.8</v>
      </c>
      <c r="G205" s="37">
        <v>2.8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8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</row>
    <row r="206" spans="1:19">
      <c r="A206" s="46" t="s">
        <v>391</v>
      </c>
      <c r="B206" s="39">
        <v>1</v>
      </c>
      <c r="C206" s="39">
        <v>6</v>
      </c>
      <c r="D206" s="39">
        <v>23</v>
      </c>
      <c r="E206" s="39">
        <v>5</v>
      </c>
      <c r="F206" s="40">
        <v>3.8</v>
      </c>
      <c r="G206" s="39">
        <v>4.5999999999999996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40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</row>
    <row r="207" spans="1:19">
      <c r="A207" s="45" t="s">
        <v>392</v>
      </c>
      <c r="B207" s="37">
        <v>1</v>
      </c>
      <c r="C207" s="37">
        <v>6</v>
      </c>
      <c r="D207" s="37">
        <v>15</v>
      </c>
      <c r="E207" s="37">
        <v>5</v>
      </c>
      <c r="F207" s="38">
        <v>2.5</v>
      </c>
      <c r="G207" s="37">
        <v>3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8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</row>
    <row r="208" spans="1:19">
      <c r="A208" s="46" t="s">
        <v>393</v>
      </c>
      <c r="B208" s="39">
        <v>1</v>
      </c>
      <c r="C208" s="39">
        <v>6</v>
      </c>
      <c r="D208" s="39">
        <v>37</v>
      </c>
      <c r="E208" s="39">
        <v>8</v>
      </c>
      <c r="F208" s="40">
        <v>6.2</v>
      </c>
      <c r="G208" s="39">
        <v>4.5999999999999996</v>
      </c>
      <c r="H208" s="39">
        <v>1</v>
      </c>
      <c r="I208" s="39">
        <v>3</v>
      </c>
      <c r="J208" s="39">
        <v>33</v>
      </c>
      <c r="K208" s="39">
        <v>3</v>
      </c>
      <c r="L208" s="39">
        <v>11</v>
      </c>
      <c r="M208" s="39">
        <v>11</v>
      </c>
      <c r="N208" s="40">
        <v>1</v>
      </c>
      <c r="O208" s="39">
        <v>3</v>
      </c>
      <c r="P208" s="39">
        <v>34</v>
      </c>
      <c r="Q208" s="39">
        <v>8</v>
      </c>
      <c r="R208" s="39">
        <v>11.3</v>
      </c>
      <c r="S208" s="39">
        <v>4.3</v>
      </c>
    </row>
    <row r="209" spans="1:19">
      <c r="A209" s="45" t="s">
        <v>394</v>
      </c>
      <c r="B209" s="37">
        <v>1</v>
      </c>
      <c r="C209" s="37">
        <v>6</v>
      </c>
      <c r="D209" s="37">
        <v>35</v>
      </c>
      <c r="E209" s="37">
        <v>6</v>
      </c>
      <c r="F209" s="38">
        <v>5.8</v>
      </c>
      <c r="G209" s="37">
        <v>5.8</v>
      </c>
      <c r="H209" s="37">
        <v>1</v>
      </c>
      <c r="I209" s="37">
        <v>3</v>
      </c>
      <c r="J209" s="37">
        <v>32</v>
      </c>
      <c r="K209" s="37">
        <v>9</v>
      </c>
      <c r="L209" s="37">
        <v>10.7</v>
      </c>
      <c r="M209" s="37">
        <v>3.6</v>
      </c>
      <c r="N209" s="38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</row>
    <row r="210" spans="1:19">
      <c r="A210" s="46" t="s">
        <v>395</v>
      </c>
      <c r="B210" s="39">
        <v>1</v>
      </c>
      <c r="C210" s="39">
        <v>6</v>
      </c>
      <c r="D210" s="39">
        <v>44</v>
      </c>
      <c r="E210" s="39">
        <v>7</v>
      </c>
      <c r="F210" s="40">
        <v>7.3</v>
      </c>
      <c r="G210" s="39">
        <v>6.3</v>
      </c>
      <c r="H210" s="39">
        <v>1</v>
      </c>
      <c r="I210" s="39">
        <v>3</v>
      </c>
      <c r="J210" s="39">
        <v>25</v>
      </c>
      <c r="K210" s="39">
        <v>6</v>
      </c>
      <c r="L210" s="39">
        <v>8.3000000000000007</v>
      </c>
      <c r="M210" s="39">
        <v>4.2</v>
      </c>
      <c r="N210" s="40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</row>
    <row r="211" spans="1:19">
      <c r="A211" s="45" t="s">
        <v>396</v>
      </c>
      <c r="B211" s="37">
        <v>1</v>
      </c>
      <c r="C211" s="37">
        <v>6</v>
      </c>
      <c r="D211" s="37">
        <v>21</v>
      </c>
      <c r="E211" s="37">
        <v>7</v>
      </c>
      <c r="F211" s="38">
        <v>3.5</v>
      </c>
      <c r="G211" s="37">
        <v>3</v>
      </c>
      <c r="H211" s="37">
        <v>1</v>
      </c>
      <c r="I211" s="37">
        <v>3</v>
      </c>
      <c r="J211" s="37">
        <v>33</v>
      </c>
      <c r="K211" s="37">
        <v>5</v>
      </c>
      <c r="L211" s="37">
        <v>11</v>
      </c>
      <c r="M211" s="37">
        <v>6.6</v>
      </c>
      <c r="N211" s="38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</row>
    <row r="212" spans="1:19">
      <c r="A212" s="46" t="s">
        <v>397</v>
      </c>
      <c r="B212" s="39">
        <v>1</v>
      </c>
      <c r="C212" s="39">
        <v>6</v>
      </c>
      <c r="D212" s="39">
        <v>51</v>
      </c>
      <c r="E212" s="39">
        <v>11</v>
      </c>
      <c r="F212" s="40">
        <v>8.5</v>
      </c>
      <c r="G212" s="39">
        <v>4.5999999999999996</v>
      </c>
      <c r="H212" s="39">
        <v>1</v>
      </c>
      <c r="I212" s="39">
        <v>3</v>
      </c>
      <c r="J212" s="39">
        <v>33</v>
      </c>
      <c r="K212" s="39">
        <v>15</v>
      </c>
      <c r="L212" s="39">
        <v>11</v>
      </c>
      <c r="M212" s="39">
        <v>2.2000000000000002</v>
      </c>
      <c r="N212" s="40">
        <v>1</v>
      </c>
      <c r="O212" s="39">
        <v>4</v>
      </c>
      <c r="P212" s="39">
        <v>91</v>
      </c>
      <c r="Q212" s="39">
        <v>5</v>
      </c>
      <c r="R212" s="39">
        <v>22.8</v>
      </c>
      <c r="S212" s="39">
        <v>18.2</v>
      </c>
    </row>
    <row r="213" spans="1:19">
      <c r="A213" s="45" t="s">
        <v>398</v>
      </c>
      <c r="B213" s="37">
        <v>1</v>
      </c>
      <c r="C213" s="37">
        <v>6</v>
      </c>
      <c r="D213" s="37">
        <v>24</v>
      </c>
      <c r="E213" s="37">
        <v>6</v>
      </c>
      <c r="F213" s="38">
        <v>4</v>
      </c>
      <c r="G213" s="37">
        <v>4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8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</row>
    <row r="214" spans="1:19">
      <c r="A214" s="46" t="s">
        <v>399</v>
      </c>
      <c r="B214" s="39">
        <v>1</v>
      </c>
      <c r="C214" s="39">
        <v>6</v>
      </c>
      <c r="D214" s="39">
        <v>30</v>
      </c>
      <c r="E214" s="39">
        <v>5</v>
      </c>
      <c r="F214" s="40">
        <v>5</v>
      </c>
      <c r="G214" s="39">
        <v>6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40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</row>
    <row r="215" spans="1:19">
      <c r="A215" s="45" t="s">
        <v>400</v>
      </c>
      <c r="B215" s="37">
        <v>2</v>
      </c>
      <c r="C215" s="37">
        <v>12</v>
      </c>
      <c r="D215" s="37">
        <v>191</v>
      </c>
      <c r="E215" s="37">
        <v>20</v>
      </c>
      <c r="F215" s="38">
        <v>15.9</v>
      </c>
      <c r="G215" s="37">
        <v>9.6</v>
      </c>
      <c r="H215" s="37">
        <v>2</v>
      </c>
      <c r="I215" s="37">
        <v>10</v>
      </c>
      <c r="J215" s="37">
        <v>174</v>
      </c>
      <c r="K215" s="37">
        <v>23</v>
      </c>
      <c r="L215" s="37">
        <v>17.399999999999999</v>
      </c>
      <c r="M215" s="37">
        <v>7.6</v>
      </c>
      <c r="N215" s="38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</row>
    <row r="216" spans="1:19">
      <c r="A216" s="46" t="s">
        <v>401</v>
      </c>
      <c r="B216" s="39">
        <v>1</v>
      </c>
      <c r="C216" s="39">
        <v>6</v>
      </c>
      <c r="D216" s="39">
        <v>56</v>
      </c>
      <c r="E216" s="39">
        <v>6</v>
      </c>
      <c r="F216" s="40">
        <v>9.3000000000000007</v>
      </c>
      <c r="G216" s="39">
        <v>9.3000000000000007</v>
      </c>
      <c r="H216" s="39">
        <v>1</v>
      </c>
      <c r="I216" s="39">
        <v>3</v>
      </c>
      <c r="J216" s="39">
        <v>32</v>
      </c>
      <c r="K216" s="39">
        <v>11</v>
      </c>
      <c r="L216" s="39">
        <v>10.7</v>
      </c>
      <c r="M216" s="39">
        <v>2.9</v>
      </c>
      <c r="N216" s="40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</row>
    <row r="217" spans="1:19">
      <c r="A217" s="45" t="s">
        <v>402</v>
      </c>
      <c r="B217" s="37">
        <v>1</v>
      </c>
      <c r="C217" s="37">
        <v>6</v>
      </c>
      <c r="D217" s="37">
        <v>64</v>
      </c>
      <c r="E217" s="37">
        <v>9</v>
      </c>
      <c r="F217" s="38">
        <v>10.7</v>
      </c>
      <c r="G217" s="37">
        <v>7.1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8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</row>
    <row r="218" spans="1:19">
      <c r="A218" s="46" t="s">
        <v>403</v>
      </c>
      <c r="B218" s="39">
        <v>1</v>
      </c>
      <c r="C218" s="39">
        <v>6</v>
      </c>
      <c r="D218" s="39">
        <v>48</v>
      </c>
      <c r="E218" s="39">
        <v>7</v>
      </c>
      <c r="F218" s="40">
        <v>8</v>
      </c>
      <c r="G218" s="39">
        <v>6.9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40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</row>
    <row r="219" spans="1:19">
      <c r="A219" s="45" t="s">
        <v>404</v>
      </c>
      <c r="B219" s="37">
        <v>1</v>
      </c>
      <c r="C219" s="37">
        <v>6</v>
      </c>
      <c r="D219" s="37">
        <v>96</v>
      </c>
      <c r="E219" s="37">
        <v>8</v>
      </c>
      <c r="F219" s="38">
        <v>16</v>
      </c>
      <c r="G219" s="37">
        <v>12</v>
      </c>
      <c r="H219" s="37">
        <v>1</v>
      </c>
      <c r="I219" s="37">
        <v>3</v>
      </c>
      <c r="J219" s="37">
        <v>51</v>
      </c>
      <c r="K219" s="37">
        <v>11</v>
      </c>
      <c r="L219" s="37">
        <v>17</v>
      </c>
      <c r="M219" s="37">
        <v>4.5999999999999996</v>
      </c>
      <c r="N219" s="38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</row>
    <row r="220" spans="1:19">
      <c r="A220" s="46" t="s">
        <v>405</v>
      </c>
      <c r="B220" s="39">
        <v>1</v>
      </c>
      <c r="C220" s="39">
        <v>6</v>
      </c>
      <c r="D220" s="39">
        <v>47</v>
      </c>
      <c r="E220" s="39">
        <v>8</v>
      </c>
      <c r="F220" s="40">
        <v>7.8</v>
      </c>
      <c r="G220" s="39">
        <v>5.9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40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</row>
    <row r="221" spans="1:19">
      <c r="A221" s="45" t="s">
        <v>406</v>
      </c>
      <c r="B221" s="37">
        <v>1</v>
      </c>
      <c r="C221" s="37">
        <v>6</v>
      </c>
      <c r="D221" s="37">
        <v>72</v>
      </c>
      <c r="E221" s="37">
        <v>10</v>
      </c>
      <c r="F221" s="38">
        <v>12</v>
      </c>
      <c r="G221" s="37">
        <v>7.2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8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</row>
    <row r="222" spans="1:19">
      <c r="A222" s="46" t="s">
        <v>407</v>
      </c>
      <c r="B222" s="39">
        <v>1</v>
      </c>
      <c r="C222" s="39">
        <v>6</v>
      </c>
      <c r="D222" s="39">
        <v>36</v>
      </c>
      <c r="E222" s="39">
        <v>6</v>
      </c>
      <c r="F222" s="40">
        <v>6</v>
      </c>
      <c r="G222" s="39">
        <v>6</v>
      </c>
      <c r="H222" s="39">
        <v>1</v>
      </c>
      <c r="I222" s="39">
        <v>3</v>
      </c>
      <c r="J222" s="39">
        <v>26</v>
      </c>
      <c r="K222" s="39">
        <v>5</v>
      </c>
      <c r="L222" s="39">
        <v>8.6999999999999993</v>
      </c>
      <c r="M222" s="39">
        <v>5.2</v>
      </c>
      <c r="N222" s="40">
        <v>1</v>
      </c>
      <c r="O222" s="39">
        <v>3</v>
      </c>
      <c r="P222" s="39">
        <v>63</v>
      </c>
      <c r="Q222" s="39">
        <v>11</v>
      </c>
      <c r="R222" s="39">
        <v>21</v>
      </c>
      <c r="S222" s="39">
        <v>5.7</v>
      </c>
    </row>
    <row r="223" spans="1:19">
      <c r="A223" s="45" t="s">
        <v>408</v>
      </c>
      <c r="B223" s="37">
        <v>1</v>
      </c>
      <c r="C223" s="37">
        <v>6</v>
      </c>
      <c r="D223" s="37">
        <v>40</v>
      </c>
      <c r="E223" s="37">
        <v>7</v>
      </c>
      <c r="F223" s="38">
        <v>6.7</v>
      </c>
      <c r="G223" s="37">
        <v>5.7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8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</row>
    <row r="224" spans="1:19">
      <c r="A224" s="46" t="s">
        <v>288</v>
      </c>
      <c r="B224" s="39">
        <v>1</v>
      </c>
      <c r="C224" s="39">
        <v>6</v>
      </c>
      <c r="D224" s="39">
        <v>45</v>
      </c>
      <c r="E224" s="39">
        <v>7</v>
      </c>
      <c r="F224" s="40">
        <v>7.5</v>
      </c>
      <c r="G224" s="39">
        <v>6.4</v>
      </c>
      <c r="H224" s="39">
        <v>1</v>
      </c>
      <c r="I224" s="39">
        <v>3</v>
      </c>
      <c r="J224" s="39">
        <v>27</v>
      </c>
      <c r="K224" s="39">
        <v>11</v>
      </c>
      <c r="L224" s="39">
        <v>9</v>
      </c>
      <c r="M224" s="39">
        <v>2.5</v>
      </c>
      <c r="N224" s="40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</row>
    <row r="225" spans="1:19">
      <c r="A225" s="45" t="s">
        <v>409</v>
      </c>
      <c r="B225" s="37">
        <v>1</v>
      </c>
      <c r="C225" s="37">
        <v>6</v>
      </c>
      <c r="D225" s="37">
        <v>98</v>
      </c>
      <c r="E225" s="37">
        <v>10</v>
      </c>
      <c r="F225" s="38">
        <v>16.3</v>
      </c>
      <c r="G225" s="37">
        <v>9.8000000000000007</v>
      </c>
      <c r="H225" s="37">
        <v>1</v>
      </c>
      <c r="I225" s="37">
        <v>5</v>
      </c>
      <c r="J225" s="37">
        <v>83</v>
      </c>
      <c r="K225" s="37">
        <v>10</v>
      </c>
      <c r="L225" s="37">
        <v>16.600000000000001</v>
      </c>
      <c r="M225" s="37">
        <v>8.3000000000000007</v>
      </c>
      <c r="N225" s="38">
        <v>1</v>
      </c>
      <c r="O225" s="37">
        <v>8</v>
      </c>
      <c r="P225" s="37">
        <v>186</v>
      </c>
      <c r="Q225" s="37">
        <v>15</v>
      </c>
      <c r="R225" s="37">
        <v>23.3</v>
      </c>
      <c r="S225" s="37">
        <v>12.4</v>
      </c>
    </row>
    <row r="226" spans="1:19">
      <c r="A226" s="46" t="s">
        <v>410</v>
      </c>
      <c r="B226" s="39">
        <v>1</v>
      </c>
      <c r="C226" s="39">
        <v>6</v>
      </c>
      <c r="D226" s="39">
        <v>80</v>
      </c>
      <c r="E226" s="39">
        <v>7</v>
      </c>
      <c r="F226" s="40">
        <v>13.3</v>
      </c>
      <c r="G226" s="39">
        <v>11.4</v>
      </c>
      <c r="H226" s="39">
        <v>1</v>
      </c>
      <c r="I226" s="39">
        <v>3</v>
      </c>
      <c r="J226" s="39">
        <v>50</v>
      </c>
      <c r="K226" s="39">
        <v>6</v>
      </c>
      <c r="L226" s="39">
        <v>16.7</v>
      </c>
      <c r="M226" s="39">
        <v>8.3000000000000007</v>
      </c>
      <c r="N226" s="40">
        <v>1</v>
      </c>
      <c r="O226" s="39">
        <v>3</v>
      </c>
      <c r="P226" s="39">
        <v>56</v>
      </c>
      <c r="Q226" s="39">
        <v>9</v>
      </c>
      <c r="R226" s="39">
        <v>18.7</v>
      </c>
      <c r="S226" s="39">
        <v>6.2</v>
      </c>
    </row>
    <row r="227" spans="1:19">
      <c r="A227" s="45" t="s">
        <v>411</v>
      </c>
      <c r="B227" s="37">
        <v>1</v>
      </c>
      <c r="C227" s="37">
        <v>6</v>
      </c>
      <c r="D227" s="37">
        <v>43</v>
      </c>
      <c r="E227" s="37">
        <v>7</v>
      </c>
      <c r="F227" s="38">
        <v>7.2</v>
      </c>
      <c r="G227" s="37">
        <v>6.1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8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</row>
    <row r="228" spans="1:19">
      <c r="A228" s="55" t="s">
        <v>83</v>
      </c>
      <c r="B228" s="55">
        <v>57</v>
      </c>
      <c r="C228" s="55">
        <v>418</v>
      </c>
      <c r="D228" s="55">
        <v>5965</v>
      </c>
      <c r="E228" s="55">
        <v>678</v>
      </c>
      <c r="F228" s="55">
        <v>14.3</v>
      </c>
      <c r="G228" s="55">
        <v>8.8000000000000007</v>
      </c>
      <c r="H228" s="55">
        <v>27</v>
      </c>
      <c r="I228" s="55">
        <v>144</v>
      </c>
      <c r="J228" s="55">
        <v>2841</v>
      </c>
      <c r="K228" s="55">
        <v>337</v>
      </c>
      <c r="L228" s="55">
        <v>19.7</v>
      </c>
      <c r="M228" s="55">
        <v>8.4</v>
      </c>
      <c r="N228" s="55">
        <v>15</v>
      </c>
      <c r="O228" s="55">
        <v>105</v>
      </c>
      <c r="P228" s="55">
        <v>2229</v>
      </c>
      <c r="Q228" s="55">
        <v>286</v>
      </c>
      <c r="R228" s="55">
        <v>21.2</v>
      </c>
      <c r="S228" s="55">
        <v>7.8</v>
      </c>
    </row>
    <row r="229" spans="1:19">
      <c r="A229" s="45" t="s">
        <v>83</v>
      </c>
      <c r="B229" s="37">
        <v>50</v>
      </c>
      <c r="C229" s="37">
        <v>376</v>
      </c>
      <c r="D229" s="37">
        <v>5576</v>
      </c>
      <c r="E229" s="37">
        <v>629</v>
      </c>
      <c r="F229" s="38">
        <v>14.8</v>
      </c>
      <c r="G229" s="37">
        <v>8.9</v>
      </c>
      <c r="H229" s="37">
        <v>24</v>
      </c>
      <c r="I229" s="37">
        <v>132</v>
      </c>
      <c r="J229" s="37">
        <v>2570</v>
      </c>
      <c r="K229" s="37">
        <v>310</v>
      </c>
      <c r="L229" s="37">
        <v>19.5</v>
      </c>
      <c r="M229" s="37">
        <v>8.3000000000000007</v>
      </c>
      <c r="N229" s="38">
        <v>13</v>
      </c>
      <c r="O229" s="37">
        <v>96</v>
      </c>
      <c r="P229" s="37">
        <v>2019</v>
      </c>
      <c r="Q229" s="37">
        <v>260</v>
      </c>
      <c r="R229" s="37">
        <v>21</v>
      </c>
      <c r="S229" s="37">
        <v>7.8</v>
      </c>
    </row>
    <row r="230" spans="1:19">
      <c r="A230" s="46" t="s">
        <v>412</v>
      </c>
      <c r="B230" s="39">
        <v>2</v>
      </c>
      <c r="C230" s="39">
        <v>12</v>
      </c>
      <c r="D230" s="39">
        <v>133</v>
      </c>
      <c r="E230" s="39">
        <v>19</v>
      </c>
      <c r="F230" s="40">
        <v>11.1</v>
      </c>
      <c r="G230" s="39">
        <v>7</v>
      </c>
      <c r="H230" s="39">
        <v>1</v>
      </c>
      <c r="I230" s="39">
        <v>6</v>
      </c>
      <c r="J230" s="39">
        <v>126</v>
      </c>
      <c r="K230" s="39">
        <v>11</v>
      </c>
      <c r="L230" s="39">
        <v>21</v>
      </c>
      <c r="M230" s="39">
        <v>11.5</v>
      </c>
      <c r="N230" s="40">
        <v>1</v>
      </c>
      <c r="O230" s="39">
        <v>6</v>
      </c>
      <c r="P230" s="39">
        <v>161</v>
      </c>
      <c r="Q230" s="39">
        <v>20</v>
      </c>
      <c r="R230" s="39">
        <v>26.8</v>
      </c>
      <c r="S230" s="39">
        <v>8.1</v>
      </c>
    </row>
    <row r="231" spans="1:19">
      <c r="A231" s="45" t="s">
        <v>413</v>
      </c>
      <c r="B231" s="37">
        <v>1</v>
      </c>
      <c r="C231" s="37">
        <v>6</v>
      </c>
      <c r="D231" s="37">
        <v>53</v>
      </c>
      <c r="E231" s="37">
        <v>2</v>
      </c>
      <c r="F231" s="38">
        <v>8.8000000000000007</v>
      </c>
      <c r="G231" s="37">
        <v>26.5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8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</row>
    <row r="232" spans="1:19">
      <c r="A232" s="46" t="s">
        <v>414</v>
      </c>
      <c r="B232" s="39">
        <v>1</v>
      </c>
      <c r="C232" s="39">
        <v>6</v>
      </c>
      <c r="D232" s="39">
        <v>19</v>
      </c>
      <c r="E232" s="39">
        <v>5</v>
      </c>
      <c r="F232" s="40">
        <v>3.2</v>
      </c>
      <c r="G232" s="39">
        <v>3.8</v>
      </c>
      <c r="H232" s="39">
        <v>1</v>
      </c>
      <c r="I232" s="39">
        <v>3</v>
      </c>
      <c r="J232" s="39">
        <v>60</v>
      </c>
      <c r="K232" s="39">
        <v>6</v>
      </c>
      <c r="L232" s="39">
        <v>20</v>
      </c>
      <c r="M232" s="39">
        <v>10</v>
      </c>
      <c r="N232" s="40">
        <v>1</v>
      </c>
      <c r="O232" s="39">
        <v>3</v>
      </c>
      <c r="P232" s="39">
        <v>49</v>
      </c>
      <c r="Q232" s="39">
        <v>6</v>
      </c>
      <c r="R232" s="39">
        <v>16.3</v>
      </c>
      <c r="S232" s="39">
        <v>8.1999999999999993</v>
      </c>
    </row>
    <row r="233" spans="1:19">
      <c r="A233" s="45" t="s">
        <v>415</v>
      </c>
      <c r="B233" s="37">
        <v>2</v>
      </c>
      <c r="C233" s="37">
        <v>12</v>
      </c>
      <c r="D233" s="37">
        <v>151</v>
      </c>
      <c r="E233" s="37">
        <v>21</v>
      </c>
      <c r="F233" s="38">
        <v>12.6</v>
      </c>
      <c r="G233" s="37">
        <v>7.2</v>
      </c>
      <c r="H233" s="37">
        <v>1</v>
      </c>
      <c r="I233" s="37">
        <v>3</v>
      </c>
      <c r="J233" s="37">
        <v>85</v>
      </c>
      <c r="K233" s="37">
        <v>10</v>
      </c>
      <c r="L233" s="37">
        <v>28.3</v>
      </c>
      <c r="M233" s="37">
        <v>8.5</v>
      </c>
      <c r="N233" s="38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</row>
    <row r="234" spans="1:19">
      <c r="A234" s="46" t="s">
        <v>416</v>
      </c>
      <c r="B234" s="39">
        <v>1</v>
      </c>
      <c r="C234" s="39">
        <v>6</v>
      </c>
      <c r="D234" s="39">
        <v>33</v>
      </c>
      <c r="E234" s="39">
        <v>2</v>
      </c>
      <c r="F234" s="40">
        <v>5.5</v>
      </c>
      <c r="G234" s="39">
        <v>16.5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40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</row>
    <row r="235" spans="1:19">
      <c r="A235" s="55" t="s">
        <v>84</v>
      </c>
      <c r="B235" s="55">
        <v>41</v>
      </c>
      <c r="C235" s="55">
        <v>261</v>
      </c>
      <c r="D235" s="55">
        <v>3232</v>
      </c>
      <c r="E235" s="55">
        <v>478</v>
      </c>
      <c r="F235" s="55">
        <v>12.4</v>
      </c>
      <c r="G235" s="55">
        <v>6.8</v>
      </c>
      <c r="H235" s="55">
        <v>22</v>
      </c>
      <c r="I235" s="55">
        <v>89</v>
      </c>
      <c r="J235" s="55">
        <v>1594</v>
      </c>
      <c r="K235" s="55">
        <v>210</v>
      </c>
      <c r="L235" s="55">
        <v>17.899999999999999</v>
      </c>
      <c r="M235" s="55">
        <v>7.6</v>
      </c>
      <c r="N235" s="55">
        <v>11</v>
      </c>
      <c r="O235" s="55">
        <v>54</v>
      </c>
      <c r="P235" s="55">
        <v>1321</v>
      </c>
      <c r="Q235" s="55">
        <v>158</v>
      </c>
      <c r="R235" s="55">
        <v>24.5</v>
      </c>
      <c r="S235" s="55">
        <v>8.4</v>
      </c>
    </row>
    <row r="236" spans="1:19">
      <c r="A236" s="45" t="s">
        <v>84</v>
      </c>
      <c r="B236" s="37">
        <v>12</v>
      </c>
      <c r="C236" s="37">
        <v>98</v>
      </c>
      <c r="D236" s="37">
        <v>1667</v>
      </c>
      <c r="E236" s="37">
        <v>188</v>
      </c>
      <c r="F236" s="38">
        <v>17</v>
      </c>
      <c r="G236" s="37">
        <v>8.9</v>
      </c>
      <c r="H236" s="37">
        <v>9</v>
      </c>
      <c r="I236" s="37">
        <v>42</v>
      </c>
      <c r="J236" s="37">
        <v>861</v>
      </c>
      <c r="K236" s="37">
        <v>89</v>
      </c>
      <c r="L236" s="37">
        <v>20.5</v>
      </c>
      <c r="M236" s="37">
        <v>9.6999999999999993</v>
      </c>
      <c r="N236" s="38">
        <v>5</v>
      </c>
      <c r="O236" s="37">
        <v>25</v>
      </c>
      <c r="P236" s="37">
        <v>679</v>
      </c>
      <c r="Q236" s="37">
        <v>70</v>
      </c>
      <c r="R236" s="37">
        <v>27.2</v>
      </c>
      <c r="S236" s="37">
        <v>9.6999999999999993</v>
      </c>
    </row>
    <row r="237" spans="1:19">
      <c r="A237" s="46" t="s">
        <v>417</v>
      </c>
      <c r="B237" s="39">
        <v>4</v>
      </c>
      <c r="C237" s="39">
        <v>24</v>
      </c>
      <c r="D237" s="39">
        <v>308</v>
      </c>
      <c r="E237" s="39">
        <v>46</v>
      </c>
      <c r="F237" s="40">
        <v>12.8</v>
      </c>
      <c r="G237" s="39">
        <v>6.7</v>
      </c>
      <c r="H237" s="39">
        <v>4</v>
      </c>
      <c r="I237" s="39">
        <v>12</v>
      </c>
      <c r="J237" s="39">
        <v>163</v>
      </c>
      <c r="K237" s="39">
        <v>38</v>
      </c>
      <c r="L237" s="39">
        <v>13.6</v>
      </c>
      <c r="M237" s="39">
        <v>4.3</v>
      </c>
      <c r="N237" s="40">
        <v>2</v>
      </c>
      <c r="O237" s="39">
        <v>8</v>
      </c>
      <c r="P237" s="39">
        <v>238</v>
      </c>
      <c r="Q237" s="39">
        <v>19</v>
      </c>
      <c r="R237" s="39">
        <v>29.8</v>
      </c>
      <c r="S237" s="39">
        <v>12.5</v>
      </c>
    </row>
    <row r="238" spans="1:19">
      <c r="A238" s="45" t="s">
        <v>418</v>
      </c>
      <c r="B238" s="37">
        <v>6</v>
      </c>
      <c r="C238" s="37">
        <v>34</v>
      </c>
      <c r="D238" s="37">
        <v>232</v>
      </c>
      <c r="E238" s="37">
        <v>52</v>
      </c>
      <c r="F238" s="38">
        <v>6.8</v>
      </c>
      <c r="G238" s="37">
        <v>4.5</v>
      </c>
      <c r="H238" s="37">
        <v>1</v>
      </c>
      <c r="I238" s="37">
        <v>6</v>
      </c>
      <c r="J238" s="37">
        <v>128</v>
      </c>
      <c r="K238" s="37">
        <v>19</v>
      </c>
      <c r="L238" s="37">
        <v>21.3</v>
      </c>
      <c r="M238" s="37">
        <v>6.7</v>
      </c>
      <c r="N238" s="38">
        <v>1</v>
      </c>
      <c r="O238" s="37">
        <v>6</v>
      </c>
      <c r="P238" s="37">
        <v>106</v>
      </c>
      <c r="Q238" s="37">
        <v>22</v>
      </c>
      <c r="R238" s="37">
        <v>17.7</v>
      </c>
      <c r="S238" s="37">
        <v>4.8</v>
      </c>
    </row>
    <row r="239" spans="1:19">
      <c r="A239" s="46" t="s">
        <v>419</v>
      </c>
      <c r="B239" s="39">
        <v>4</v>
      </c>
      <c r="C239" s="39">
        <v>24</v>
      </c>
      <c r="D239" s="39">
        <v>356</v>
      </c>
      <c r="E239" s="39">
        <v>54</v>
      </c>
      <c r="F239" s="40">
        <v>14.8</v>
      </c>
      <c r="G239" s="39">
        <v>6.6</v>
      </c>
      <c r="H239" s="39">
        <v>1</v>
      </c>
      <c r="I239" s="39">
        <v>8</v>
      </c>
      <c r="J239" s="39">
        <v>176</v>
      </c>
      <c r="K239" s="39">
        <v>17</v>
      </c>
      <c r="L239" s="39">
        <v>22</v>
      </c>
      <c r="M239" s="39">
        <v>10.4</v>
      </c>
      <c r="N239" s="40">
        <v>1</v>
      </c>
      <c r="O239" s="39">
        <v>9</v>
      </c>
      <c r="P239" s="39">
        <v>151</v>
      </c>
      <c r="Q239" s="39">
        <v>27</v>
      </c>
      <c r="R239" s="39">
        <v>16.8</v>
      </c>
      <c r="S239" s="39">
        <v>5.6</v>
      </c>
    </row>
    <row r="240" spans="1:19">
      <c r="A240" s="45" t="s">
        <v>420</v>
      </c>
      <c r="B240" s="37">
        <v>1</v>
      </c>
      <c r="C240" s="37">
        <v>6</v>
      </c>
      <c r="D240" s="37">
        <v>77</v>
      </c>
      <c r="E240" s="37">
        <v>13</v>
      </c>
      <c r="F240" s="38">
        <v>12.8</v>
      </c>
      <c r="G240" s="37">
        <v>5.9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8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</row>
    <row r="241" spans="1:19" ht="43.2">
      <c r="A241" s="46" t="s">
        <v>421</v>
      </c>
      <c r="B241" s="39">
        <v>1</v>
      </c>
      <c r="C241" s="39">
        <v>6</v>
      </c>
      <c r="D241" s="39">
        <v>37</v>
      </c>
      <c r="E241" s="39">
        <v>9</v>
      </c>
      <c r="F241" s="40">
        <v>6.2</v>
      </c>
      <c r="G241" s="39">
        <v>4.0999999999999996</v>
      </c>
      <c r="H241" s="39">
        <v>1</v>
      </c>
      <c r="I241" s="39">
        <v>3</v>
      </c>
      <c r="J241" s="39">
        <v>47</v>
      </c>
      <c r="K241" s="39">
        <v>7</v>
      </c>
      <c r="L241" s="39">
        <v>15.7</v>
      </c>
      <c r="M241" s="39">
        <v>6.7</v>
      </c>
      <c r="N241" s="40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</row>
    <row r="242" spans="1:19">
      <c r="A242" s="45" t="s">
        <v>422</v>
      </c>
      <c r="B242" s="37">
        <v>1</v>
      </c>
      <c r="C242" s="37">
        <v>5</v>
      </c>
      <c r="D242" s="37">
        <v>16</v>
      </c>
      <c r="E242" s="37">
        <v>6</v>
      </c>
      <c r="F242" s="38">
        <v>3.2</v>
      </c>
      <c r="G242" s="37">
        <v>2.7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8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</row>
    <row r="243" spans="1:19">
      <c r="A243" s="46" t="s">
        <v>423</v>
      </c>
      <c r="B243" s="39">
        <v>1</v>
      </c>
      <c r="C243" s="39">
        <v>6</v>
      </c>
      <c r="D243" s="39">
        <v>36</v>
      </c>
      <c r="E243" s="39">
        <v>10</v>
      </c>
      <c r="F243" s="40">
        <v>6</v>
      </c>
      <c r="G243" s="39">
        <v>3.6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40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</row>
    <row r="244" spans="1:19">
      <c r="A244" s="45" t="s">
        <v>424</v>
      </c>
      <c r="B244" s="37">
        <v>1</v>
      </c>
      <c r="C244" s="37">
        <v>6</v>
      </c>
      <c r="D244" s="37">
        <v>37</v>
      </c>
      <c r="E244" s="37">
        <v>11</v>
      </c>
      <c r="F244" s="38">
        <v>6.2</v>
      </c>
      <c r="G244" s="37">
        <v>3.4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8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</row>
    <row r="245" spans="1:19">
      <c r="A245" s="46" t="s">
        <v>425</v>
      </c>
      <c r="B245" s="39">
        <v>1</v>
      </c>
      <c r="C245" s="39">
        <v>6</v>
      </c>
      <c r="D245" s="39">
        <v>27</v>
      </c>
      <c r="E245" s="39">
        <v>8</v>
      </c>
      <c r="F245" s="40">
        <v>4.5</v>
      </c>
      <c r="G245" s="39">
        <v>3.4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40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</row>
    <row r="246" spans="1:19">
      <c r="A246" s="45" t="s">
        <v>426</v>
      </c>
      <c r="B246" s="37">
        <v>1</v>
      </c>
      <c r="C246" s="37">
        <v>3</v>
      </c>
      <c r="D246" s="37">
        <v>9</v>
      </c>
      <c r="E246" s="37">
        <v>1</v>
      </c>
      <c r="F246" s="38">
        <v>3</v>
      </c>
      <c r="G246" s="37">
        <v>9</v>
      </c>
      <c r="H246" s="37">
        <v>1</v>
      </c>
      <c r="I246" s="37">
        <v>3</v>
      </c>
      <c r="J246" s="37">
        <v>15</v>
      </c>
      <c r="K246" s="37">
        <v>7</v>
      </c>
      <c r="L246" s="37">
        <v>5</v>
      </c>
      <c r="M246" s="37">
        <v>2.1</v>
      </c>
      <c r="N246" s="38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</row>
    <row r="247" spans="1:19">
      <c r="A247" s="46" t="s">
        <v>427</v>
      </c>
      <c r="B247" s="39">
        <v>1</v>
      </c>
      <c r="C247" s="39">
        <v>6</v>
      </c>
      <c r="D247" s="39">
        <v>62</v>
      </c>
      <c r="E247" s="39">
        <v>11</v>
      </c>
      <c r="F247" s="40">
        <v>10.3</v>
      </c>
      <c r="G247" s="39">
        <v>5.6</v>
      </c>
      <c r="H247" s="39">
        <v>1</v>
      </c>
      <c r="I247" s="39">
        <v>3</v>
      </c>
      <c r="J247" s="39">
        <v>39</v>
      </c>
      <c r="K247" s="39">
        <v>1</v>
      </c>
      <c r="L247" s="39">
        <v>13</v>
      </c>
      <c r="M247" s="39">
        <v>39</v>
      </c>
      <c r="N247" s="40">
        <v>1</v>
      </c>
      <c r="O247" s="39">
        <v>3</v>
      </c>
      <c r="P247" s="39">
        <v>64</v>
      </c>
      <c r="Q247" s="39">
        <v>9</v>
      </c>
      <c r="R247" s="39">
        <v>21.3</v>
      </c>
      <c r="S247" s="39">
        <v>7.1</v>
      </c>
    </row>
    <row r="248" spans="1:19">
      <c r="A248" s="45" t="s">
        <v>428</v>
      </c>
      <c r="B248" s="37">
        <v>1</v>
      </c>
      <c r="C248" s="37">
        <v>6</v>
      </c>
      <c r="D248" s="37">
        <v>71</v>
      </c>
      <c r="E248" s="37">
        <v>14</v>
      </c>
      <c r="F248" s="38">
        <v>11.8</v>
      </c>
      <c r="G248" s="37">
        <v>5.0999999999999996</v>
      </c>
      <c r="H248" s="37">
        <v>1</v>
      </c>
      <c r="I248" s="37">
        <v>3</v>
      </c>
      <c r="J248" s="37">
        <v>28</v>
      </c>
      <c r="K248" s="37">
        <v>7</v>
      </c>
      <c r="L248" s="37">
        <v>9.3000000000000007</v>
      </c>
      <c r="M248" s="37">
        <v>4</v>
      </c>
      <c r="N248" s="38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</row>
    <row r="249" spans="1:19">
      <c r="A249" s="46" t="s">
        <v>429</v>
      </c>
      <c r="B249" s="39">
        <v>2</v>
      </c>
      <c r="C249" s="39">
        <v>8</v>
      </c>
      <c r="D249" s="39">
        <v>83</v>
      </c>
      <c r="E249" s="39">
        <v>15</v>
      </c>
      <c r="F249" s="40">
        <v>10.4</v>
      </c>
      <c r="G249" s="39">
        <v>5.5</v>
      </c>
      <c r="H249" s="39">
        <v>1</v>
      </c>
      <c r="I249" s="39">
        <v>3</v>
      </c>
      <c r="J249" s="39">
        <v>76</v>
      </c>
      <c r="K249" s="39">
        <v>7</v>
      </c>
      <c r="L249" s="39">
        <v>25.3</v>
      </c>
      <c r="M249" s="39">
        <v>10.9</v>
      </c>
      <c r="N249" s="40">
        <v>1</v>
      </c>
      <c r="O249" s="39">
        <v>3</v>
      </c>
      <c r="P249" s="39">
        <v>83</v>
      </c>
      <c r="Q249" s="39">
        <v>11</v>
      </c>
      <c r="R249" s="39">
        <v>27.7</v>
      </c>
      <c r="S249" s="39">
        <v>7.5</v>
      </c>
    </row>
    <row r="250" spans="1:19">
      <c r="A250" s="45" t="s">
        <v>430</v>
      </c>
      <c r="B250" s="37">
        <v>1</v>
      </c>
      <c r="C250" s="37">
        <v>6</v>
      </c>
      <c r="D250" s="37">
        <v>47</v>
      </c>
      <c r="E250" s="37">
        <v>13</v>
      </c>
      <c r="F250" s="38">
        <v>7.8</v>
      </c>
      <c r="G250" s="37">
        <v>3.6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8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</row>
    <row r="251" spans="1:19">
      <c r="A251" s="46" t="s">
        <v>431</v>
      </c>
      <c r="B251" s="39">
        <v>1</v>
      </c>
      <c r="C251" s="39">
        <v>6</v>
      </c>
      <c r="D251" s="39">
        <v>77</v>
      </c>
      <c r="E251" s="39">
        <v>11</v>
      </c>
      <c r="F251" s="40">
        <v>12.8</v>
      </c>
      <c r="G251" s="39">
        <v>7</v>
      </c>
      <c r="H251" s="39">
        <v>1</v>
      </c>
      <c r="I251" s="39">
        <v>3</v>
      </c>
      <c r="J251" s="39">
        <v>39</v>
      </c>
      <c r="K251" s="39">
        <v>12</v>
      </c>
      <c r="L251" s="39">
        <v>13</v>
      </c>
      <c r="M251" s="39">
        <v>3.3</v>
      </c>
      <c r="N251" s="40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</row>
    <row r="252" spans="1:19">
      <c r="A252" s="45" t="s">
        <v>432</v>
      </c>
      <c r="B252" s="37">
        <v>1</v>
      </c>
      <c r="C252" s="37">
        <v>5</v>
      </c>
      <c r="D252" s="37">
        <v>31</v>
      </c>
      <c r="E252" s="37">
        <v>9</v>
      </c>
      <c r="F252" s="38">
        <v>6.2</v>
      </c>
      <c r="G252" s="37">
        <v>3.4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8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</row>
    <row r="253" spans="1:19">
      <c r="A253" s="46" t="s">
        <v>433</v>
      </c>
      <c r="B253" s="39">
        <v>1</v>
      </c>
      <c r="C253" s="39">
        <v>6</v>
      </c>
      <c r="D253" s="39">
        <v>59</v>
      </c>
      <c r="E253" s="39">
        <v>7</v>
      </c>
      <c r="F253" s="40">
        <v>9.8000000000000007</v>
      </c>
      <c r="G253" s="39">
        <v>8.4</v>
      </c>
      <c r="H253" s="39">
        <v>1</v>
      </c>
      <c r="I253" s="39">
        <v>3</v>
      </c>
      <c r="J253" s="39">
        <v>22</v>
      </c>
      <c r="K253" s="39">
        <v>6</v>
      </c>
      <c r="L253" s="39">
        <v>7.3</v>
      </c>
      <c r="M253" s="39">
        <v>3.7</v>
      </c>
      <c r="N253" s="40">
        <v>0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</row>
    <row r="254" spans="1:19">
      <c r="A254" s="55" t="s">
        <v>85</v>
      </c>
      <c r="B254" s="55">
        <v>27</v>
      </c>
      <c r="C254" s="55">
        <v>228</v>
      </c>
      <c r="D254" s="55">
        <v>3427</v>
      </c>
      <c r="E254" s="55">
        <v>477</v>
      </c>
      <c r="F254" s="55">
        <v>15</v>
      </c>
      <c r="G254" s="55">
        <v>7.2</v>
      </c>
      <c r="H254" s="55">
        <v>14</v>
      </c>
      <c r="I254" s="55">
        <v>86</v>
      </c>
      <c r="J254" s="55">
        <v>1511</v>
      </c>
      <c r="K254" s="55">
        <v>228</v>
      </c>
      <c r="L254" s="55">
        <v>17.600000000000001</v>
      </c>
      <c r="M254" s="55">
        <v>6.6</v>
      </c>
      <c r="N254" s="55">
        <v>7</v>
      </c>
      <c r="O254" s="55">
        <v>61</v>
      </c>
      <c r="P254" s="55">
        <v>1275</v>
      </c>
      <c r="Q254" s="55">
        <v>197</v>
      </c>
      <c r="R254" s="55">
        <v>20.9</v>
      </c>
      <c r="S254" s="55">
        <v>6.5</v>
      </c>
    </row>
    <row r="255" spans="1:19">
      <c r="A255" s="45" t="s">
        <v>85</v>
      </c>
      <c r="B255" s="37">
        <v>22</v>
      </c>
      <c r="C255" s="37">
        <v>196</v>
      </c>
      <c r="D255" s="37">
        <v>3165</v>
      </c>
      <c r="E255" s="37">
        <v>421</v>
      </c>
      <c r="F255" s="38">
        <v>16.100000000000001</v>
      </c>
      <c r="G255" s="37">
        <v>7.5</v>
      </c>
      <c r="H255" s="37">
        <v>12</v>
      </c>
      <c r="I255" s="37">
        <v>74</v>
      </c>
      <c r="J255" s="37">
        <v>1345</v>
      </c>
      <c r="K255" s="37">
        <v>199</v>
      </c>
      <c r="L255" s="37">
        <v>18.2</v>
      </c>
      <c r="M255" s="37">
        <v>6.8</v>
      </c>
      <c r="N255" s="38">
        <v>6</v>
      </c>
      <c r="O255" s="37">
        <v>52</v>
      </c>
      <c r="P255" s="37">
        <v>1077</v>
      </c>
      <c r="Q255" s="37">
        <v>167</v>
      </c>
      <c r="R255" s="37">
        <v>20.7</v>
      </c>
      <c r="S255" s="37">
        <v>6.4</v>
      </c>
    </row>
    <row r="256" spans="1:19">
      <c r="A256" s="46" t="s">
        <v>434</v>
      </c>
      <c r="B256" s="39">
        <v>2</v>
      </c>
      <c r="C256" s="39">
        <v>18</v>
      </c>
      <c r="D256" s="39">
        <v>228</v>
      </c>
      <c r="E256" s="39">
        <v>37</v>
      </c>
      <c r="F256" s="40">
        <v>12.7</v>
      </c>
      <c r="G256" s="39">
        <v>6.2</v>
      </c>
      <c r="H256" s="39">
        <v>1</v>
      </c>
      <c r="I256" s="39">
        <v>9</v>
      </c>
      <c r="J256" s="39">
        <v>150</v>
      </c>
      <c r="K256" s="39">
        <v>23</v>
      </c>
      <c r="L256" s="39">
        <v>16.7</v>
      </c>
      <c r="M256" s="39">
        <v>6.5</v>
      </c>
      <c r="N256" s="40">
        <v>1</v>
      </c>
      <c r="O256" s="39">
        <v>9</v>
      </c>
      <c r="P256" s="39">
        <v>198</v>
      </c>
      <c r="Q256" s="39">
        <v>30</v>
      </c>
      <c r="R256" s="39">
        <v>22</v>
      </c>
      <c r="S256" s="39">
        <v>6.6</v>
      </c>
    </row>
    <row r="257" spans="1:19">
      <c r="A257" s="45" t="s">
        <v>435</v>
      </c>
      <c r="B257" s="37">
        <v>1</v>
      </c>
      <c r="C257" s="37">
        <v>5</v>
      </c>
      <c r="D257" s="37">
        <v>14</v>
      </c>
      <c r="E257" s="37">
        <v>6</v>
      </c>
      <c r="F257" s="38">
        <v>2.8</v>
      </c>
      <c r="G257" s="37">
        <v>2.2999999999999998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8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</row>
    <row r="258" spans="1:19">
      <c r="A258" s="46" t="s">
        <v>436</v>
      </c>
      <c r="B258" s="39">
        <v>2</v>
      </c>
      <c r="C258" s="39">
        <v>9</v>
      </c>
      <c r="D258" s="39">
        <v>20</v>
      </c>
      <c r="E258" s="39">
        <v>13</v>
      </c>
      <c r="F258" s="40">
        <v>2.2000000000000002</v>
      </c>
      <c r="G258" s="39">
        <v>1.5</v>
      </c>
      <c r="H258" s="39">
        <v>1</v>
      </c>
      <c r="I258" s="39">
        <v>3</v>
      </c>
      <c r="J258" s="39">
        <v>16</v>
      </c>
      <c r="K258" s="39">
        <v>6</v>
      </c>
      <c r="L258" s="39">
        <v>5.3</v>
      </c>
      <c r="M258" s="39">
        <v>2.7</v>
      </c>
      <c r="N258" s="40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</row>
    <row r="259" spans="1:19">
      <c r="A259" s="55" t="s">
        <v>86</v>
      </c>
      <c r="B259" s="55">
        <v>17</v>
      </c>
      <c r="C259" s="55">
        <v>116</v>
      </c>
      <c r="D259" s="55">
        <v>1735</v>
      </c>
      <c r="E259" s="55">
        <v>259</v>
      </c>
      <c r="F259" s="55">
        <v>15</v>
      </c>
      <c r="G259" s="55">
        <v>6.7</v>
      </c>
      <c r="H259" s="55">
        <v>8</v>
      </c>
      <c r="I259" s="55">
        <v>38</v>
      </c>
      <c r="J259" s="55">
        <v>753</v>
      </c>
      <c r="K259" s="55">
        <v>111</v>
      </c>
      <c r="L259" s="55">
        <v>19.8</v>
      </c>
      <c r="M259" s="55">
        <v>6.8</v>
      </c>
      <c r="N259" s="55">
        <v>6</v>
      </c>
      <c r="O259" s="55">
        <v>25</v>
      </c>
      <c r="P259" s="55">
        <v>456</v>
      </c>
      <c r="Q259" s="55">
        <v>83</v>
      </c>
      <c r="R259" s="55">
        <v>18.2</v>
      </c>
      <c r="S259" s="55">
        <v>5.5</v>
      </c>
    </row>
    <row r="260" spans="1:19">
      <c r="A260" s="45" t="s">
        <v>86</v>
      </c>
      <c r="B260" s="37">
        <v>8</v>
      </c>
      <c r="C260" s="37">
        <v>62</v>
      </c>
      <c r="D260" s="37">
        <v>1078</v>
      </c>
      <c r="E260" s="37">
        <v>148</v>
      </c>
      <c r="F260" s="38">
        <v>17.399999999999999</v>
      </c>
      <c r="G260" s="37">
        <v>7.3</v>
      </c>
      <c r="H260" s="37">
        <v>3</v>
      </c>
      <c r="I260" s="37">
        <v>19</v>
      </c>
      <c r="J260" s="37">
        <v>428</v>
      </c>
      <c r="K260" s="37">
        <v>60</v>
      </c>
      <c r="L260" s="37">
        <v>22.5</v>
      </c>
      <c r="M260" s="37">
        <v>7.1</v>
      </c>
      <c r="N260" s="38">
        <v>3</v>
      </c>
      <c r="O260" s="37">
        <v>16</v>
      </c>
      <c r="P260" s="37">
        <v>300</v>
      </c>
      <c r="Q260" s="37">
        <v>51</v>
      </c>
      <c r="R260" s="37">
        <v>18.8</v>
      </c>
      <c r="S260" s="37">
        <v>5.9</v>
      </c>
    </row>
    <row r="261" spans="1:19">
      <c r="A261" s="46" t="s">
        <v>437</v>
      </c>
      <c r="B261" s="39">
        <v>2</v>
      </c>
      <c r="C261" s="39">
        <v>12</v>
      </c>
      <c r="D261" s="39">
        <v>174</v>
      </c>
      <c r="E261" s="39">
        <v>27</v>
      </c>
      <c r="F261" s="40">
        <v>14.5</v>
      </c>
      <c r="G261" s="39">
        <v>6.4</v>
      </c>
      <c r="H261" s="39">
        <v>1</v>
      </c>
      <c r="I261" s="39">
        <v>3</v>
      </c>
      <c r="J261" s="39">
        <v>64</v>
      </c>
      <c r="K261" s="39">
        <v>10</v>
      </c>
      <c r="L261" s="39">
        <v>21.3</v>
      </c>
      <c r="M261" s="39">
        <v>6.4</v>
      </c>
      <c r="N261" s="40">
        <v>1</v>
      </c>
      <c r="O261" s="39">
        <v>3</v>
      </c>
      <c r="P261" s="39">
        <v>61</v>
      </c>
      <c r="Q261" s="39">
        <v>11</v>
      </c>
      <c r="R261" s="39">
        <v>20.3</v>
      </c>
      <c r="S261" s="39">
        <v>5.5</v>
      </c>
    </row>
    <row r="262" spans="1:19">
      <c r="A262" s="45" t="s">
        <v>438</v>
      </c>
      <c r="B262" s="37">
        <v>1</v>
      </c>
      <c r="C262" s="37">
        <v>6</v>
      </c>
      <c r="D262" s="37">
        <v>154</v>
      </c>
      <c r="E262" s="37">
        <v>13</v>
      </c>
      <c r="F262" s="38">
        <v>25.7</v>
      </c>
      <c r="G262" s="37">
        <v>11.8</v>
      </c>
      <c r="H262" s="37">
        <v>1</v>
      </c>
      <c r="I262" s="37">
        <v>6</v>
      </c>
      <c r="J262" s="37">
        <v>142</v>
      </c>
      <c r="K262" s="37">
        <v>11</v>
      </c>
      <c r="L262" s="37">
        <v>23.7</v>
      </c>
      <c r="M262" s="37">
        <v>12.9</v>
      </c>
      <c r="N262" s="38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</row>
    <row r="263" spans="1:19">
      <c r="A263" s="46" t="s">
        <v>439</v>
      </c>
      <c r="B263" s="39">
        <v>1</v>
      </c>
      <c r="C263" s="39">
        <v>6</v>
      </c>
      <c r="D263" s="39">
        <v>19</v>
      </c>
      <c r="E263" s="39">
        <v>6</v>
      </c>
      <c r="F263" s="40">
        <v>3.2</v>
      </c>
      <c r="G263" s="39">
        <v>3.2</v>
      </c>
      <c r="H263" s="39">
        <v>1</v>
      </c>
      <c r="I263" s="39">
        <v>2</v>
      </c>
      <c r="J263" s="39">
        <v>7</v>
      </c>
      <c r="K263" s="39">
        <v>12</v>
      </c>
      <c r="L263" s="39">
        <v>3.5</v>
      </c>
      <c r="M263" s="39">
        <v>0.6</v>
      </c>
      <c r="N263" s="40">
        <v>0</v>
      </c>
      <c r="O263" s="39">
        <v>0</v>
      </c>
      <c r="P263" s="39">
        <v>0</v>
      </c>
      <c r="Q263" s="39">
        <v>0</v>
      </c>
      <c r="R263" s="39">
        <v>0</v>
      </c>
      <c r="S263" s="39">
        <v>0</v>
      </c>
    </row>
    <row r="264" spans="1:19">
      <c r="A264" s="45" t="s">
        <v>440</v>
      </c>
      <c r="B264" s="37">
        <v>1</v>
      </c>
      <c r="C264" s="37">
        <v>6</v>
      </c>
      <c r="D264" s="37">
        <v>44</v>
      </c>
      <c r="E264" s="37">
        <v>12</v>
      </c>
      <c r="F264" s="38">
        <v>7.3</v>
      </c>
      <c r="G264" s="37">
        <v>3.7</v>
      </c>
      <c r="H264" s="37">
        <v>1</v>
      </c>
      <c r="I264" s="37">
        <v>3</v>
      </c>
      <c r="J264" s="37">
        <v>28</v>
      </c>
      <c r="K264" s="37">
        <v>6</v>
      </c>
      <c r="L264" s="37">
        <v>9.3000000000000007</v>
      </c>
      <c r="M264" s="37">
        <v>4.7</v>
      </c>
      <c r="N264" s="38">
        <v>1</v>
      </c>
      <c r="O264" s="37">
        <v>3</v>
      </c>
      <c r="P264" s="37">
        <v>35</v>
      </c>
      <c r="Q264" s="37">
        <v>8</v>
      </c>
      <c r="R264" s="37">
        <v>11.7</v>
      </c>
      <c r="S264" s="37">
        <v>4.4000000000000004</v>
      </c>
    </row>
    <row r="265" spans="1:19">
      <c r="A265" s="46" t="s">
        <v>441</v>
      </c>
      <c r="B265" s="39">
        <v>1</v>
      </c>
      <c r="C265" s="39">
        <v>6</v>
      </c>
      <c r="D265" s="39">
        <v>119</v>
      </c>
      <c r="E265" s="39">
        <v>16</v>
      </c>
      <c r="F265" s="40">
        <v>19.8</v>
      </c>
      <c r="G265" s="39">
        <v>7.4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40">
        <v>0</v>
      </c>
      <c r="O265" s="39">
        <v>0</v>
      </c>
      <c r="P265" s="39">
        <v>0</v>
      </c>
      <c r="Q265" s="39">
        <v>0</v>
      </c>
      <c r="R265" s="39">
        <v>0</v>
      </c>
      <c r="S265" s="39">
        <v>0</v>
      </c>
    </row>
    <row r="266" spans="1:19">
      <c r="A266" s="45" t="s">
        <v>442</v>
      </c>
      <c r="B266" s="37">
        <v>1</v>
      </c>
      <c r="C266" s="37">
        <v>6</v>
      </c>
      <c r="D266" s="37">
        <v>34</v>
      </c>
      <c r="E266" s="37">
        <v>12</v>
      </c>
      <c r="F266" s="38">
        <v>5.7</v>
      </c>
      <c r="G266" s="37">
        <v>2.8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8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</row>
    <row r="267" spans="1:19">
      <c r="A267" s="46" t="s">
        <v>443</v>
      </c>
      <c r="B267" s="39">
        <v>2</v>
      </c>
      <c r="C267" s="39">
        <v>12</v>
      </c>
      <c r="D267" s="39">
        <v>113</v>
      </c>
      <c r="E267" s="39">
        <v>25</v>
      </c>
      <c r="F267" s="40">
        <v>9.4</v>
      </c>
      <c r="G267" s="39">
        <v>4.5</v>
      </c>
      <c r="H267" s="39">
        <v>1</v>
      </c>
      <c r="I267" s="39">
        <v>5</v>
      </c>
      <c r="J267" s="39">
        <v>84</v>
      </c>
      <c r="K267" s="39">
        <v>12</v>
      </c>
      <c r="L267" s="39">
        <v>16.8</v>
      </c>
      <c r="M267" s="39">
        <v>7</v>
      </c>
      <c r="N267" s="40">
        <v>1</v>
      </c>
      <c r="O267" s="39">
        <v>3</v>
      </c>
      <c r="P267" s="39">
        <v>60</v>
      </c>
      <c r="Q267" s="39">
        <v>13</v>
      </c>
      <c r="R267" s="39">
        <v>20</v>
      </c>
      <c r="S267" s="39">
        <v>4.5999999999999996</v>
      </c>
    </row>
    <row r="268" spans="1:19">
      <c r="A268" s="55" t="s">
        <v>87</v>
      </c>
      <c r="B268" s="55">
        <v>25</v>
      </c>
      <c r="C268" s="55">
        <v>161</v>
      </c>
      <c r="D268" s="55">
        <v>2195</v>
      </c>
      <c r="E268" s="55">
        <v>350</v>
      </c>
      <c r="F268" s="55">
        <v>13.6</v>
      </c>
      <c r="G268" s="55">
        <v>6.3</v>
      </c>
      <c r="H268" s="55">
        <v>10</v>
      </c>
      <c r="I268" s="55">
        <v>50</v>
      </c>
      <c r="J268" s="55">
        <v>928</v>
      </c>
      <c r="K268" s="55">
        <v>157</v>
      </c>
      <c r="L268" s="55">
        <v>18.600000000000001</v>
      </c>
      <c r="M268" s="55">
        <v>5.9</v>
      </c>
      <c r="N268" s="55">
        <v>6</v>
      </c>
      <c r="O268" s="55">
        <v>45</v>
      </c>
      <c r="P268" s="55">
        <v>858</v>
      </c>
      <c r="Q268" s="55">
        <v>132</v>
      </c>
      <c r="R268" s="55">
        <v>19.100000000000001</v>
      </c>
      <c r="S268" s="55">
        <v>6.5</v>
      </c>
    </row>
    <row r="269" spans="1:19">
      <c r="A269" s="45" t="s">
        <v>87</v>
      </c>
      <c r="B269" s="37">
        <v>12</v>
      </c>
      <c r="C269" s="37">
        <v>84</v>
      </c>
      <c r="D269" s="37">
        <v>1262</v>
      </c>
      <c r="E269" s="37">
        <v>199</v>
      </c>
      <c r="F269" s="38">
        <v>15</v>
      </c>
      <c r="G269" s="37">
        <v>6.3</v>
      </c>
      <c r="H269" s="37">
        <v>4</v>
      </c>
      <c r="I269" s="37">
        <v>27</v>
      </c>
      <c r="J269" s="37">
        <v>567</v>
      </c>
      <c r="K269" s="37">
        <v>87</v>
      </c>
      <c r="L269" s="37">
        <v>21</v>
      </c>
      <c r="M269" s="37">
        <v>6.5</v>
      </c>
      <c r="N269" s="38">
        <v>3</v>
      </c>
      <c r="O269" s="37">
        <v>28</v>
      </c>
      <c r="P269" s="37">
        <v>569</v>
      </c>
      <c r="Q269" s="37">
        <v>77</v>
      </c>
      <c r="R269" s="37">
        <v>20.3</v>
      </c>
      <c r="S269" s="37">
        <v>7.4</v>
      </c>
    </row>
    <row r="270" spans="1:19">
      <c r="A270" s="46" t="s">
        <v>444</v>
      </c>
      <c r="B270" s="39">
        <v>4</v>
      </c>
      <c r="C270" s="39">
        <v>20</v>
      </c>
      <c r="D270" s="39">
        <v>278</v>
      </c>
      <c r="E270" s="39">
        <v>51</v>
      </c>
      <c r="F270" s="40">
        <v>13.9</v>
      </c>
      <c r="G270" s="39">
        <v>5.5</v>
      </c>
      <c r="H270" s="39">
        <v>1</v>
      </c>
      <c r="I270" s="39">
        <v>8</v>
      </c>
      <c r="J270" s="39">
        <v>150</v>
      </c>
      <c r="K270" s="39">
        <v>20</v>
      </c>
      <c r="L270" s="39">
        <v>18.8</v>
      </c>
      <c r="M270" s="39">
        <v>7.5</v>
      </c>
      <c r="N270" s="40">
        <v>1</v>
      </c>
      <c r="O270" s="39">
        <v>8</v>
      </c>
      <c r="P270" s="39">
        <v>163</v>
      </c>
      <c r="Q270" s="39">
        <v>24</v>
      </c>
      <c r="R270" s="39">
        <v>20.399999999999999</v>
      </c>
      <c r="S270" s="39">
        <v>6.8</v>
      </c>
    </row>
    <row r="271" spans="1:19">
      <c r="A271" s="45" t="s">
        <v>445</v>
      </c>
      <c r="B271" s="37">
        <v>1</v>
      </c>
      <c r="C271" s="37">
        <v>6</v>
      </c>
      <c r="D271" s="37">
        <v>55</v>
      </c>
      <c r="E271" s="37">
        <v>13</v>
      </c>
      <c r="F271" s="38">
        <v>9.1999999999999993</v>
      </c>
      <c r="G271" s="37">
        <v>4.2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8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</row>
    <row r="272" spans="1:19">
      <c r="A272" s="46" t="s">
        <v>446</v>
      </c>
      <c r="B272" s="39">
        <v>1</v>
      </c>
      <c r="C272" s="39">
        <v>6</v>
      </c>
      <c r="D272" s="39">
        <v>53</v>
      </c>
      <c r="E272" s="39">
        <v>11</v>
      </c>
      <c r="F272" s="40">
        <v>8.8000000000000007</v>
      </c>
      <c r="G272" s="39">
        <v>4.8</v>
      </c>
      <c r="H272" s="39">
        <v>1</v>
      </c>
      <c r="I272" s="39">
        <v>3</v>
      </c>
      <c r="J272" s="39">
        <v>24</v>
      </c>
      <c r="K272" s="39">
        <v>11</v>
      </c>
      <c r="L272" s="39">
        <v>8</v>
      </c>
      <c r="M272" s="39">
        <v>2.2000000000000002</v>
      </c>
      <c r="N272" s="40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</row>
    <row r="273" spans="1:19">
      <c r="A273" s="45" t="s">
        <v>447</v>
      </c>
      <c r="B273" s="37">
        <v>2</v>
      </c>
      <c r="C273" s="37">
        <v>12</v>
      </c>
      <c r="D273" s="37">
        <v>142</v>
      </c>
      <c r="E273" s="37">
        <v>20</v>
      </c>
      <c r="F273" s="38">
        <v>11.8</v>
      </c>
      <c r="G273" s="37">
        <v>7.1</v>
      </c>
      <c r="H273" s="37">
        <v>1</v>
      </c>
      <c r="I273" s="37">
        <v>3</v>
      </c>
      <c r="J273" s="37">
        <v>54</v>
      </c>
      <c r="K273" s="37">
        <v>12</v>
      </c>
      <c r="L273" s="37">
        <v>18</v>
      </c>
      <c r="M273" s="37">
        <v>4.5</v>
      </c>
      <c r="N273" s="38">
        <v>1</v>
      </c>
      <c r="O273" s="37">
        <v>3</v>
      </c>
      <c r="P273" s="37">
        <v>42</v>
      </c>
      <c r="Q273" s="37">
        <v>12</v>
      </c>
      <c r="R273" s="37">
        <v>14</v>
      </c>
      <c r="S273" s="37">
        <v>3.5</v>
      </c>
    </row>
    <row r="274" spans="1:19">
      <c r="A274" s="46" t="s">
        <v>448</v>
      </c>
      <c r="B274" s="39">
        <v>1</v>
      </c>
      <c r="C274" s="39">
        <v>6</v>
      </c>
      <c r="D274" s="39">
        <v>57</v>
      </c>
      <c r="E274" s="39">
        <v>13</v>
      </c>
      <c r="F274" s="40">
        <v>9.5</v>
      </c>
      <c r="G274" s="39">
        <v>4.4000000000000004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40">
        <v>0</v>
      </c>
      <c r="O274" s="39">
        <v>0</v>
      </c>
      <c r="P274" s="39">
        <v>0</v>
      </c>
      <c r="Q274" s="39">
        <v>0</v>
      </c>
      <c r="R274" s="39">
        <v>0</v>
      </c>
      <c r="S274" s="39">
        <v>0</v>
      </c>
    </row>
    <row r="275" spans="1:19">
      <c r="A275" s="45" t="s">
        <v>254</v>
      </c>
      <c r="B275" s="37">
        <v>2</v>
      </c>
      <c r="C275" s="37">
        <v>12</v>
      </c>
      <c r="D275" s="37">
        <v>133</v>
      </c>
      <c r="E275" s="37">
        <v>19</v>
      </c>
      <c r="F275" s="38">
        <v>11.1</v>
      </c>
      <c r="G275" s="37">
        <v>7</v>
      </c>
      <c r="H275" s="37">
        <v>1</v>
      </c>
      <c r="I275" s="37">
        <v>3</v>
      </c>
      <c r="J275" s="37">
        <v>53</v>
      </c>
      <c r="K275" s="37">
        <v>4</v>
      </c>
      <c r="L275" s="37">
        <v>17.7</v>
      </c>
      <c r="M275" s="37">
        <v>13.3</v>
      </c>
      <c r="N275" s="38">
        <v>1</v>
      </c>
      <c r="O275" s="37">
        <v>6</v>
      </c>
      <c r="P275" s="37">
        <v>84</v>
      </c>
      <c r="Q275" s="37">
        <v>19</v>
      </c>
      <c r="R275" s="37">
        <v>14</v>
      </c>
      <c r="S275" s="37">
        <v>4.4000000000000004</v>
      </c>
    </row>
    <row r="276" spans="1:19">
      <c r="A276" s="46" t="s">
        <v>449</v>
      </c>
      <c r="B276" s="39">
        <v>1</v>
      </c>
      <c r="C276" s="39">
        <v>9</v>
      </c>
      <c r="D276" s="39">
        <v>147</v>
      </c>
      <c r="E276" s="39">
        <v>14</v>
      </c>
      <c r="F276" s="40">
        <v>16.3</v>
      </c>
      <c r="G276" s="39">
        <v>10.5</v>
      </c>
      <c r="H276" s="39">
        <v>1</v>
      </c>
      <c r="I276" s="39">
        <v>3</v>
      </c>
      <c r="J276" s="39">
        <v>54</v>
      </c>
      <c r="K276" s="39">
        <v>12</v>
      </c>
      <c r="L276" s="39">
        <v>18</v>
      </c>
      <c r="M276" s="39">
        <v>4.5</v>
      </c>
      <c r="N276" s="40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</row>
    <row r="277" spans="1:19">
      <c r="A277" s="45" t="s">
        <v>450</v>
      </c>
      <c r="B277" s="37">
        <v>1</v>
      </c>
      <c r="C277" s="37">
        <v>6</v>
      </c>
      <c r="D277" s="37">
        <v>68</v>
      </c>
      <c r="E277" s="37">
        <v>10</v>
      </c>
      <c r="F277" s="38">
        <v>11.3</v>
      </c>
      <c r="G277" s="37">
        <v>6.8</v>
      </c>
      <c r="H277" s="37">
        <v>1</v>
      </c>
      <c r="I277" s="37">
        <v>3</v>
      </c>
      <c r="J277" s="37">
        <v>26</v>
      </c>
      <c r="K277" s="37">
        <v>11</v>
      </c>
      <c r="L277" s="37">
        <v>8.6999999999999993</v>
      </c>
      <c r="M277" s="37">
        <v>2.4</v>
      </c>
      <c r="N277" s="38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</row>
    <row r="278" spans="1:19">
      <c r="A278" s="55" t="s">
        <v>88</v>
      </c>
      <c r="B278" s="55">
        <v>61</v>
      </c>
      <c r="C278" s="55">
        <v>391</v>
      </c>
      <c r="D278" s="55">
        <v>3970</v>
      </c>
      <c r="E278" s="55">
        <v>605</v>
      </c>
      <c r="F278" s="55">
        <v>10.199999999999999</v>
      </c>
      <c r="G278" s="55">
        <v>6.6</v>
      </c>
      <c r="H278" s="55">
        <v>30</v>
      </c>
      <c r="I278" s="55">
        <v>118</v>
      </c>
      <c r="J278" s="55">
        <v>1948</v>
      </c>
      <c r="K278" s="55">
        <v>305</v>
      </c>
      <c r="L278" s="55">
        <v>16.5</v>
      </c>
      <c r="M278" s="55">
        <v>6.4</v>
      </c>
      <c r="N278" s="55">
        <v>17</v>
      </c>
      <c r="O278" s="55">
        <v>79</v>
      </c>
      <c r="P278" s="55">
        <v>1869</v>
      </c>
      <c r="Q278" s="55">
        <v>276</v>
      </c>
      <c r="R278" s="55">
        <v>23.7</v>
      </c>
      <c r="S278" s="55">
        <v>6.8</v>
      </c>
    </row>
    <row r="279" spans="1:19">
      <c r="A279" s="45" t="s">
        <v>88</v>
      </c>
      <c r="B279" s="37">
        <v>17</v>
      </c>
      <c r="C279" s="37">
        <v>144</v>
      </c>
      <c r="D279" s="37">
        <v>2456</v>
      </c>
      <c r="E279" s="37">
        <v>276</v>
      </c>
      <c r="F279" s="38">
        <v>17.100000000000001</v>
      </c>
      <c r="G279" s="37">
        <v>8.9</v>
      </c>
      <c r="H279" s="37">
        <v>6</v>
      </c>
      <c r="I279" s="37">
        <v>48</v>
      </c>
      <c r="J279" s="37">
        <v>1145</v>
      </c>
      <c r="K279" s="37">
        <v>133</v>
      </c>
      <c r="L279" s="37">
        <v>23.9</v>
      </c>
      <c r="M279" s="37">
        <v>8.6</v>
      </c>
      <c r="N279" s="38">
        <v>5</v>
      </c>
      <c r="O279" s="37">
        <v>41</v>
      </c>
      <c r="P279" s="37">
        <v>1058</v>
      </c>
      <c r="Q279" s="37">
        <v>123</v>
      </c>
      <c r="R279" s="37">
        <v>25.8</v>
      </c>
      <c r="S279" s="37">
        <v>8.6</v>
      </c>
    </row>
    <row r="280" spans="1:19">
      <c r="A280" s="46" t="s">
        <v>451</v>
      </c>
      <c r="B280" s="39">
        <v>1</v>
      </c>
      <c r="C280" s="39">
        <v>6</v>
      </c>
      <c r="D280" s="39">
        <v>88</v>
      </c>
      <c r="E280" s="39">
        <v>7</v>
      </c>
      <c r="F280" s="40">
        <v>14.7</v>
      </c>
      <c r="G280" s="39">
        <v>12.6</v>
      </c>
      <c r="H280" s="39">
        <v>1</v>
      </c>
      <c r="I280" s="39">
        <v>3</v>
      </c>
      <c r="J280" s="39">
        <v>46</v>
      </c>
      <c r="K280" s="39">
        <v>8</v>
      </c>
      <c r="L280" s="39">
        <v>15.3</v>
      </c>
      <c r="M280" s="39">
        <v>5.8</v>
      </c>
      <c r="N280" s="40">
        <v>1</v>
      </c>
      <c r="O280" s="39">
        <v>3</v>
      </c>
      <c r="P280" s="39">
        <v>54</v>
      </c>
      <c r="Q280" s="39">
        <v>7</v>
      </c>
      <c r="R280" s="39">
        <v>18</v>
      </c>
      <c r="S280" s="39">
        <v>7.7</v>
      </c>
    </row>
    <row r="281" spans="1:19">
      <c r="A281" s="45" t="s">
        <v>452</v>
      </c>
      <c r="B281" s="37">
        <v>2</v>
      </c>
      <c r="C281" s="37">
        <v>12</v>
      </c>
      <c r="D281" s="37">
        <v>97</v>
      </c>
      <c r="E281" s="37">
        <v>15</v>
      </c>
      <c r="F281" s="38">
        <v>8.1</v>
      </c>
      <c r="G281" s="37">
        <v>6.5</v>
      </c>
      <c r="H281" s="37">
        <v>1</v>
      </c>
      <c r="I281" s="37">
        <v>3</v>
      </c>
      <c r="J281" s="37">
        <v>82</v>
      </c>
      <c r="K281" s="37">
        <v>8</v>
      </c>
      <c r="L281" s="37">
        <v>27.3</v>
      </c>
      <c r="M281" s="37">
        <v>10.3</v>
      </c>
      <c r="N281" s="38">
        <v>1</v>
      </c>
      <c r="O281" s="37">
        <v>3</v>
      </c>
      <c r="P281" s="37">
        <v>81</v>
      </c>
      <c r="Q281" s="37">
        <v>11</v>
      </c>
      <c r="R281" s="37">
        <v>27</v>
      </c>
      <c r="S281" s="37">
        <v>7.4</v>
      </c>
    </row>
    <row r="282" spans="1:19">
      <c r="A282" s="46" t="s">
        <v>453</v>
      </c>
      <c r="B282" s="39">
        <v>8</v>
      </c>
      <c r="C282" s="39">
        <v>43</v>
      </c>
      <c r="D282" s="39">
        <v>164</v>
      </c>
      <c r="E282" s="39">
        <v>53</v>
      </c>
      <c r="F282" s="40">
        <v>3.8</v>
      </c>
      <c r="G282" s="39">
        <v>3.1</v>
      </c>
      <c r="H282" s="39">
        <v>2</v>
      </c>
      <c r="I282" s="39">
        <v>4</v>
      </c>
      <c r="J282" s="39">
        <v>64</v>
      </c>
      <c r="K282" s="39">
        <v>12</v>
      </c>
      <c r="L282" s="39">
        <v>16</v>
      </c>
      <c r="M282" s="39">
        <v>5.3</v>
      </c>
      <c r="N282" s="40">
        <v>1</v>
      </c>
      <c r="O282" s="39">
        <v>3</v>
      </c>
      <c r="P282" s="39">
        <v>84</v>
      </c>
      <c r="Q282" s="39">
        <v>14</v>
      </c>
      <c r="R282" s="39">
        <v>28</v>
      </c>
      <c r="S282" s="39">
        <v>6</v>
      </c>
    </row>
    <row r="283" spans="1:19">
      <c r="A283" s="45" t="s">
        <v>454</v>
      </c>
      <c r="B283" s="37">
        <v>4</v>
      </c>
      <c r="C283" s="37">
        <v>23</v>
      </c>
      <c r="D283" s="37">
        <v>114</v>
      </c>
      <c r="E283" s="37">
        <v>34</v>
      </c>
      <c r="F283" s="38">
        <v>5</v>
      </c>
      <c r="G283" s="37">
        <v>3.4</v>
      </c>
      <c r="H283" s="37">
        <v>1</v>
      </c>
      <c r="I283" s="37">
        <v>3</v>
      </c>
      <c r="J283" s="37">
        <v>42</v>
      </c>
      <c r="K283" s="37">
        <v>5</v>
      </c>
      <c r="L283" s="37">
        <v>14</v>
      </c>
      <c r="M283" s="37">
        <v>8.4</v>
      </c>
      <c r="N283" s="38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</row>
    <row r="284" spans="1:19">
      <c r="A284" s="46" t="s">
        <v>455</v>
      </c>
      <c r="B284" s="39">
        <v>4</v>
      </c>
      <c r="C284" s="39">
        <v>17</v>
      </c>
      <c r="D284" s="39">
        <v>78</v>
      </c>
      <c r="E284" s="39">
        <v>23</v>
      </c>
      <c r="F284" s="40">
        <v>4.5999999999999996</v>
      </c>
      <c r="G284" s="39">
        <v>3.4</v>
      </c>
      <c r="H284" s="39">
        <v>1</v>
      </c>
      <c r="I284" s="39">
        <v>3</v>
      </c>
      <c r="J284" s="39">
        <v>34</v>
      </c>
      <c r="K284" s="39">
        <v>10</v>
      </c>
      <c r="L284" s="39">
        <v>11.3</v>
      </c>
      <c r="M284" s="39">
        <v>3.4</v>
      </c>
      <c r="N284" s="40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</row>
    <row r="285" spans="1:19">
      <c r="A285" s="45" t="s">
        <v>456</v>
      </c>
      <c r="B285" s="37">
        <v>4</v>
      </c>
      <c r="C285" s="37">
        <v>24</v>
      </c>
      <c r="D285" s="37">
        <v>190</v>
      </c>
      <c r="E285" s="37">
        <v>38</v>
      </c>
      <c r="F285" s="38">
        <v>7.9</v>
      </c>
      <c r="G285" s="37">
        <v>5</v>
      </c>
      <c r="H285" s="37">
        <v>2</v>
      </c>
      <c r="I285" s="37">
        <v>6</v>
      </c>
      <c r="J285" s="37">
        <v>83</v>
      </c>
      <c r="K285" s="37">
        <v>15</v>
      </c>
      <c r="L285" s="37">
        <v>13.8</v>
      </c>
      <c r="M285" s="37">
        <v>5.5</v>
      </c>
      <c r="N285" s="38">
        <v>1</v>
      </c>
      <c r="O285" s="37">
        <v>5</v>
      </c>
      <c r="P285" s="37">
        <v>107</v>
      </c>
      <c r="Q285" s="37">
        <v>17</v>
      </c>
      <c r="R285" s="37">
        <v>21.4</v>
      </c>
      <c r="S285" s="37">
        <v>6.3</v>
      </c>
    </row>
    <row r="286" spans="1:19">
      <c r="A286" s="46" t="s">
        <v>457</v>
      </c>
      <c r="B286" s="39">
        <v>4</v>
      </c>
      <c r="C286" s="39">
        <v>22</v>
      </c>
      <c r="D286" s="39">
        <v>109</v>
      </c>
      <c r="E286" s="39">
        <v>32</v>
      </c>
      <c r="F286" s="40">
        <v>5</v>
      </c>
      <c r="G286" s="39">
        <v>3.4</v>
      </c>
      <c r="H286" s="39">
        <v>2</v>
      </c>
      <c r="I286" s="39">
        <v>6</v>
      </c>
      <c r="J286" s="39">
        <v>56</v>
      </c>
      <c r="K286" s="39">
        <v>10</v>
      </c>
      <c r="L286" s="39">
        <v>9.3000000000000007</v>
      </c>
      <c r="M286" s="39">
        <v>5.6</v>
      </c>
      <c r="N286" s="40">
        <v>1</v>
      </c>
      <c r="O286" s="39">
        <v>3</v>
      </c>
      <c r="P286" s="39">
        <v>66</v>
      </c>
      <c r="Q286" s="39">
        <v>9</v>
      </c>
      <c r="R286" s="39">
        <v>22</v>
      </c>
      <c r="S286" s="39">
        <v>7.3</v>
      </c>
    </row>
    <row r="287" spans="1:19">
      <c r="A287" s="45" t="s">
        <v>458</v>
      </c>
      <c r="B287" s="37">
        <v>1</v>
      </c>
      <c r="C287" s="37">
        <v>6</v>
      </c>
      <c r="D287" s="37">
        <v>34</v>
      </c>
      <c r="E287" s="37">
        <v>6</v>
      </c>
      <c r="F287" s="38">
        <v>5.7</v>
      </c>
      <c r="G287" s="37">
        <v>5.7</v>
      </c>
      <c r="H287" s="37">
        <v>1</v>
      </c>
      <c r="I287" s="37">
        <v>3</v>
      </c>
      <c r="J287" s="37">
        <v>15</v>
      </c>
      <c r="K287" s="37">
        <v>10</v>
      </c>
      <c r="L287" s="37">
        <v>5</v>
      </c>
      <c r="M287" s="37">
        <v>1.5</v>
      </c>
      <c r="N287" s="38">
        <v>1</v>
      </c>
      <c r="O287" s="37">
        <v>3</v>
      </c>
      <c r="P287" s="37">
        <v>36</v>
      </c>
      <c r="Q287" s="37">
        <v>10</v>
      </c>
      <c r="R287" s="37">
        <v>12</v>
      </c>
      <c r="S287" s="37">
        <v>3.6</v>
      </c>
    </row>
    <row r="288" spans="1:19">
      <c r="A288" s="46" t="s">
        <v>459</v>
      </c>
      <c r="B288" s="39">
        <v>1</v>
      </c>
      <c r="C288" s="39">
        <v>6</v>
      </c>
      <c r="D288" s="39">
        <v>41</v>
      </c>
      <c r="E288" s="39">
        <v>7</v>
      </c>
      <c r="F288" s="40">
        <v>6.8</v>
      </c>
      <c r="G288" s="39">
        <v>5.9</v>
      </c>
      <c r="H288" s="39">
        <v>1</v>
      </c>
      <c r="I288" s="39">
        <v>3</v>
      </c>
      <c r="J288" s="39">
        <v>32</v>
      </c>
      <c r="K288" s="39">
        <v>5</v>
      </c>
      <c r="L288" s="39">
        <v>10.7</v>
      </c>
      <c r="M288" s="39">
        <v>6.4</v>
      </c>
      <c r="N288" s="40">
        <v>1</v>
      </c>
      <c r="O288" s="39">
        <v>3</v>
      </c>
      <c r="P288" s="39">
        <v>35</v>
      </c>
      <c r="Q288" s="39">
        <v>11</v>
      </c>
      <c r="R288" s="39">
        <v>11.7</v>
      </c>
      <c r="S288" s="39">
        <v>3.2</v>
      </c>
    </row>
    <row r="289" spans="1:19">
      <c r="A289" s="45" t="s">
        <v>460</v>
      </c>
      <c r="B289" s="37">
        <v>1</v>
      </c>
      <c r="C289" s="37">
        <v>6</v>
      </c>
      <c r="D289" s="37">
        <v>44</v>
      </c>
      <c r="E289" s="37">
        <v>6</v>
      </c>
      <c r="F289" s="38">
        <v>7.3</v>
      </c>
      <c r="G289" s="37">
        <v>7.3</v>
      </c>
      <c r="H289" s="37">
        <v>1</v>
      </c>
      <c r="I289" s="37">
        <v>3</v>
      </c>
      <c r="J289" s="37">
        <v>25</v>
      </c>
      <c r="K289" s="37">
        <v>4</v>
      </c>
      <c r="L289" s="37">
        <v>8.3000000000000007</v>
      </c>
      <c r="M289" s="37">
        <v>6.3</v>
      </c>
      <c r="N289" s="38">
        <v>1</v>
      </c>
      <c r="O289" s="37">
        <v>3</v>
      </c>
      <c r="P289" s="37">
        <v>41</v>
      </c>
      <c r="Q289" s="37">
        <v>13</v>
      </c>
      <c r="R289" s="37">
        <v>13.7</v>
      </c>
      <c r="S289" s="37">
        <v>3.2</v>
      </c>
    </row>
    <row r="290" spans="1:19">
      <c r="A290" s="46" t="s">
        <v>461</v>
      </c>
      <c r="B290" s="39">
        <v>1</v>
      </c>
      <c r="C290" s="39">
        <v>6</v>
      </c>
      <c r="D290" s="39">
        <v>23</v>
      </c>
      <c r="E290" s="39">
        <v>7</v>
      </c>
      <c r="F290" s="40">
        <v>3.8</v>
      </c>
      <c r="G290" s="39">
        <v>3.3</v>
      </c>
      <c r="H290" s="39">
        <v>1</v>
      </c>
      <c r="I290" s="39">
        <v>3</v>
      </c>
      <c r="J290" s="39">
        <v>12</v>
      </c>
      <c r="K290" s="39">
        <v>9</v>
      </c>
      <c r="L290" s="39">
        <v>4</v>
      </c>
      <c r="M290" s="39">
        <v>1.3</v>
      </c>
      <c r="N290" s="40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</row>
    <row r="291" spans="1:19">
      <c r="A291" s="45" t="s">
        <v>462</v>
      </c>
      <c r="B291" s="37">
        <v>1</v>
      </c>
      <c r="C291" s="37">
        <v>6</v>
      </c>
      <c r="D291" s="37">
        <v>36</v>
      </c>
      <c r="E291" s="37">
        <v>7</v>
      </c>
      <c r="F291" s="38">
        <v>6</v>
      </c>
      <c r="G291" s="37">
        <v>5.0999999999999996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8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</row>
    <row r="292" spans="1:19">
      <c r="A292" s="46" t="s">
        <v>463</v>
      </c>
      <c r="B292" s="39">
        <v>1</v>
      </c>
      <c r="C292" s="39">
        <v>6</v>
      </c>
      <c r="D292" s="39">
        <v>41</v>
      </c>
      <c r="E292" s="39">
        <v>10</v>
      </c>
      <c r="F292" s="40">
        <v>6.8</v>
      </c>
      <c r="G292" s="39">
        <v>4.0999999999999996</v>
      </c>
      <c r="H292" s="39">
        <v>1</v>
      </c>
      <c r="I292" s="39">
        <v>3</v>
      </c>
      <c r="J292" s="39">
        <v>49</v>
      </c>
      <c r="K292" s="39">
        <v>5</v>
      </c>
      <c r="L292" s="39">
        <v>16.3</v>
      </c>
      <c r="M292" s="39">
        <v>9.8000000000000007</v>
      </c>
      <c r="N292" s="40">
        <v>1</v>
      </c>
      <c r="O292" s="39">
        <v>3</v>
      </c>
      <c r="P292" s="39">
        <v>77</v>
      </c>
      <c r="Q292" s="39">
        <v>10</v>
      </c>
      <c r="R292" s="39">
        <v>25.7</v>
      </c>
      <c r="S292" s="39">
        <v>7.7</v>
      </c>
    </row>
    <row r="293" spans="1:19">
      <c r="A293" s="45" t="s">
        <v>464</v>
      </c>
      <c r="B293" s="37">
        <v>1</v>
      </c>
      <c r="C293" s="37">
        <v>5</v>
      </c>
      <c r="D293" s="37">
        <v>19</v>
      </c>
      <c r="E293" s="37">
        <v>7</v>
      </c>
      <c r="F293" s="38">
        <v>3.8</v>
      </c>
      <c r="G293" s="37">
        <v>2.7</v>
      </c>
      <c r="H293" s="37">
        <v>1</v>
      </c>
      <c r="I293" s="37">
        <v>3</v>
      </c>
      <c r="J293" s="37">
        <v>17</v>
      </c>
      <c r="K293" s="37">
        <v>8</v>
      </c>
      <c r="L293" s="37">
        <v>5.7</v>
      </c>
      <c r="M293" s="37">
        <v>2.1</v>
      </c>
      <c r="N293" s="38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</row>
    <row r="294" spans="1:19">
      <c r="A294" s="46" t="s">
        <v>465</v>
      </c>
      <c r="B294" s="39">
        <v>1</v>
      </c>
      <c r="C294" s="39">
        <v>5</v>
      </c>
      <c r="D294" s="39">
        <v>10</v>
      </c>
      <c r="E294" s="39">
        <v>4</v>
      </c>
      <c r="F294" s="40">
        <v>2</v>
      </c>
      <c r="G294" s="39">
        <v>2.5</v>
      </c>
      <c r="H294" s="39">
        <v>1</v>
      </c>
      <c r="I294" s="39">
        <v>3</v>
      </c>
      <c r="J294" s="39">
        <v>7</v>
      </c>
      <c r="K294" s="39">
        <v>8</v>
      </c>
      <c r="L294" s="39">
        <v>2.2999999999999998</v>
      </c>
      <c r="M294" s="39">
        <v>0.9</v>
      </c>
      <c r="N294" s="40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</row>
    <row r="295" spans="1:19">
      <c r="A295" s="45" t="s">
        <v>466</v>
      </c>
      <c r="B295" s="37">
        <v>1</v>
      </c>
      <c r="C295" s="37">
        <v>6</v>
      </c>
      <c r="D295" s="37">
        <v>30</v>
      </c>
      <c r="E295" s="37">
        <v>7</v>
      </c>
      <c r="F295" s="38">
        <v>5</v>
      </c>
      <c r="G295" s="37">
        <v>4.3</v>
      </c>
      <c r="H295" s="37">
        <v>1</v>
      </c>
      <c r="I295" s="37">
        <v>3</v>
      </c>
      <c r="J295" s="37">
        <v>33</v>
      </c>
      <c r="K295" s="37">
        <v>3</v>
      </c>
      <c r="L295" s="37">
        <v>11</v>
      </c>
      <c r="M295" s="37">
        <v>11</v>
      </c>
      <c r="N295" s="38">
        <v>1</v>
      </c>
      <c r="O295" s="37">
        <v>3</v>
      </c>
      <c r="P295" s="37">
        <v>102</v>
      </c>
      <c r="Q295" s="37">
        <v>21</v>
      </c>
      <c r="R295" s="37">
        <v>34</v>
      </c>
      <c r="S295" s="37">
        <v>4.9000000000000004</v>
      </c>
    </row>
    <row r="296" spans="1:19">
      <c r="A296" s="46" t="s">
        <v>467</v>
      </c>
      <c r="B296" s="39">
        <v>1</v>
      </c>
      <c r="C296" s="39">
        <v>6</v>
      </c>
      <c r="D296" s="39">
        <v>75</v>
      </c>
      <c r="E296" s="39">
        <v>8</v>
      </c>
      <c r="F296" s="40">
        <v>12.5</v>
      </c>
      <c r="G296" s="39">
        <v>9.4</v>
      </c>
      <c r="H296" s="39">
        <v>1</v>
      </c>
      <c r="I296" s="39">
        <v>3</v>
      </c>
      <c r="J296" s="39">
        <v>56</v>
      </c>
      <c r="K296" s="39">
        <v>15</v>
      </c>
      <c r="L296" s="39">
        <v>18.7</v>
      </c>
      <c r="M296" s="39">
        <v>3.7</v>
      </c>
      <c r="N296" s="40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</row>
    <row r="297" spans="1:19">
      <c r="A297" s="45" t="s">
        <v>468</v>
      </c>
      <c r="B297" s="37">
        <v>1</v>
      </c>
      <c r="C297" s="37">
        <v>6</v>
      </c>
      <c r="D297" s="37">
        <v>31</v>
      </c>
      <c r="E297" s="37">
        <v>9</v>
      </c>
      <c r="F297" s="38">
        <v>5.2</v>
      </c>
      <c r="G297" s="37">
        <v>3.4</v>
      </c>
      <c r="H297" s="37">
        <v>1</v>
      </c>
      <c r="I297" s="37">
        <v>3</v>
      </c>
      <c r="J297" s="37">
        <v>17</v>
      </c>
      <c r="K297" s="37">
        <v>4</v>
      </c>
      <c r="L297" s="37">
        <v>5.7</v>
      </c>
      <c r="M297" s="37">
        <v>4.3</v>
      </c>
      <c r="N297" s="38">
        <v>1</v>
      </c>
      <c r="O297" s="37">
        <v>3</v>
      </c>
      <c r="P297" s="37">
        <v>40</v>
      </c>
      <c r="Q297" s="37">
        <v>18</v>
      </c>
      <c r="R297" s="37">
        <v>13.3</v>
      </c>
      <c r="S297" s="37">
        <v>2.2000000000000002</v>
      </c>
    </row>
    <row r="298" spans="1:19">
      <c r="A298" s="46" t="s">
        <v>469</v>
      </c>
      <c r="B298" s="39">
        <v>1</v>
      </c>
      <c r="C298" s="39">
        <v>6</v>
      </c>
      <c r="D298" s="39">
        <v>46</v>
      </c>
      <c r="E298" s="39">
        <v>10</v>
      </c>
      <c r="F298" s="40">
        <v>7.7</v>
      </c>
      <c r="G298" s="39">
        <v>4.5999999999999996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40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</row>
    <row r="299" spans="1:19">
      <c r="A299" s="45" t="s">
        <v>470</v>
      </c>
      <c r="B299" s="37">
        <v>1</v>
      </c>
      <c r="C299" s="37">
        <v>6</v>
      </c>
      <c r="D299" s="37">
        <v>17</v>
      </c>
      <c r="E299" s="37">
        <v>7</v>
      </c>
      <c r="F299" s="38">
        <v>2.8</v>
      </c>
      <c r="G299" s="37">
        <v>2.4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8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</row>
    <row r="300" spans="1:19">
      <c r="A300" s="46" t="s">
        <v>471</v>
      </c>
      <c r="B300" s="39">
        <v>1</v>
      </c>
      <c r="C300" s="39">
        <v>6</v>
      </c>
      <c r="D300" s="39">
        <v>81</v>
      </c>
      <c r="E300" s="39">
        <v>9</v>
      </c>
      <c r="F300" s="40">
        <v>13.5</v>
      </c>
      <c r="G300" s="39">
        <v>9</v>
      </c>
      <c r="H300" s="39">
        <v>1</v>
      </c>
      <c r="I300" s="39">
        <v>3</v>
      </c>
      <c r="J300" s="39">
        <v>41</v>
      </c>
      <c r="K300" s="39">
        <v>9</v>
      </c>
      <c r="L300" s="39">
        <v>13.7</v>
      </c>
      <c r="M300" s="39">
        <v>4.5999999999999996</v>
      </c>
      <c r="N300" s="40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</row>
    <row r="301" spans="1:19">
      <c r="A301" s="45" t="s">
        <v>472</v>
      </c>
      <c r="B301" s="37">
        <v>1</v>
      </c>
      <c r="C301" s="37">
        <v>6</v>
      </c>
      <c r="D301" s="37">
        <v>28</v>
      </c>
      <c r="E301" s="37">
        <v>8</v>
      </c>
      <c r="F301" s="38">
        <v>4.7</v>
      </c>
      <c r="G301" s="37">
        <v>3.5</v>
      </c>
      <c r="H301" s="37">
        <v>1</v>
      </c>
      <c r="I301" s="37">
        <v>3</v>
      </c>
      <c r="J301" s="37">
        <v>17</v>
      </c>
      <c r="K301" s="37">
        <v>10</v>
      </c>
      <c r="L301" s="37">
        <v>5.7</v>
      </c>
      <c r="M301" s="37">
        <v>1.7</v>
      </c>
      <c r="N301" s="38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</row>
    <row r="302" spans="1:19">
      <c r="A302" s="46" t="s">
        <v>473</v>
      </c>
      <c r="B302" s="39">
        <v>1</v>
      </c>
      <c r="C302" s="39">
        <v>6</v>
      </c>
      <c r="D302" s="39">
        <v>35</v>
      </c>
      <c r="E302" s="39">
        <v>10</v>
      </c>
      <c r="F302" s="40">
        <v>5.8</v>
      </c>
      <c r="G302" s="39">
        <v>3.5</v>
      </c>
      <c r="H302" s="39">
        <v>1</v>
      </c>
      <c r="I302" s="39">
        <v>3</v>
      </c>
      <c r="J302" s="39">
        <v>20</v>
      </c>
      <c r="K302" s="39">
        <v>9</v>
      </c>
      <c r="L302" s="39">
        <v>6.7</v>
      </c>
      <c r="M302" s="39">
        <v>2.2000000000000002</v>
      </c>
      <c r="N302" s="40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</row>
    <row r="303" spans="1:19">
      <c r="A303" s="45" t="s">
        <v>474</v>
      </c>
      <c r="B303" s="37">
        <v>1</v>
      </c>
      <c r="C303" s="37">
        <v>6</v>
      </c>
      <c r="D303" s="37">
        <v>83</v>
      </c>
      <c r="E303" s="37">
        <v>5</v>
      </c>
      <c r="F303" s="38">
        <v>13.8</v>
      </c>
      <c r="G303" s="37">
        <v>16.600000000000001</v>
      </c>
      <c r="H303" s="37">
        <v>1</v>
      </c>
      <c r="I303" s="37">
        <v>3</v>
      </c>
      <c r="J303" s="37">
        <v>55</v>
      </c>
      <c r="K303" s="37">
        <v>5</v>
      </c>
      <c r="L303" s="37">
        <v>18.3</v>
      </c>
      <c r="M303" s="37">
        <v>11</v>
      </c>
      <c r="N303" s="38">
        <v>1</v>
      </c>
      <c r="O303" s="37">
        <v>3</v>
      </c>
      <c r="P303" s="37">
        <v>88</v>
      </c>
      <c r="Q303" s="37">
        <v>12</v>
      </c>
      <c r="R303" s="37">
        <v>29.3</v>
      </c>
      <c r="S303" s="37">
        <v>7.3</v>
      </c>
    </row>
    <row r="304" spans="1:19">
      <c r="A304" s="55" t="s">
        <v>89</v>
      </c>
      <c r="B304" s="55">
        <v>15</v>
      </c>
      <c r="C304" s="55">
        <v>114</v>
      </c>
      <c r="D304" s="55">
        <v>1904</v>
      </c>
      <c r="E304" s="55">
        <v>209</v>
      </c>
      <c r="F304" s="55">
        <v>16.7</v>
      </c>
      <c r="G304" s="55">
        <v>9.1</v>
      </c>
      <c r="H304" s="55">
        <v>8</v>
      </c>
      <c r="I304" s="55">
        <v>40</v>
      </c>
      <c r="J304" s="55">
        <v>873</v>
      </c>
      <c r="K304" s="55">
        <v>85</v>
      </c>
      <c r="L304" s="55">
        <v>21.8</v>
      </c>
      <c r="M304" s="55">
        <v>10.3</v>
      </c>
      <c r="N304" s="55">
        <v>6</v>
      </c>
      <c r="O304" s="55">
        <v>33</v>
      </c>
      <c r="P304" s="55">
        <v>704</v>
      </c>
      <c r="Q304" s="55">
        <v>73</v>
      </c>
      <c r="R304" s="55">
        <v>21.3</v>
      </c>
      <c r="S304" s="55">
        <v>9.6</v>
      </c>
    </row>
    <row r="305" spans="1:19">
      <c r="A305" s="45" t="s">
        <v>89</v>
      </c>
      <c r="B305" s="37">
        <v>10</v>
      </c>
      <c r="C305" s="37">
        <v>84</v>
      </c>
      <c r="D305" s="37">
        <v>1490</v>
      </c>
      <c r="E305" s="37">
        <v>151</v>
      </c>
      <c r="F305" s="38">
        <v>17.7</v>
      </c>
      <c r="G305" s="37">
        <v>9.9</v>
      </c>
      <c r="H305" s="37">
        <v>5</v>
      </c>
      <c r="I305" s="37">
        <v>28</v>
      </c>
      <c r="J305" s="37">
        <v>673</v>
      </c>
      <c r="K305" s="37">
        <v>56</v>
      </c>
      <c r="L305" s="37">
        <v>24</v>
      </c>
      <c r="M305" s="37">
        <v>12</v>
      </c>
      <c r="N305" s="38">
        <v>4</v>
      </c>
      <c r="O305" s="37">
        <v>24</v>
      </c>
      <c r="P305" s="37">
        <v>524</v>
      </c>
      <c r="Q305" s="37">
        <v>50</v>
      </c>
      <c r="R305" s="37">
        <v>21.8</v>
      </c>
      <c r="S305" s="37">
        <v>10.5</v>
      </c>
    </row>
    <row r="306" spans="1:19">
      <c r="A306" s="46" t="s">
        <v>475</v>
      </c>
      <c r="B306" s="39">
        <v>3</v>
      </c>
      <c r="C306" s="39">
        <v>18</v>
      </c>
      <c r="D306" s="39">
        <v>244</v>
      </c>
      <c r="E306" s="39">
        <v>32</v>
      </c>
      <c r="F306" s="40">
        <v>13.6</v>
      </c>
      <c r="G306" s="39">
        <v>7.6</v>
      </c>
      <c r="H306" s="39">
        <v>1</v>
      </c>
      <c r="I306" s="39">
        <v>6</v>
      </c>
      <c r="J306" s="39">
        <v>101</v>
      </c>
      <c r="K306" s="39">
        <v>17</v>
      </c>
      <c r="L306" s="39">
        <v>16.8</v>
      </c>
      <c r="M306" s="39">
        <v>5.9</v>
      </c>
      <c r="N306" s="40">
        <v>1</v>
      </c>
      <c r="O306" s="39">
        <v>6</v>
      </c>
      <c r="P306" s="39">
        <v>122</v>
      </c>
      <c r="Q306" s="39">
        <v>14</v>
      </c>
      <c r="R306" s="39">
        <v>20.3</v>
      </c>
      <c r="S306" s="39">
        <v>8.6999999999999993</v>
      </c>
    </row>
    <row r="307" spans="1:19">
      <c r="A307" s="45" t="s">
        <v>476</v>
      </c>
      <c r="B307" s="37">
        <v>1</v>
      </c>
      <c r="C307" s="37">
        <v>6</v>
      </c>
      <c r="D307" s="37">
        <v>110</v>
      </c>
      <c r="E307" s="37">
        <v>15</v>
      </c>
      <c r="F307" s="38">
        <v>18.3</v>
      </c>
      <c r="G307" s="37">
        <v>7.3</v>
      </c>
      <c r="H307" s="37">
        <v>1</v>
      </c>
      <c r="I307" s="37">
        <v>3</v>
      </c>
      <c r="J307" s="37">
        <v>49</v>
      </c>
      <c r="K307" s="37">
        <v>6</v>
      </c>
      <c r="L307" s="37">
        <v>16.3</v>
      </c>
      <c r="M307" s="37">
        <v>8.1999999999999993</v>
      </c>
      <c r="N307" s="38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</row>
    <row r="308" spans="1:19">
      <c r="A308" s="46" t="s">
        <v>477</v>
      </c>
      <c r="B308" s="39">
        <v>1</v>
      </c>
      <c r="C308" s="39">
        <v>6</v>
      </c>
      <c r="D308" s="39">
        <v>60</v>
      </c>
      <c r="E308" s="39">
        <v>11</v>
      </c>
      <c r="F308" s="40">
        <v>10</v>
      </c>
      <c r="G308" s="39">
        <v>5.5</v>
      </c>
      <c r="H308" s="39">
        <v>1</v>
      </c>
      <c r="I308" s="39">
        <v>3</v>
      </c>
      <c r="J308" s="39">
        <v>50</v>
      </c>
      <c r="K308" s="39">
        <v>6</v>
      </c>
      <c r="L308" s="39">
        <v>16.7</v>
      </c>
      <c r="M308" s="39">
        <v>8.3000000000000007</v>
      </c>
      <c r="N308" s="40">
        <v>1</v>
      </c>
      <c r="O308" s="39">
        <v>3</v>
      </c>
      <c r="P308" s="39">
        <v>58</v>
      </c>
      <c r="Q308" s="39">
        <v>9</v>
      </c>
      <c r="R308" s="39">
        <v>19.3</v>
      </c>
      <c r="S308" s="39">
        <v>6.4</v>
      </c>
    </row>
    <row r="309" spans="1:19">
      <c r="A309" s="55" t="s">
        <v>90</v>
      </c>
      <c r="B309" s="55">
        <v>11</v>
      </c>
      <c r="C309" s="55">
        <v>72</v>
      </c>
      <c r="D309" s="55">
        <v>1049</v>
      </c>
      <c r="E309" s="55">
        <v>103</v>
      </c>
      <c r="F309" s="55">
        <v>14.6</v>
      </c>
      <c r="G309" s="55">
        <v>10.199999999999999</v>
      </c>
      <c r="H309" s="55">
        <v>7</v>
      </c>
      <c r="I309" s="55">
        <v>23</v>
      </c>
      <c r="J309" s="55">
        <v>491</v>
      </c>
      <c r="K309" s="55">
        <v>56</v>
      </c>
      <c r="L309" s="55">
        <v>21.3</v>
      </c>
      <c r="M309" s="55">
        <v>8.8000000000000007</v>
      </c>
      <c r="N309" s="55">
        <v>2</v>
      </c>
      <c r="O309" s="55">
        <v>13</v>
      </c>
      <c r="P309" s="55">
        <v>387</v>
      </c>
      <c r="Q309" s="55">
        <v>34</v>
      </c>
      <c r="R309" s="55">
        <v>29.8</v>
      </c>
      <c r="S309" s="55">
        <v>11.4</v>
      </c>
    </row>
    <row r="310" spans="1:19">
      <c r="A310" s="45" t="s">
        <v>90</v>
      </c>
      <c r="B310" s="37">
        <v>5</v>
      </c>
      <c r="C310" s="37">
        <v>32</v>
      </c>
      <c r="D310" s="37">
        <v>577</v>
      </c>
      <c r="E310" s="37">
        <v>52</v>
      </c>
      <c r="F310" s="38">
        <v>18</v>
      </c>
      <c r="G310" s="37">
        <v>11.1</v>
      </c>
      <c r="H310" s="37">
        <v>3</v>
      </c>
      <c r="I310" s="37">
        <v>11</v>
      </c>
      <c r="J310" s="37">
        <v>277</v>
      </c>
      <c r="K310" s="37">
        <v>27</v>
      </c>
      <c r="L310" s="37">
        <v>25.2</v>
      </c>
      <c r="M310" s="37">
        <v>10.3</v>
      </c>
      <c r="N310" s="38">
        <v>1</v>
      </c>
      <c r="O310" s="37">
        <v>10</v>
      </c>
      <c r="P310" s="37">
        <v>286</v>
      </c>
      <c r="Q310" s="37">
        <v>20</v>
      </c>
      <c r="R310" s="37">
        <v>28.6</v>
      </c>
      <c r="S310" s="37">
        <v>14.3</v>
      </c>
    </row>
    <row r="311" spans="1:19">
      <c r="A311" s="46" t="s">
        <v>478</v>
      </c>
      <c r="B311" s="39">
        <v>1</v>
      </c>
      <c r="C311" s="39">
        <v>10</v>
      </c>
      <c r="D311" s="39">
        <v>215</v>
      </c>
      <c r="E311" s="39">
        <v>12</v>
      </c>
      <c r="F311" s="40">
        <v>21.5</v>
      </c>
      <c r="G311" s="39">
        <v>17.899999999999999</v>
      </c>
      <c r="H311" s="39">
        <v>1</v>
      </c>
      <c r="I311" s="39">
        <v>3</v>
      </c>
      <c r="J311" s="39">
        <v>108</v>
      </c>
      <c r="K311" s="39">
        <v>10</v>
      </c>
      <c r="L311" s="39">
        <v>36</v>
      </c>
      <c r="M311" s="39">
        <v>10.8</v>
      </c>
      <c r="N311" s="40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</row>
    <row r="312" spans="1:19">
      <c r="A312" s="45" t="s">
        <v>479</v>
      </c>
      <c r="B312" s="37">
        <v>2</v>
      </c>
      <c r="C312" s="37">
        <v>12</v>
      </c>
      <c r="D312" s="37">
        <v>137</v>
      </c>
      <c r="E312" s="37">
        <v>19</v>
      </c>
      <c r="F312" s="38">
        <v>11.4</v>
      </c>
      <c r="G312" s="37">
        <v>7.2</v>
      </c>
      <c r="H312" s="37">
        <v>2</v>
      </c>
      <c r="I312" s="37">
        <v>6</v>
      </c>
      <c r="J312" s="37">
        <v>87</v>
      </c>
      <c r="K312" s="37">
        <v>14</v>
      </c>
      <c r="L312" s="37">
        <v>14.5</v>
      </c>
      <c r="M312" s="37">
        <v>6.2</v>
      </c>
      <c r="N312" s="38">
        <v>1</v>
      </c>
      <c r="O312" s="37">
        <v>3</v>
      </c>
      <c r="P312" s="37">
        <v>101</v>
      </c>
      <c r="Q312" s="37">
        <v>14</v>
      </c>
      <c r="R312" s="37">
        <v>33.700000000000003</v>
      </c>
      <c r="S312" s="37">
        <v>7.2</v>
      </c>
    </row>
    <row r="313" spans="1:19">
      <c r="A313" s="46" t="s">
        <v>480</v>
      </c>
      <c r="B313" s="39">
        <v>1</v>
      </c>
      <c r="C313" s="39">
        <v>6</v>
      </c>
      <c r="D313" s="39">
        <v>28</v>
      </c>
      <c r="E313" s="39">
        <v>6</v>
      </c>
      <c r="F313" s="40">
        <v>4.7</v>
      </c>
      <c r="G313" s="39">
        <v>4.7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40">
        <v>0</v>
      </c>
      <c r="O313" s="39">
        <v>0</v>
      </c>
      <c r="P313" s="39">
        <v>0</v>
      </c>
      <c r="Q313" s="39">
        <v>0</v>
      </c>
      <c r="R313" s="39">
        <v>0</v>
      </c>
      <c r="S313" s="39">
        <v>0</v>
      </c>
    </row>
    <row r="314" spans="1:19">
      <c r="A314" s="45" t="s">
        <v>481</v>
      </c>
      <c r="B314" s="37">
        <v>1</v>
      </c>
      <c r="C314" s="37">
        <v>6</v>
      </c>
      <c r="D314" s="37">
        <v>33</v>
      </c>
      <c r="E314" s="37">
        <v>6</v>
      </c>
      <c r="F314" s="38">
        <v>5.5</v>
      </c>
      <c r="G314" s="37">
        <v>5.5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8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</row>
    <row r="315" spans="1:19">
      <c r="A315" s="46" t="s">
        <v>482</v>
      </c>
      <c r="B315" s="39">
        <v>1</v>
      </c>
      <c r="C315" s="39">
        <v>6</v>
      </c>
      <c r="D315" s="39">
        <v>59</v>
      </c>
      <c r="E315" s="39">
        <v>8</v>
      </c>
      <c r="F315" s="40">
        <v>9.8000000000000007</v>
      </c>
      <c r="G315" s="39">
        <v>7.4</v>
      </c>
      <c r="H315" s="39">
        <v>1</v>
      </c>
      <c r="I315" s="39">
        <v>3</v>
      </c>
      <c r="J315" s="39">
        <v>19</v>
      </c>
      <c r="K315" s="39">
        <v>5</v>
      </c>
      <c r="L315" s="39">
        <v>6.3</v>
      </c>
      <c r="M315" s="39">
        <v>3.8</v>
      </c>
      <c r="N315" s="40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</row>
    <row r="316" spans="1:19">
      <c r="A316" s="55" t="s">
        <v>91</v>
      </c>
      <c r="B316" s="55">
        <v>15</v>
      </c>
      <c r="C316" s="55">
        <v>113</v>
      </c>
      <c r="D316" s="55">
        <v>1783</v>
      </c>
      <c r="E316" s="55">
        <v>159</v>
      </c>
      <c r="F316" s="55">
        <v>15.8</v>
      </c>
      <c r="G316" s="55">
        <v>11.2</v>
      </c>
      <c r="H316" s="55">
        <v>9</v>
      </c>
      <c r="I316" s="55">
        <v>38</v>
      </c>
      <c r="J316" s="55">
        <v>821</v>
      </c>
      <c r="K316" s="55">
        <v>93</v>
      </c>
      <c r="L316" s="55">
        <v>21.6</v>
      </c>
      <c r="M316" s="55">
        <v>8.8000000000000007</v>
      </c>
      <c r="N316" s="55">
        <v>3</v>
      </c>
      <c r="O316" s="55">
        <v>20</v>
      </c>
      <c r="P316" s="55">
        <v>698</v>
      </c>
      <c r="Q316" s="55">
        <v>62</v>
      </c>
      <c r="R316" s="55">
        <v>34.9</v>
      </c>
      <c r="S316" s="55">
        <v>11.3</v>
      </c>
    </row>
    <row r="317" spans="1:19">
      <c r="A317" s="45" t="s">
        <v>91</v>
      </c>
      <c r="B317" s="37">
        <v>10</v>
      </c>
      <c r="C317" s="37">
        <v>86</v>
      </c>
      <c r="D317" s="37">
        <v>1629</v>
      </c>
      <c r="E317" s="37">
        <v>139</v>
      </c>
      <c r="F317" s="38">
        <v>18.899999999999999</v>
      </c>
      <c r="G317" s="37">
        <v>11.7</v>
      </c>
      <c r="H317" s="37">
        <v>6</v>
      </c>
      <c r="I317" s="37">
        <v>29</v>
      </c>
      <c r="J317" s="37">
        <v>752</v>
      </c>
      <c r="K317" s="37">
        <v>72</v>
      </c>
      <c r="L317" s="37">
        <v>25.9</v>
      </c>
      <c r="M317" s="37">
        <v>10.4</v>
      </c>
      <c r="N317" s="38">
        <v>2</v>
      </c>
      <c r="O317" s="37">
        <v>17</v>
      </c>
      <c r="P317" s="37">
        <v>633</v>
      </c>
      <c r="Q317" s="37">
        <v>49</v>
      </c>
      <c r="R317" s="37">
        <v>37.200000000000003</v>
      </c>
      <c r="S317" s="37">
        <v>12.9</v>
      </c>
    </row>
    <row r="318" spans="1:19">
      <c r="A318" s="46" t="s">
        <v>483</v>
      </c>
      <c r="B318" s="39">
        <v>1</v>
      </c>
      <c r="C318" s="39">
        <v>6</v>
      </c>
      <c r="D318" s="39">
        <v>24</v>
      </c>
      <c r="E318" s="39">
        <v>5</v>
      </c>
      <c r="F318" s="40">
        <v>4</v>
      </c>
      <c r="G318" s="39">
        <v>4.8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40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</row>
    <row r="319" spans="1:19">
      <c r="A319" s="45" t="s">
        <v>484</v>
      </c>
      <c r="B319" s="37">
        <v>1</v>
      </c>
      <c r="C319" s="37">
        <v>4</v>
      </c>
      <c r="D319" s="37">
        <v>9</v>
      </c>
      <c r="E319" s="37">
        <v>0</v>
      </c>
      <c r="F319" s="38">
        <v>2.2999999999999998</v>
      </c>
      <c r="G319" s="37">
        <v>0</v>
      </c>
      <c r="H319" s="37">
        <v>1</v>
      </c>
      <c r="I319" s="37">
        <v>3</v>
      </c>
      <c r="J319" s="37">
        <v>4</v>
      </c>
      <c r="K319" s="37">
        <v>9</v>
      </c>
      <c r="L319" s="37">
        <v>1.3</v>
      </c>
      <c r="M319" s="37">
        <v>0.4</v>
      </c>
      <c r="N319" s="38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</row>
    <row r="320" spans="1:19">
      <c r="A320" s="46" t="s">
        <v>485</v>
      </c>
      <c r="B320" s="39">
        <v>1</v>
      </c>
      <c r="C320" s="39">
        <v>6</v>
      </c>
      <c r="D320" s="39">
        <v>45</v>
      </c>
      <c r="E320" s="39">
        <v>4</v>
      </c>
      <c r="F320" s="40">
        <v>7.5</v>
      </c>
      <c r="G320" s="39">
        <v>11.3</v>
      </c>
      <c r="H320" s="39">
        <v>1</v>
      </c>
      <c r="I320" s="39">
        <v>3</v>
      </c>
      <c r="J320" s="39">
        <v>32</v>
      </c>
      <c r="K320" s="39">
        <v>5</v>
      </c>
      <c r="L320" s="39">
        <v>10.7</v>
      </c>
      <c r="M320" s="39">
        <v>6.4</v>
      </c>
      <c r="N320" s="40">
        <v>1</v>
      </c>
      <c r="O320" s="39">
        <v>3</v>
      </c>
      <c r="P320" s="39">
        <v>65</v>
      </c>
      <c r="Q320" s="39">
        <v>13</v>
      </c>
      <c r="R320" s="39">
        <v>21.7</v>
      </c>
      <c r="S320" s="39">
        <v>5</v>
      </c>
    </row>
    <row r="321" spans="1:19">
      <c r="A321" s="45" t="s">
        <v>486</v>
      </c>
      <c r="B321" s="37">
        <v>1</v>
      </c>
      <c r="C321" s="37">
        <v>6</v>
      </c>
      <c r="D321" s="37">
        <v>58</v>
      </c>
      <c r="E321" s="37">
        <v>6</v>
      </c>
      <c r="F321" s="38">
        <v>9.6999999999999993</v>
      </c>
      <c r="G321" s="37">
        <v>9.6999999999999993</v>
      </c>
      <c r="H321" s="37">
        <v>1</v>
      </c>
      <c r="I321" s="37">
        <v>3</v>
      </c>
      <c r="J321" s="37">
        <v>33</v>
      </c>
      <c r="K321" s="37">
        <v>7</v>
      </c>
      <c r="L321" s="37">
        <v>11</v>
      </c>
      <c r="M321" s="37">
        <v>4.7</v>
      </c>
      <c r="N321" s="38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</row>
    <row r="322" spans="1:19">
      <c r="A322" s="46" t="s">
        <v>487</v>
      </c>
      <c r="B322" s="39">
        <v>1</v>
      </c>
      <c r="C322" s="39">
        <v>5</v>
      </c>
      <c r="D322" s="39">
        <v>18</v>
      </c>
      <c r="E322" s="39">
        <v>5</v>
      </c>
      <c r="F322" s="40">
        <v>3.6</v>
      </c>
      <c r="G322" s="39">
        <v>3.6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40">
        <v>0</v>
      </c>
      <c r="O322" s="39">
        <v>0</v>
      </c>
      <c r="P322" s="39">
        <v>0</v>
      </c>
      <c r="Q322" s="39">
        <v>0</v>
      </c>
      <c r="R322" s="39">
        <v>0</v>
      </c>
      <c r="S322" s="39">
        <v>0</v>
      </c>
    </row>
    <row r="323" spans="1:19">
      <c r="A323" s="55" t="s">
        <v>92</v>
      </c>
      <c r="B323" s="55">
        <v>13</v>
      </c>
      <c r="C323" s="55">
        <v>90</v>
      </c>
      <c r="D323" s="55">
        <v>1284</v>
      </c>
      <c r="E323" s="55">
        <v>126</v>
      </c>
      <c r="F323" s="55">
        <v>14.3</v>
      </c>
      <c r="G323" s="55">
        <v>10.199999999999999</v>
      </c>
      <c r="H323" s="55">
        <v>7</v>
      </c>
      <c r="I323" s="55">
        <v>29</v>
      </c>
      <c r="J323" s="55">
        <v>650</v>
      </c>
      <c r="K323" s="55">
        <v>52</v>
      </c>
      <c r="L323" s="55">
        <v>22.4</v>
      </c>
      <c r="M323" s="55">
        <v>12.5</v>
      </c>
      <c r="N323" s="55">
        <v>5</v>
      </c>
      <c r="O323" s="55">
        <v>22</v>
      </c>
      <c r="P323" s="55">
        <v>361</v>
      </c>
      <c r="Q323" s="55">
        <v>69</v>
      </c>
      <c r="R323" s="55">
        <v>16.399999999999999</v>
      </c>
      <c r="S323" s="55">
        <v>5.2</v>
      </c>
    </row>
    <row r="324" spans="1:19">
      <c r="A324" s="45" t="s">
        <v>92</v>
      </c>
      <c r="B324" s="37">
        <v>5</v>
      </c>
      <c r="C324" s="37">
        <v>42</v>
      </c>
      <c r="D324" s="37">
        <v>821</v>
      </c>
      <c r="E324" s="37">
        <v>73</v>
      </c>
      <c r="F324" s="38">
        <v>19.5</v>
      </c>
      <c r="G324" s="37">
        <v>11.2</v>
      </c>
      <c r="H324" s="37">
        <v>2</v>
      </c>
      <c r="I324" s="37">
        <v>16</v>
      </c>
      <c r="J324" s="37">
        <v>464</v>
      </c>
      <c r="K324" s="37">
        <v>26</v>
      </c>
      <c r="L324" s="37">
        <v>29</v>
      </c>
      <c r="M324" s="37">
        <v>17.8</v>
      </c>
      <c r="N324" s="38">
        <v>1</v>
      </c>
      <c r="O324" s="37">
        <v>10</v>
      </c>
      <c r="P324" s="37">
        <v>199</v>
      </c>
      <c r="Q324" s="37">
        <v>25</v>
      </c>
      <c r="R324" s="37">
        <v>19.899999999999999</v>
      </c>
      <c r="S324" s="37">
        <v>8</v>
      </c>
    </row>
    <row r="325" spans="1:19">
      <c r="A325" s="46" t="s">
        <v>488</v>
      </c>
      <c r="B325" s="39">
        <v>1</v>
      </c>
      <c r="C325" s="39">
        <v>6</v>
      </c>
      <c r="D325" s="39">
        <v>73</v>
      </c>
      <c r="E325" s="39">
        <v>11</v>
      </c>
      <c r="F325" s="40">
        <v>12.2</v>
      </c>
      <c r="G325" s="39">
        <v>6.6</v>
      </c>
      <c r="H325" s="39">
        <v>1</v>
      </c>
      <c r="I325" s="39">
        <v>3</v>
      </c>
      <c r="J325" s="39">
        <v>56</v>
      </c>
      <c r="K325" s="39">
        <v>2</v>
      </c>
      <c r="L325" s="39">
        <v>18.7</v>
      </c>
      <c r="M325" s="39">
        <v>28</v>
      </c>
      <c r="N325" s="40">
        <v>1</v>
      </c>
      <c r="O325" s="39">
        <v>3</v>
      </c>
      <c r="P325" s="39">
        <v>62</v>
      </c>
      <c r="Q325" s="39">
        <v>11</v>
      </c>
      <c r="R325" s="39">
        <v>20.7</v>
      </c>
      <c r="S325" s="39">
        <v>5.6</v>
      </c>
    </row>
    <row r="326" spans="1:19">
      <c r="A326" s="45" t="s">
        <v>489</v>
      </c>
      <c r="B326" s="37">
        <v>1</v>
      </c>
      <c r="C326" s="37">
        <v>6</v>
      </c>
      <c r="D326" s="37">
        <v>49</v>
      </c>
      <c r="E326" s="37">
        <v>4</v>
      </c>
      <c r="F326" s="38">
        <v>8.1999999999999993</v>
      </c>
      <c r="G326" s="37">
        <v>12.3</v>
      </c>
      <c r="H326" s="37">
        <v>1</v>
      </c>
      <c r="I326" s="37">
        <v>1</v>
      </c>
      <c r="J326" s="37">
        <v>19</v>
      </c>
      <c r="K326" s="37">
        <v>8</v>
      </c>
      <c r="L326" s="37">
        <v>19</v>
      </c>
      <c r="M326" s="37">
        <v>2.4</v>
      </c>
      <c r="N326" s="38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</row>
    <row r="327" spans="1:19">
      <c r="A327" s="46" t="s">
        <v>490</v>
      </c>
      <c r="B327" s="39">
        <v>1</v>
      </c>
      <c r="C327" s="39">
        <v>6</v>
      </c>
      <c r="D327" s="39">
        <v>49</v>
      </c>
      <c r="E327" s="39">
        <v>7</v>
      </c>
      <c r="F327" s="40">
        <v>8.1999999999999993</v>
      </c>
      <c r="G327" s="39">
        <v>7</v>
      </c>
      <c r="H327" s="39">
        <v>1</v>
      </c>
      <c r="I327" s="39">
        <v>3</v>
      </c>
      <c r="J327" s="39">
        <v>30</v>
      </c>
      <c r="K327" s="39">
        <v>4</v>
      </c>
      <c r="L327" s="39">
        <v>10</v>
      </c>
      <c r="M327" s="39">
        <v>7.5</v>
      </c>
      <c r="N327" s="40">
        <v>1</v>
      </c>
      <c r="O327" s="39">
        <v>3</v>
      </c>
      <c r="P327" s="39">
        <v>23</v>
      </c>
      <c r="Q327" s="39">
        <v>10</v>
      </c>
      <c r="R327" s="39">
        <v>7.7</v>
      </c>
      <c r="S327" s="39">
        <v>2.2999999999999998</v>
      </c>
    </row>
    <row r="328" spans="1:19">
      <c r="A328" s="45" t="s">
        <v>491</v>
      </c>
      <c r="B328" s="37">
        <v>1</v>
      </c>
      <c r="C328" s="37">
        <v>6</v>
      </c>
      <c r="D328" s="37">
        <v>30</v>
      </c>
      <c r="E328" s="37">
        <v>2</v>
      </c>
      <c r="F328" s="38">
        <v>5</v>
      </c>
      <c r="G328" s="37">
        <v>15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8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</row>
    <row r="329" spans="1:19">
      <c r="A329" s="46" t="s">
        <v>492</v>
      </c>
      <c r="B329" s="39">
        <v>1</v>
      </c>
      <c r="C329" s="39">
        <v>6</v>
      </c>
      <c r="D329" s="39">
        <v>37</v>
      </c>
      <c r="E329" s="39">
        <v>8</v>
      </c>
      <c r="F329" s="40">
        <v>6.2</v>
      </c>
      <c r="G329" s="39">
        <v>4.5999999999999996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40">
        <v>0</v>
      </c>
      <c r="O329" s="39">
        <v>0</v>
      </c>
      <c r="P329" s="39">
        <v>0</v>
      </c>
      <c r="Q329" s="39">
        <v>0</v>
      </c>
      <c r="R329" s="39">
        <v>0</v>
      </c>
      <c r="S329" s="39">
        <v>0</v>
      </c>
    </row>
    <row r="330" spans="1:19">
      <c r="A330" s="45" t="s">
        <v>493</v>
      </c>
      <c r="B330" s="37">
        <v>1</v>
      </c>
      <c r="C330" s="37">
        <v>6</v>
      </c>
      <c r="D330" s="37">
        <v>28</v>
      </c>
      <c r="E330" s="37">
        <v>5</v>
      </c>
      <c r="F330" s="38">
        <v>4.7</v>
      </c>
      <c r="G330" s="37">
        <v>5.6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8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</row>
    <row r="331" spans="1:19">
      <c r="A331" s="46" t="s">
        <v>284</v>
      </c>
      <c r="B331" s="39">
        <v>1</v>
      </c>
      <c r="C331" s="39">
        <v>6</v>
      </c>
      <c r="D331" s="39">
        <v>69</v>
      </c>
      <c r="E331" s="39">
        <v>9</v>
      </c>
      <c r="F331" s="40">
        <v>11.5</v>
      </c>
      <c r="G331" s="39">
        <v>7.7</v>
      </c>
      <c r="H331" s="39">
        <v>1</v>
      </c>
      <c r="I331" s="39">
        <v>3</v>
      </c>
      <c r="J331" s="39">
        <v>22</v>
      </c>
      <c r="K331" s="39">
        <v>7</v>
      </c>
      <c r="L331" s="39">
        <v>7.3</v>
      </c>
      <c r="M331" s="39">
        <v>3.1</v>
      </c>
      <c r="N331" s="40">
        <v>1</v>
      </c>
      <c r="O331" s="39">
        <v>3</v>
      </c>
      <c r="P331" s="39">
        <v>38</v>
      </c>
      <c r="Q331" s="39">
        <v>10</v>
      </c>
      <c r="R331" s="39">
        <v>12.7</v>
      </c>
      <c r="S331" s="39">
        <v>3.8</v>
      </c>
    </row>
    <row r="332" spans="1:19">
      <c r="A332" s="45" t="s">
        <v>494</v>
      </c>
      <c r="B332" s="37">
        <v>1</v>
      </c>
      <c r="C332" s="37">
        <v>6</v>
      </c>
      <c r="D332" s="37">
        <v>128</v>
      </c>
      <c r="E332" s="37">
        <v>7</v>
      </c>
      <c r="F332" s="38">
        <v>21.3</v>
      </c>
      <c r="G332" s="37">
        <v>18.3</v>
      </c>
      <c r="H332" s="37">
        <v>1</v>
      </c>
      <c r="I332" s="37">
        <v>3</v>
      </c>
      <c r="J332" s="37">
        <v>59</v>
      </c>
      <c r="K332" s="37">
        <v>5</v>
      </c>
      <c r="L332" s="37">
        <v>19.7</v>
      </c>
      <c r="M332" s="37">
        <v>11.8</v>
      </c>
      <c r="N332" s="38">
        <v>1</v>
      </c>
      <c r="O332" s="37">
        <v>3</v>
      </c>
      <c r="P332" s="37">
        <v>39</v>
      </c>
      <c r="Q332" s="37">
        <v>13</v>
      </c>
      <c r="R332" s="37">
        <v>13</v>
      </c>
      <c r="S332" s="37">
        <v>3</v>
      </c>
    </row>
    <row r="333" spans="1:19">
      <c r="A333" s="55" t="s">
        <v>93</v>
      </c>
      <c r="B333" s="55">
        <v>11</v>
      </c>
      <c r="C333" s="55">
        <v>68</v>
      </c>
      <c r="D333" s="55">
        <v>698</v>
      </c>
      <c r="E333" s="55">
        <v>83</v>
      </c>
      <c r="F333" s="55">
        <v>10.3</v>
      </c>
      <c r="G333" s="55">
        <v>8.4</v>
      </c>
      <c r="H333" s="55">
        <v>5</v>
      </c>
      <c r="I333" s="55">
        <v>18</v>
      </c>
      <c r="J333" s="55">
        <v>318</v>
      </c>
      <c r="K333" s="55">
        <v>30</v>
      </c>
      <c r="L333" s="55">
        <v>17.7</v>
      </c>
      <c r="M333" s="55">
        <v>10.6</v>
      </c>
      <c r="N333" s="55">
        <v>4</v>
      </c>
      <c r="O333" s="55">
        <v>15</v>
      </c>
      <c r="P333" s="55">
        <v>282</v>
      </c>
      <c r="Q333" s="55">
        <v>54</v>
      </c>
      <c r="R333" s="55">
        <v>18.8</v>
      </c>
      <c r="S333" s="55">
        <v>5.2</v>
      </c>
    </row>
    <row r="334" spans="1:19">
      <c r="A334" s="45" t="s">
        <v>93</v>
      </c>
      <c r="B334" s="37">
        <v>2</v>
      </c>
      <c r="C334" s="37">
        <v>14</v>
      </c>
      <c r="D334" s="37">
        <v>288</v>
      </c>
      <c r="E334" s="37">
        <v>28</v>
      </c>
      <c r="F334" s="38">
        <v>20.6</v>
      </c>
      <c r="G334" s="37">
        <v>10.3</v>
      </c>
      <c r="H334" s="37">
        <v>2</v>
      </c>
      <c r="I334" s="37">
        <v>9</v>
      </c>
      <c r="J334" s="37">
        <v>178</v>
      </c>
      <c r="K334" s="37">
        <v>15</v>
      </c>
      <c r="L334" s="37">
        <v>19.8</v>
      </c>
      <c r="M334" s="37">
        <v>11.9</v>
      </c>
      <c r="N334" s="38">
        <v>1</v>
      </c>
      <c r="O334" s="37">
        <v>6</v>
      </c>
      <c r="P334" s="37">
        <v>147</v>
      </c>
      <c r="Q334" s="37">
        <v>21</v>
      </c>
      <c r="R334" s="37">
        <v>24.5</v>
      </c>
      <c r="S334" s="37">
        <v>7</v>
      </c>
    </row>
    <row r="335" spans="1:19">
      <c r="A335" s="46" t="s">
        <v>495</v>
      </c>
      <c r="B335" s="39">
        <v>1</v>
      </c>
      <c r="C335" s="39">
        <v>6</v>
      </c>
      <c r="D335" s="39">
        <v>75</v>
      </c>
      <c r="E335" s="39">
        <v>9</v>
      </c>
      <c r="F335" s="40">
        <v>12.5</v>
      </c>
      <c r="G335" s="39">
        <v>8.3000000000000007</v>
      </c>
      <c r="H335" s="39">
        <v>1</v>
      </c>
      <c r="I335" s="39">
        <v>3</v>
      </c>
      <c r="J335" s="39">
        <v>63</v>
      </c>
      <c r="K335" s="39">
        <v>4</v>
      </c>
      <c r="L335" s="39">
        <v>21</v>
      </c>
      <c r="M335" s="39">
        <v>15.8</v>
      </c>
      <c r="N335" s="40">
        <v>1</v>
      </c>
      <c r="O335" s="39">
        <v>3</v>
      </c>
      <c r="P335" s="39">
        <v>64</v>
      </c>
      <c r="Q335" s="39">
        <v>13</v>
      </c>
      <c r="R335" s="39">
        <v>21.3</v>
      </c>
      <c r="S335" s="39">
        <v>4.9000000000000004</v>
      </c>
    </row>
    <row r="336" spans="1:19">
      <c r="A336" s="45" t="s">
        <v>496</v>
      </c>
      <c r="B336" s="37">
        <v>1</v>
      </c>
      <c r="C336" s="37">
        <v>6</v>
      </c>
      <c r="D336" s="37">
        <v>49</v>
      </c>
      <c r="E336" s="37">
        <v>8</v>
      </c>
      <c r="F336" s="38">
        <v>8.1999999999999993</v>
      </c>
      <c r="G336" s="37">
        <v>6.1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8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</row>
    <row r="337" spans="1:19">
      <c r="A337" s="46" t="s">
        <v>497</v>
      </c>
      <c r="B337" s="39">
        <v>1</v>
      </c>
      <c r="C337" s="39">
        <v>6</v>
      </c>
      <c r="D337" s="39">
        <v>37</v>
      </c>
      <c r="E337" s="39">
        <v>7</v>
      </c>
      <c r="F337" s="40">
        <v>6.2</v>
      </c>
      <c r="G337" s="39">
        <v>5.3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40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</row>
    <row r="338" spans="1:19">
      <c r="A338" s="45" t="s">
        <v>498</v>
      </c>
      <c r="B338" s="37">
        <v>1</v>
      </c>
      <c r="C338" s="37">
        <v>6</v>
      </c>
      <c r="D338" s="37">
        <v>27</v>
      </c>
      <c r="E338" s="37">
        <v>2</v>
      </c>
      <c r="F338" s="38">
        <v>4.5</v>
      </c>
      <c r="G338" s="37">
        <v>13.5</v>
      </c>
      <c r="H338" s="37">
        <v>1</v>
      </c>
      <c r="I338" s="37">
        <v>3</v>
      </c>
      <c r="J338" s="37">
        <v>41</v>
      </c>
      <c r="K338" s="37">
        <v>4</v>
      </c>
      <c r="L338" s="37">
        <v>13.7</v>
      </c>
      <c r="M338" s="37">
        <v>10.3</v>
      </c>
      <c r="N338" s="38">
        <v>1</v>
      </c>
      <c r="O338" s="37">
        <v>3</v>
      </c>
      <c r="P338" s="37">
        <v>27</v>
      </c>
      <c r="Q338" s="37">
        <v>12</v>
      </c>
      <c r="R338" s="37">
        <v>9</v>
      </c>
      <c r="S338" s="37">
        <v>2.2999999999999998</v>
      </c>
    </row>
    <row r="339" spans="1:19">
      <c r="A339" s="46" t="s">
        <v>499</v>
      </c>
      <c r="B339" s="39">
        <v>1</v>
      </c>
      <c r="C339" s="39">
        <v>6</v>
      </c>
      <c r="D339" s="39">
        <v>74</v>
      </c>
      <c r="E339" s="39">
        <v>8</v>
      </c>
      <c r="F339" s="40">
        <v>12.3</v>
      </c>
      <c r="G339" s="39">
        <v>9.3000000000000007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40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</row>
    <row r="340" spans="1:19">
      <c r="A340" s="45" t="s">
        <v>500</v>
      </c>
      <c r="B340" s="37">
        <v>1</v>
      </c>
      <c r="C340" s="37">
        <v>6</v>
      </c>
      <c r="D340" s="37">
        <v>49</v>
      </c>
      <c r="E340" s="37">
        <v>8</v>
      </c>
      <c r="F340" s="38">
        <v>8.1999999999999993</v>
      </c>
      <c r="G340" s="37">
        <v>6.1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8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</row>
    <row r="341" spans="1:19">
      <c r="A341" s="46" t="s">
        <v>501</v>
      </c>
      <c r="B341" s="39">
        <v>1</v>
      </c>
      <c r="C341" s="39">
        <v>6</v>
      </c>
      <c r="D341" s="39">
        <v>67</v>
      </c>
      <c r="E341" s="39">
        <v>3</v>
      </c>
      <c r="F341" s="40">
        <v>11.2</v>
      </c>
      <c r="G341" s="39">
        <v>22.3</v>
      </c>
      <c r="H341" s="39">
        <v>1</v>
      </c>
      <c r="I341" s="39">
        <v>3</v>
      </c>
      <c r="J341" s="39">
        <v>36</v>
      </c>
      <c r="K341" s="39">
        <v>7</v>
      </c>
      <c r="L341" s="39">
        <v>12</v>
      </c>
      <c r="M341" s="39">
        <v>5.0999999999999996</v>
      </c>
      <c r="N341" s="40">
        <v>1</v>
      </c>
      <c r="O341" s="39">
        <v>3</v>
      </c>
      <c r="P341" s="39">
        <v>44</v>
      </c>
      <c r="Q341" s="39">
        <v>8</v>
      </c>
      <c r="R341" s="39">
        <v>14.7</v>
      </c>
      <c r="S341" s="39">
        <v>5.5</v>
      </c>
    </row>
    <row r="342" spans="1:19">
      <c r="A342" s="45" t="s">
        <v>502</v>
      </c>
      <c r="B342" s="37">
        <v>1</v>
      </c>
      <c r="C342" s="37">
        <v>6</v>
      </c>
      <c r="D342" s="37">
        <v>19</v>
      </c>
      <c r="E342" s="37">
        <v>5</v>
      </c>
      <c r="F342" s="38">
        <v>3.2</v>
      </c>
      <c r="G342" s="37">
        <v>3.8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8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</row>
    <row r="343" spans="1:19">
      <c r="A343" s="46" t="s">
        <v>503</v>
      </c>
      <c r="B343" s="39">
        <v>1</v>
      </c>
      <c r="C343" s="39">
        <v>6</v>
      </c>
      <c r="D343" s="39">
        <v>13</v>
      </c>
      <c r="E343" s="39">
        <v>5</v>
      </c>
      <c r="F343" s="40">
        <v>2.2000000000000002</v>
      </c>
      <c r="G343" s="39">
        <v>2.6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40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</row>
    <row r="344" spans="1:19">
      <c r="A344" s="55" t="s">
        <v>94</v>
      </c>
      <c r="B344" s="55">
        <v>6</v>
      </c>
      <c r="C344" s="55">
        <v>41</v>
      </c>
      <c r="D344" s="55">
        <v>717</v>
      </c>
      <c r="E344" s="55">
        <v>65</v>
      </c>
      <c r="F344" s="55">
        <v>17.5</v>
      </c>
      <c r="G344" s="55">
        <v>11</v>
      </c>
      <c r="H344" s="55">
        <v>4</v>
      </c>
      <c r="I344" s="55">
        <v>15</v>
      </c>
      <c r="J344" s="55">
        <v>316</v>
      </c>
      <c r="K344" s="55">
        <v>33</v>
      </c>
      <c r="L344" s="55">
        <v>21.1</v>
      </c>
      <c r="M344" s="55">
        <v>9.6</v>
      </c>
      <c r="N344" s="55">
        <v>2</v>
      </c>
      <c r="O344" s="55">
        <v>9</v>
      </c>
      <c r="P344" s="55">
        <v>211</v>
      </c>
      <c r="Q344" s="55">
        <v>28</v>
      </c>
      <c r="R344" s="55">
        <v>23.4</v>
      </c>
      <c r="S344" s="55">
        <v>7.5</v>
      </c>
    </row>
    <row r="345" spans="1:19">
      <c r="A345" s="45" t="s">
        <v>94</v>
      </c>
      <c r="B345" s="37">
        <v>3</v>
      </c>
      <c r="C345" s="37">
        <v>23</v>
      </c>
      <c r="D345" s="37">
        <v>479</v>
      </c>
      <c r="E345" s="37">
        <v>43</v>
      </c>
      <c r="F345" s="38">
        <v>20.8</v>
      </c>
      <c r="G345" s="37">
        <v>11.1</v>
      </c>
      <c r="H345" s="37">
        <v>2</v>
      </c>
      <c r="I345" s="37">
        <v>9</v>
      </c>
      <c r="J345" s="37">
        <v>228</v>
      </c>
      <c r="K345" s="37">
        <v>18</v>
      </c>
      <c r="L345" s="37">
        <v>25.3</v>
      </c>
      <c r="M345" s="37">
        <v>12.7</v>
      </c>
      <c r="N345" s="38">
        <v>1</v>
      </c>
      <c r="O345" s="37">
        <v>6</v>
      </c>
      <c r="P345" s="37">
        <v>148</v>
      </c>
      <c r="Q345" s="37">
        <v>16</v>
      </c>
      <c r="R345" s="37">
        <v>24.7</v>
      </c>
      <c r="S345" s="37">
        <v>9.3000000000000007</v>
      </c>
    </row>
    <row r="346" spans="1:19">
      <c r="A346" s="46" t="s">
        <v>504</v>
      </c>
      <c r="B346" s="39">
        <v>1</v>
      </c>
      <c r="C346" s="39">
        <v>7</v>
      </c>
      <c r="D346" s="39">
        <v>161</v>
      </c>
      <c r="E346" s="39">
        <v>8</v>
      </c>
      <c r="F346" s="40">
        <v>23</v>
      </c>
      <c r="G346" s="39">
        <v>20.100000000000001</v>
      </c>
      <c r="H346" s="39">
        <v>1</v>
      </c>
      <c r="I346" s="39">
        <v>3</v>
      </c>
      <c r="J346" s="39">
        <v>67</v>
      </c>
      <c r="K346" s="39">
        <v>8</v>
      </c>
      <c r="L346" s="39">
        <v>22.3</v>
      </c>
      <c r="M346" s="39">
        <v>8.4</v>
      </c>
      <c r="N346" s="40">
        <v>1</v>
      </c>
      <c r="O346" s="39">
        <v>3</v>
      </c>
      <c r="P346" s="39">
        <v>63</v>
      </c>
      <c r="Q346" s="39">
        <v>12</v>
      </c>
      <c r="R346" s="39">
        <v>21</v>
      </c>
      <c r="S346" s="39">
        <v>5.3</v>
      </c>
    </row>
    <row r="347" spans="1:19">
      <c r="A347" s="45" t="s">
        <v>505</v>
      </c>
      <c r="B347" s="37">
        <v>1</v>
      </c>
      <c r="C347" s="37">
        <v>6</v>
      </c>
      <c r="D347" s="37">
        <v>51</v>
      </c>
      <c r="E347" s="37">
        <v>8</v>
      </c>
      <c r="F347" s="38">
        <v>8.5</v>
      </c>
      <c r="G347" s="37">
        <v>6.4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8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</row>
    <row r="348" spans="1:19">
      <c r="A348" s="46" t="s">
        <v>240</v>
      </c>
      <c r="B348" s="39">
        <v>1</v>
      </c>
      <c r="C348" s="39">
        <v>5</v>
      </c>
      <c r="D348" s="39">
        <v>26</v>
      </c>
      <c r="E348" s="39">
        <v>6</v>
      </c>
      <c r="F348" s="40">
        <v>5.2</v>
      </c>
      <c r="G348" s="39">
        <v>4.3</v>
      </c>
      <c r="H348" s="39">
        <v>1</v>
      </c>
      <c r="I348" s="39">
        <v>3</v>
      </c>
      <c r="J348" s="39">
        <v>21</v>
      </c>
      <c r="K348" s="39">
        <v>7</v>
      </c>
      <c r="L348" s="39">
        <v>7</v>
      </c>
      <c r="M348" s="39">
        <v>3</v>
      </c>
      <c r="N348" s="40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</row>
    <row r="349" spans="1:19">
      <c r="A349" s="55" t="s">
        <v>95</v>
      </c>
      <c r="B349" s="55">
        <v>8</v>
      </c>
      <c r="C349" s="55">
        <v>54</v>
      </c>
      <c r="D349" s="55">
        <v>629</v>
      </c>
      <c r="E349" s="55">
        <v>103</v>
      </c>
      <c r="F349" s="55">
        <v>11.6</v>
      </c>
      <c r="G349" s="55">
        <v>6.1</v>
      </c>
      <c r="H349" s="55">
        <v>5</v>
      </c>
      <c r="I349" s="55">
        <v>20</v>
      </c>
      <c r="J349" s="55">
        <v>334</v>
      </c>
      <c r="K349" s="55">
        <v>66</v>
      </c>
      <c r="L349" s="55">
        <v>16.7</v>
      </c>
      <c r="M349" s="55">
        <v>5.0999999999999996</v>
      </c>
      <c r="N349" s="55">
        <v>2</v>
      </c>
      <c r="O349" s="55">
        <v>12</v>
      </c>
      <c r="P349" s="55">
        <v>273</v>
      </c>
      <c r="Q349" s="55">
        <v>35</v>
      </c>
      <c r="R349" s="55">
        <v>22.8</v>
      </c>
      <c r="S349" s="55">
        <v>7.8</v>
      </c>
    </row>
    <row r="350" spans="1:19">
      <c r="A350" s="45" t="s">
        <v>95</v>
      </c>
      <c r="B350" s="37">
        <v>4</v>
      </c>
      <c r="C350" s="37">
        <v>30</v>
      </c>
      <c r="D350" s="37">
        <v>437</v>
      </c>
      <c r="E350" s="37">
        <v>65</v>
      </c>
      <c r="F350" s="38">
        <v>14.6</v>
      </c>
      <c r="G350" s="37">
        <v>6.7</v>
      </c>
      <c r="H350" s="37">
        <v>3</v>
      </c>
      <c r="I350" s="37">
        <v>14</v>
      </c>
      <c r="J350" s="37">
        <v>265</v>
      </c>
      <c r="K350" s="37">
        <v>41</v>
      </c>
      <c r="L350" s="37">
        <v>18.899999999999999</v>
      </c>
      <c r="M350" s="37">
        <v>6.5</v>
      </c>
      <c r="N350" s="38">
        <v>1</v>
      </c>
      <c r="O350" s="37">
        <v>9</v>
      </c>
      <c r="P350" s="37">
        <v>223</v>
      </c>
      <c r="Q350" s="37">
        <v>23</v>
      </c>
      <c r="R350" s="37">
        <v>24.8</v>
      </c>
      <c r="S350" s="37">
        <v>9.6999999999999993</v>
      </c>
    </row>
    <row r="351" spans="1:19">
      <c r="A351" s="46" t="s">
        <v>506</v>
      </c>
      <c r="B351" s="39">
        <v>1</v>
      </c>
      <c r="C351" s="39">
        <v>6</v>
      </c>
      <c r="D351" s="39">
        <v>91</v>
      </c>
      <c r="E351" s="39">
        <v>10</v>
      </c>
      <c r="F351" s="40">
        <v>15.2</v>
      </c>
      <c r="G351" s="39">
        <v>9.1</v>
      </c>
      <c r="H351" s="39">
        <v>1</v>
      </c>
      <c r="I351" s="39">
        <v>3</v>
      </c>
      <c r="J351" s="39">
        <v>44</v>
      </c>
      <c r="K351" s="39">
        <v>13</v>
      </c>
      <c r="L351" s="39">
        <v>14.7</v>
      </c>
      <c r="M351" s="39">
        <v>3.4</v>
      </c>
      <c r="N351" s="40">
        <v>1</v>
      </c>
      <c r="O351" s="39">
        <v>3</v>
      </c>
      <c r="P351" s="39">
        <v>50</v>
      </c>
      <c r="Q351" s="39">
        <v>12</v>
      </c>
      <c r="R351" s="39">
        <v>16.7</v>
      </c>
      <c r="S351" s="39">
        <v>4.2</v>
      </c>
    </row>
    <row r="352" spans="1:19">
      <c r="A352" s="45" t="s">
        <v>507</v>
      </c>
      <c r="B352" s="37">
        <v>1</v>
      </c>
      <c r="C352" s="37">
        <v>6</v>
      </c>
      <c r="D352" s="37">
        <v>35</v>
      </c>
      <c r="E352" s="37">
        <v>10</v>
      </c>
      <c r="F352" s="38">
        <v>5.8</v>
      </c>
      <c r="G352" s="37">
        <v>3.5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8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</row>
    <row r="353" spans="1:19">
      <c r="A353" s="46" t="s">
        <v>508</v>
      </c>
      <c r="B353" s="39">
        <v>1</v>
      </c>
      <c r="C353" s="39">
        <v>6</v>
      </c>
      <c r="D353" s="39">
        <v>22</v>
      </c>
      <c r="E353" s="39">
        <v>8</v>
      </c>
      <c r="F353" s="40">
        <v>3.7</v>
      </c>
      <c r="G353" s="39">
        <v>2.8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40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</row>
    <row r="354" spans="1:19">
      <c r="A354" s="45" t="s">
        <v>509</v>
      </c>
      <c r="B354" s="37">
        <v>1</v>
      </c>
      <c r="C354" s="37">
        <v>6</v>
      </c>
      <c r="D354" s="37">
        <v>44</v>
      </c>
      <c r="E354" s="37">
        <v>10</v>
      </c>
      <c r="F354" s="38">
        <v>7.3</v>
      </c>
      <c r="G354" s="37">
        <v>4.4000000000000004</v>
      </c>
      <c r="H354" s="37">
        <v>1</v>
      </c>
      <c r="I354" s="37">
        <v>3</v>
      </c>
      <c r="J354" s="37">
        <v>25</v>
      </c>
      <c r="K354" s="37">
        <v>12</v>
      </c>
      <c r="L354" s="37">
        <v>8.3000000000000007</v>
      </c>
      <c r="M354" s="37">
        <v>2.1</v>
      </c>
      <c r="N354" s="38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</row>
    <row r="355" spans="1:19">
      <c r="A355" s="55" t="s">
        <v>96</v>
      </c>
      <c r="B355" s="55">
        <v>5</v>
      </c>
      <c r="C355" s="55">
        <v>33</v>
      </c>
      <c r="D355" s="55">
        <v>491</v>
      </c>
      <c r="E355" s="55">
        <v>51</v>
      </c>
      <c r="F355" s="55">
        <v>14.9</v>
      </c>
      <c r="G355" s="55">
        <v>9.6</v>
      </c>
      <c r="H355" s="55">
        <v>3</v>
      </c>
      <c r="I355" s="55">
        <v>11</v>
      </c>
      <c r="J355" s="55">
        <v>199</v>
      </c>
      <c r="K355" s="55">
        <v>31</v>
      </c>
      <c r="L355" s="55">
        <v>18.100000000000001</v>
      </c>
      <c r="M355" s="55">
        <v>6.4</v>
      </c>
      <c r="N355" s="55">
        <v>1</v>
      </c>
      <c r="O355" s="55">
        <v>7</v>
      </c>
      <c r="P355" s="55">
        <v>182</v>
      </c>
      <c r="Q355" s="55">
        <v>19</v>
      </c>
      <c r="R355" s="55">
        <v>26</v>
      </c>
      <c r="S355" s="55">
        <v>9.6</v>
      </c>
    </row>
    <row r="356" spans="1:19">
      <c r="A356" s="45" t="s">
        <v>96</v>
      </c>
      <c r="B356" s="37">
        <v>3</v>
      </c>
      <c r="C356" s="37">
        <v>21</v>
      </c>
      <c r="D356" s="37">
        <v>380</v>
      </c>
      <c r="E356" s="37">
        <v>33</v>
      </c>
      <c r="F356" s="38">
        <v>18.100000000000001</v>
      </c>
      <c r="G356" s="37">
        <v>11.5</v>
      </c>
      <c r="H356" s="37">
        <v>1</v>
      </c>
      <c r="I356" s="37">
        <v>6</v>
      </c>
      <c r="J356" s="37">
        <v>150</v>
      </c>
      <c r="K356" s="37">
        <v>13</v>
      </c>
      <c r="L356" s="37">
        <v>25</v>
      </c>
      <c r="M356" s="37">
        <v>11.5</v>
      </c>
      <c r="N356" s="38">
        <v>1</v>
      </c>
      <c r="O356" s="37">
        <v>7</v>
      </c>
      <c r="P356" s="37">
        <v>182</v>
      </c>
      <c r="Q356" s="37">
        <v>19</v>
      </c>
      <c r="R356" s="37">
        <v>26</v>
      </c>
      <c r="S356" s="37">
        <v>9.6</v>
      </c>
    </row>
    <row r="357" spans="1:19">
      <c r="A357" s="46" t="s">
        <v>510</v>
      </c>
      <c r="B357" s="39">
        <v>1</v>
      </c>
      <c r="C357" s="39">
        <v>6</v>
      </c>
      <c r="D357" s="39">
        <v>74</v>
      </c>
      <c r="E357" s="39">
        <v>13</v>
      </c>
      <c r="F357" s="40">
        <v>12.3</v>
      </c>
      <c r="G357" s="39">
        <v>5.7</v>
      </c>
      <c r="H357" s="39">
        <v>1</v>
      </c>
      <c r="I357" s="39">
        <v>3</v>
      </c>
      <c r="J357" s="39">
        <v>37</v>
      </c>
      <c r="K357" s="39">
        <v>10</v>
      </c>
      <c r="L357" s="39">
        <v>12.3</v>
      </c>
      <c r="M357" s="39">
        <v>3.7</v>
      </c>
      <c r="N357" s="40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0</v>
      </c>
    </row>
    <row r="358" spans="1:19">
      <c r="A358" s="45" t="s">
        <v>511</v>
      </c>
      <c r="B358" s="37">
        <v>1</v>
      </c>
      <c r="C358" s="37">
        <v>6</v>
      </c>
      <c r="D358" s="37">
        <v>37</v>
      </c>
      <c r="E358" s="37">
        <v>5</v>
      </c>
      <c r="F358" s="38">
        <v>6.2</v>
      </c>
      <c r="G358" s="37">
        <v>7.4</v>
      </c>
      <c r="H358" s="37">
        <v>1</v>
      </c>
      <c r="I358" s="37">
        <v>2</v>
      </c>
      <c r="J358" s="37">
        <v>12</v>
      </c>
      <c r="K358" s="37">
        <v>8</v>
      </c>
      <c r="L358" s="37">
        <v>6</v>
      </c>
      <c r="M358" s="37">
        <v>1.5</v>
      </c>
      <c r="N358" s="38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</row>
    <row r="359" spans="1:19">
      <c r="A359" s="55" t="s">
        <v>7</v>
      </c>
      <c r="B359" s="55">
        <v>1195</v>
      </c>
      <c r="C359" s="55">
        <v>12051</v>
      </c>
      <c r="D359" s="55">
        <v>239097</v>
      </c>
      <c r="E359" s="55">
        <v>19609</v>
      </c>
      <c r="F359" s="55">
        <v>19.8</v>
      </c>
      <c r="G359" s="55">
        <v>12.2</v>
      </c>
      <c r="H359" s="55">
        <v>615</v>
      </c>
      <c r="I359" s="55">
        <v>4635</v>
      </c>
      <c r="J359" s="55">
        <v>115405</v>
      </c>
      <c r="K359" s="55">
        <v>10312</v>
      </c>
      <c r="L359" s="55">
        <v>24.9</v>
      </c>
      <c r="M359" s="55">
        <v>11.2</v>
      </c>
      <c r="N359" s="55">
        <v>318</v>
      </c>
      <c r="O359" s="55">
        <v>2948</v>
      </c>
      <c r="P359" s="55">
        <v>81790</v>
      </c>
      <c r="Q359" s="55">
        <v>7228</v>
      </c>
      <c r="R359" s="55">
        <v>27.7</v>
      </c>
      <c r="S359" s="55">
        <v>11.3</v>
      </c>
    </row>
    <row r="360" spans="1:19">
      <c r="A360" s="116" t="s">
        <v>114</v>
      </c>
      <c r="B360" s="116"/>
      <c r="C360" s="116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</row>
    <row r="361" spans="1:19"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</row>
  </sheetData>
  <mergeCells count="12">
    <mergeCell ref="A360:C360"/>
    <mergeCell ref="B9:G9"/>
    <mergeCell ref="H9:M9"/>
    <mergeCell ref="N9:S9"/>
    <mergeCell ref="K4:L4"/>
    <mergeCell ref="B7:O7"/>
    <mergeCell ref="B8:G8"/>
    <mergeCell ref="H8:M8"/>
    <mergeCell ref="N8:S8"/>
    <mergeCell ref="A6:S6"/>
    <mergeCell ref="Q4:S4"/>
    <mergeCell ref="A8:A10"/>
  </mergeCells>
  <hyperlinks>
    <hyperlink ref="T6" location="Content!A1" display="R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43"/>
  <sheetViews>
    <sheetView workbookViewId="0">
      <selection activeCell="A6" sqref="A6:S6"/>
    </sheetView>
  </sheetViews>
  <sheetFormatPr defaultColWidth="9" defaultRowHeight="21.6"/>
  <cols>
    <col min="1" max="1" width="21.44140625" style="5" customWidth="1"/>
    <col min="2" max="5" width="9" style="5"/>
    <col min="6" max="7" width="11.6640625" style="5" customWidth="1"/>
    <col min="8" max="11" width="9" style="5"/>
    <col min="12" max="13" width="11.5546875" style="5" customWidth="1"/>
    <col min="14" max="17" width="9" style="5"/>
    <col min="18" max="18" width="10.6640625" style="5" customWidth="1"/>
    <col min="19" max="19" width="13.77734375" style="5" customWidth="1"/>
    <col min="20" max="16384" width="9" style="5"/>
  </cols>
  <sheetData>
    <row r="1" spans="1:20" s="1" customFormat="1" ht="16.2">
      <c r="B1" s="15"/>
    </row>
    <row r="2" spans="1:20" s="1" customFormat="1" ht="16.2">
      <c r="B2" s="15"/>
    </row>
    <row r="3" spans="1:20" s="1" customFormat="1" ht="16.2">
      <c r="B3" s="15"/>
    </row>
    <row r="4" spans="1:20">
      <c r="B4" s="7"/>
      <c r="F4" s="4"/>
      <c r="G4" s="8"/>
      <c r="H4" s="8"/>
      <c r="I4" s="8"/>
      <c r="K4" s="88"/>
      <c r="L4" s="88"/>
      <c r="Q4" s="87" t="s">
        <v>0</v>
      </c>
      <c r="R4" s="87"/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104" t="s">
        <v>513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45" t="s">
        <v>632</v>
      </c>
    </row>
    <row r="7" spans="1:20">
      <c r="A7" s="54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54"/>
      <c r="S7" s="54"/>
    </row>
    <row r="8" spans="1:20" s="7" customFormat="1">
      <c r="A8" s="99" t="s">
        <v>209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 s="7" customFormat="1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s="7" customFormat="1" ht="71.400000000000006" customHeight="1">
      <c r="A10" s="99"/>
      <c r="B10" s="55" t="s">
        <v>106</v>
      </c>
      <c r="C10" s="55" t="s">
        <v>107</v>
      </c>
      <c r="D10" s="55" t="s">
        <v>108</v>
      </c>
      <c r="E10" s="55" t="s">
        <v>109</v>
      </c>
      <c r="F10" s="55" t="s">
        <v>118</v>
      </c>
      <c r="G10" s="55" t="s">
        <v>514</v>
      </c>
      <c r="H10" s="55" t="s">
        <v>106</v>
      </c>
      <c r="I10" s="55" t="s">
        <v>107</v>
      </c>
      <c r="J10" s="55" t="s">
        <v>108</v>
      </c>
      <c r="K10" s="55" t="s">
        <v>109</v>
      </c>
      <c r="L10" s="55" t="s">
        <v>118</v>
      </c>
      <c r="M10" s="55" t="s">
        <v>100</v>
      </c>
      <c r="N10" s="55" t="s">
        <v>106</v>
      </c>
      <c r="O10" s="55" t="s">
        <v>107</v>
      </c>
      <c r="P10" s="55" t="s">
        <v>108</v>
      </c>
      <c r="Q10" s="55" t="s">
        <v>109</v>
      </c>
      <c r="R10" s="55" t="s">
        <v>118</v>
      </c>
      <c r="S10" s="55" t="s">
        <v>100</v>
      </c>
    </row>
    <row r="11" spans="1:20">
      <c r="A11" s="54"/>
      <c r="B11" s="83"/>
      <c r="C11" s="83"/>
      <c r="D11" s="83"/>
      <c r="E11" s="83"/>
      <c r="F11" s="58"/>
      <c r="G11" s="58"/>
      <c r="H11" s="83"/>
      <c r="I11" s="83"/>
      <c r="J11" s="83"/>
      <c r="K11" s="83"/>
      <c r="L11" s="58"/>
      <c r="M11" s="58"/>
      <c r="N11" s="83"/>
      <c r="O11" s="83"/>
      <c r="P11" s="83"/>
      <c r="Q11" s="83"/>
      <c r="R11" s="58"/>
      <c r="S11" s="58"/>
    </row>
    <row r="12" spans="1:20" ht="43.2">
      <c r="A12" s="56" t="s">
        <v>210</v>
      </c>
      <c r="B12" s="56">
        <v>163</v>
      </c>
      <c r="C12" s="56">
        <v>2754</v>
      </c>
      <c r="D12" s="56">
        <v>53419</v>
      </c>
      <c r="E12" s="56">
        <v>4555</v>
      </c>
      <c r="F12" s="56">
        <v>19.399999999999999</v>
      </c>
      <c r="G12" s="56">
        <v>11.7</v>
      </c>
      <c r="H12" s="56">
        <v>133</v>
      </c>
      <c r="I12" s="56">
        <v>1131</v>
      </c>
      <c r="J12" s="56">
        <v>22838</v>
      </c>
      <c r="K12" s="56">
        <v>2051</v>
      </c>
      <c r="L12" s="56">
        <v>20.2</v>
      </c>
      <c r="M12" s="56">
        <v>11.1</v>
      </c>
      <c r="N12" s="56">
        <v>92</v>
      </c>
      <c r="O12" s="56">
        <v>1589</v>
      </c>
      <c r="P12" s="56">
        <v>36369</v>
      </c>
      <c r="Q12" s="56">
        <v>2748</v>
      </c>
      <c r="R12" s="56">
        <v>22.9</v>
      </c>
      <c r="S12" s="56">
        <v>13.2</v>
      </c>
    </row>
    <row r="13" spans="1:20" s="85" customFormat="1" ht="43.2">
      <c r="A13" s="84" t="s">
        <v>110</v>
      </c>
      <c r="B13" s="84">
        <v>163</v>
      </c>
      <c r="C13" s="84">
        <v>2754</v>
      </c>
      <c r="D13" s="84">
        <v>53419</v>
      </c>
      <c r="E13" s="84">
        <v>4555</v>
      </c>
      <c r="F13" s="84">
        <v>19.399999999999999</v>
      </c>
      <c r="G13" s="84">
        <v>11.7</v>
      </c>
      <c r="H13" s="84">
        <v>133</v>
      </c>
      <c r="I13" s="84">
        <v>1131</v>
      </c>
      <c r="J13" s="84">
        <v>22838</v>
      </c>
      <c r="K13" s="84">
        <v>2051</v>
      </c>
      <c r="L13" s="84">
        <v>20.2</v>
      </c>
      <c r="M13" s="84">
        <v>11.1</v>
      </c>
      <c r="N13" s="84">
        <v>92</v>
      </c>
      <c r="O13" s="84">
        <v>1589</v>
      </c>
      <c r="P13" s="84">
        <v>36369</v>
      </c>
      <c r="Q13" s="84">
        <v>2748</v>
      </c>
      <c r="R13" s="84">
        <v>22.9</v>
      </c>
      <c r="S13" s="84">
        <v>13.2</v>
      </c>
    </row>
    <row r="14" spans="1:20">
      <c r="A14" s="57" t="s">
        <v>111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>
        <v>9</v>
      </c>
      <c r="P14" s="57">
        <v>202</v>
      </c>
      <c r="Q14" s="57">
        <v>16</v>
      </c>
      <c r="R14" s="57">
        <v>22.4</v>
      </c>
      <c r="S14" s="57">
        <v>12.6</v>
      </c>
    </row>
    <row r="15" spans="1:20" s="85" customFormat="1">
      <c r="A15" s="86" t="s">
        <v>111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1</v>
      </c>
      <c r="O15" s="86">
        <v>9</v>
      </c>
      <c r="P15" s="86">
        <v>202</v>
      </c>
      <c r="Q15" s="86">
        <v>16</v>
      </c>
      <c r="R15" s="86">
        <v>22.4</v>
      </c>
      <c r="S15" s="86">
        <v>12.6</v>
      </c>
    </row>
    <row r="16" spans="1:20">
      <c r="A16" s="57" t="s">
        <v>79</v>
      </c>
      <c r="B16" s="57">
        <v>3</v>
      </c>
      <c r="C16" s="57">
        <v>53</v>
      </c>
      <c r="D16" s="57">
        <v>886</v>
      </c>
      <c r="E16" s="57">
        <v>82</v>
      </c>
      <c r="F16" s="57">
        <v>16.7</v>
      </c>
      <c r="G16" s="57">
        <v>10.8</v>
      </c>
      <c r="H16" s="57">
        <v>3</v>
      </c>
      <c r="I16" s="57">
        <v>15</v>
      </c>
      <c r="J16" s="57">
        <v>250</v>
      </c>
      <c r="K16" s="57">
        <v>26</v>
      </c>
      <c r="L16" s="57">
        <v>16.7</v>
      </c>
      <c r="M16" s="57">
        <v>9.6</v>
      </c>
      <c r="N16" s="57">
        <v>2</v>
      </c>
      <c r="O16" s="57">
        <v>45</v>
      </c>
      <c r="P16" s="57">
        <v>975</v>
      </c>
      <c r="Q16" s="57">
        <v>88</v>
      </c>
      <c r="R16" s="57">
        <v>21.7</v>
      </c>
      <c r="S16" s="57">
        <v>11.1</v>
      </c>
    </row>
    <row r="17" spans="1:19" s="85" customFormat="1">
      <c r="A17" s="84" t="s">
        <v>79</v>
      </c>
      <c r="B17" s="84">
        <v>3</v>
      </c>
      <c r="C17" s="84">
        <v>53</v>
      </c>
      <c r="D17" s="84">
        <v>886</v>
      </c>
      <c r="E17" s="84">
        <v>82</v>
      </c>
      <c r="F17" s="84">
        <v>16.7</v>
      </c>
      <c r="G17" s="84">
        <v>10.8</v>
      </c>
      <c r="H17" s="84">
        <v>3</v>
      </c>
      <c r="I17" s="84">
        <v>15</v>
      </c>
      <c r="J17" s="84">
        <v>250</v>
      </c>
      <c r="K17" s="84">
        <v>26</v>
      </c>
      <c r="L17" s="84">
        <v>16.7</v>
      </c>
      <c r="M17" s="84">
        <v>9.6</v>
      </c>
      <c r="N17" s="84">
        <v>2</v>
      </c>
      <c r="O17" s="84">
        <v>45</v>
      </c>
      <c r="P17" s="84">
        <v>975</v>
      </c>
      <c r="Q17" s="84">
        <v>88</v>
      </c>
      <c r="R17" s="84">
        <v>21.7</v>
      </c>
      <c r="S17" s="84">
        <v>11.1</v>
      </c>
    </row>
    <row r="18" spans="1:19">
      <c r="A18" s="57" t="s">
        <v>80</v>
      </c>
      <c r="B18" s="57">
        <v>7</v>
      </c>
      <c r="C18" s="57">
        <v>54</v>
      </c>
      <c r="D18" s="57">
        <v>710</v>
      </c>
      <c r="E18" s="57">
        <v>74</v>
      </c>
      <c r="F18" s="57">
        <v>13.1</v>
      </c>
      <c r="G18" s="57">
        <v>9.6</v>
      </c>
      <c r="H18" s="57">
        <v>6</v>
      </c>
      <c r="I18" s="57">
        <v>23</v>
      </c>
      <c r="J18" s="57">
        <v>330</v>
      </c>
      <c r="K18" s="57">
        <v>49</v>
      </c>
      <c r="L18" s="57">
        <v>14.3</v>
      </c>
      <c r="M18" s="57">
        <v>6.7</v>
      </c>
      <c r="N18" s="57">
        <v>5</v>
      </c>
      <c r="O18" s="57">
        <v>34</v>
      </c>
      <c r="P18" s="57">
        <v>794</v>
      </c>
      <c r="Q18" s="57">
        <v>67</v>
      </c>
      <c r="R18" s="57">
        <v>23.4</v>
      </c>
      <c r="S18" s="57">
        <v>11.9</v>
      </c>
    </row>
    <row r="19" spans="1:19" s="85" customFormat="1">
      <c r="A19" s="84" t="s">
        <v>80</v>
      </c>
      <c r="B19" s="84">
        <v>3</v>
      </c>
      <c r="C19" s="84">
        <v>30</v>
      </c>
      <c r="D19" s="84">
        <v>465</v>
      </c>
      <c r="E19" s="84">
        <v>36</v>
      </c>
      <c r="F19" s="84">
        <v>15.5</v>
      </c>
      <c r="G19" s="84">
        <v>12.9</v>
      </c>
      <c r="H19" s="84">
        <v>3</v>
      </c>
      <c r="I19" s="84">
        <v>15</v>
      </c>
      <c r="J19" s="84">
        <v>242</v>
      </c>
      <c r="K19" s="84">
        <v>30</v>
      </c>
      <c r="L19" s="84">
        <v>16.100000000000001</v>
      </c>
      <c r="M19" s="84">
        <v>8.1</v>
      </c>
      <c r="N19" s="84">
        <v>2</v>
      </c>
      <c r="O19" s="84">
        <v>20</v>
      </c>
      <c r="P19" s="84">
        <v>519</v>
      </c>
      <c r="Q19" s="84">
        <v>40</v>
      </c>
      <c r="R19" s="84">
        <v>26</v>
      </c>
      <c r="S19" s="84">
        <v>13</v>
      </c>
    </row>
    <row r="20" spans="1:19" s="85" customFormat="1">
      <c r="A20" s="86" t="s">
        <v>244</v>
      </c>
      <c r="B20" s="86">
        <v>2</v>
      </c>
      <c r="C20" s="86">
        <v>13</v>
      </c>
      <c r="D20" s="86">
        <v>147</v>
      </c>
      <c r="E20" s="86">
        <v>20</v>
      </c>
      <c r="F20" s="86">
        <v>11.3</v>
      </c>
      <c r="G20" s="86">
        <v>7.4</v>
      </c>
      <c r="H20" s="86">
        <v>2</v>
      </c>
      <c r="I20" s="86">
        <v>5</v>
      </c>
      <c r="J20" s="86">
        <v>56</v>
      </c>
      <c r="K20" s="86">
        <v>13</v>
      </c>
      <c r="L20" s="86">
        <v>11.2</v>
      </c>
      <c r="M20" s="86">
        <v>4.3</v>
      </c>
      <c r="N20" s="86">
        <v>2</v>
      </c>
      <c r="O20" s="86">
        <v>10</v>
      </c>
      <c r="P20" s="86">
        <v>183</v>
      </c>
      <c r="Q20" s="86">
        <v>20</v>
      </c>
      <c r="R20" s="86">
        <v>18.3</v>
      </c>
      <c r="S20" s="86">
        <v>9.1999999999999993</v>
      </c>
    </row>
    <row r="21" spans="1:19" s="85" customFormat="1">
      <c r="A21" s="84" t="s">
        <v>245</v>
      </c>
      <c r="B21" s="84">
        <v>1</v>
      </c>
      <c r="C21" s="84">
        <v>5</v>
      </c>
      <c r="D21" s="84">
        <v>19</v>
      </c>
      <c r="E21" s="84">
        <v>10</v>
      </c>
      <c r="F21" s="84">
        <v>3.8</v>
      </c>
      <c r="G21" s="84">
        <v>1.9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</row>
    <row r="22" spans="1:19" s="85" customFormat="1">
      <c r="A22" s="86" t="s">
        <v>250</v>
      </c>
      <c r="B22" s="86">
        <v>1</v>
      </c>
      <c r="C22" s="86">
        <v>6</v>
      </c>
      <c r="D22" s="86">
        <v>79</v>
      </c>
      <c r="E22" s="86">
        <v>8</v>
      </c>
      <c r="F22" s="86">
        <v>13.2</v>
      </c>
      <c r="G22" s="86">
        <v>9.9</v>
      </c>
      <c r="H22" s="86">
        <v>1</v>
      </c>
      <c r="I22" s="86">
        <v>3</v>
      </c>
      <c r="J22" s="86">
        <v>32</v>
      </c>
      <c r="K22" s="86">
        <v>6</v>
      </c>
      <c r="L22" s="86">
        <v>10.7</v>
      </c>
      <c r="M22" s="86">
        <v>5.3</v>
      </c>
      <c r="N22" s="86">
        <v>1</v>
      </c>
      <c r="O22" s="86">
        <v>4</v>
      </c>
      <c r="P22" s="86">
        <v>92</v>
      </c>
      <c r="Q22" s="86">
        <v>7</v>
      </c>
      <c r="R22" s="86">
        <v>23</v>
      </c>
      <c r="S22" s="86">
        <v>13.1</v>
      </c>
    </row>
    <row r="23" spans="1:19">
      <c r="A23" s="57" t="s">
        <v>81</v>
      </c>
      <c r="B23" s="57">
        <v>2</v>
      </c>
      <c r="C23" s="57">
        <v>18</v>
      </c>
      <c r="D23" s="57">
        <v>281</v>
      </c>
      <c r="E23" s="57">
        <v>29</v>
      </c>
      <c r="F23" s="57">
        <v>15.6</v>
      </c>
      <c r="G23" s="57">
        <v>9.6999999999999993</v>
      </c>
      <c r="H23" s="57">
        <v>2</v>
      </c>
      <c r="I23" s="57">
        <v>8</v>
      </c>
      <c r="J23" s="57">
        <v>104</v>
      </c>
      <c r="K23" s="57">
        <v>10</v>
      </c>
      <c r="L23" s="57">
        <v>13</v>
      </c>
      <c r="M23" s="57">
        <v>10.4</v>
      </c>
      <c r="N23" s="57">
        <v>1</v>
      </c>
      <c r="O23" s="57">
        <v>7</v>
      </c>
      <c r="P23" s="57">
        <v>154</v>
      </c>
      <c r="Q23" s="57">
        <v>9</v>
      </c>
      <c r="R23" s="57">
        <v>22</v>
      </c>
      <c r="S23" s="57">
        <v>17.100000000000001</v>
      </c>
    </row>
    <row r="24" spans="1:19" s="85" customFormat="1">
      <c r="A24" s="84" t="s">
        <v>81</v>
      </c>
      <c r="B24" s="84">
        <v>2</v>
      </c>
      <c r="C24" s="84">
        <v>18</v>
      </c>
      <c r="D24" s="84">
        <v>281</v>
      </c>
      <c r="E24" s="84">
        <v>29</v>
      </c>
      <c r="F24" s="84">
        <v>15.6</v>
      </c>
      <c r="G24" s="84">
        <v>9.6999999999999993</v>
      </c>
      <c r="H24" s="84">
        <v>2</v>
      </c>
      <c r="I24" s="84">
        <v>8</v>
      </c>
      <c r="J24" s="84">
        <v>104</v>
      </c>
      <c r="K24" s="84">
        <v>10</v>
      </c>
      <c r="L24" s="84">
        <v>13</v>
      </c>
      <c r="M24" s="84">
        <v>10.4</v>
      </c>
      <c r="N24" s="84">
        <v>1</v>
      </c>
      <c r="O24" s="84">
        <v>7</v>
      </c>
      <c r="P24" s="84">
        <v>154</v>
      </c>
      <c r="Q24" s="84">
        <v>9</v>
      </c>
      <c r="R24" s="84">
        <v>22</v>
      </c>
      <c r="S24" s="84">
        <v>17.100000000000001</v>
      </c>
    </row>
    <row r="25" spans="1:19">
      <c r="A25" s="57" t="s">
        <v>82</v>
      </c>
      <c r="B25" s="57">
        <v>3</v>
      </c>
      <c r="C25" s="57">
        <v>21</v>
      </c>
      <c r="D25" s="57">
        <v>314</v>
      </c>
      <c r="E25" s="57">
        <v>27</v>
      </c>
      <c r="F25" s="57">
        <v>15</v>
      </c>
      <c r="G25" s="57">
        <v>11.6</v>
      </c>
      <c r="H25" s="57">
        <v>3</v>
      </c>
      <c r="I25" s="57">
        <v>11</v>
      </c>
      <c r="J25" s="57">
        <v>172</v>
      </c>
      <c r="K25" s="57">
        <v>26</v>
      </c>
      <c r="L25" s="57">
        <v>15.6</v>
      </c>
      <c r="M25" s="57">
        <v>6.6</v>
      </c>
      <c r="N25" s="57">
        <v>3</v>
      </c>
      <c r="O25" s="57">
        <v>23</v>
      </c>
      <c r="P25" s="57">
        <v>489</v>
      </c>
      <c r="Q25" s="57">
        <v>28</v>
      </c>
      <c r="R25" s="57">
        <v>21.3</v>
      </c>
      <c r="S25" s="57">
        <v>17.5</v>
      </c>
    </row>
    <row r="26" spans="1:19" s="85" customFormat="1">
      <c r="A26" s="84" t="s">
        <v>82</v>
      </c>
      <c r="B26" s="84">
        <v>2</v>
      </c>
      <c r="C26" s="84">
        <v>15</v>
      </c>
      <c r="D26" s="84">
        <v>250</v>
      </c>
      <c r="E26" s="84">
        <v>23</v>
      </c>
      <c r="F26" s="84">
        <v>16.7</v>
      </c>
      <c r="G26" s="84">
        <v>10.9</v>
      </c>
      <c r="H26" s="84">
        <v>2</v>
      </c>
      <c r="I26" s="84">
        <v>8</v>
      </c>
      <c r="J26" s="84">
        <v>115</v>
      </c>
      <c r="K26" s="84">
        <v>19</v>
      </c>
      <c r="L26" s="84">
        <v>14.4</v>
      </c>
      <c r="M26" s="84">
        <v>6.1</v>
      </c>
      <c r="N26" s="84">
        <v>2</v>
      </c>
      <c r="O26" s="84">
        <v>17</v>
      </c>
      <c r="P26" s="84">
        <v>390</v>
      </c>
      <c r="Q26" s="84">
        <v>19</v>
      </c>
      <c r="R26" s="84">
        <v>22.9</v>
      </c>
      <c r="S26" s="84">
        <v>20.5</v>
      </c>
    </row>
    <row r="27" spans="1:19" s="85" customFormat="1">
      <c r="A27" s="86" t="s">
        <v>357</v>
      </c>
      <c r="B27" s="86">
        <v>1</v>
      </c>
      <c r="C27" s="86">
        <v>6</v>
      </c>
      <c r="D27" s="86">
        <v>64</v>
      </c>
      <c r="E27" s="86">
        <v>4</v>
      </c>
      <c r="F27" s="86">
        <v>10.7</v>
      </c>
      <c r="G27" s="86">
        <v>16</v>
      </c>
      <c r="H27" s="86">
        <v>1</v>
      </c>
      <c r="I27" s="86">
        <v>3</v>
      </c>
      <c r="J27" s="86">
        <v>57</v>
      </c>
      <c r="K27" s="86">
        <v>7</v>
      </c>
      <c r="L27" s="86">
        <v>19</v>
      </c>
      <c r="M27" s="86">
        <v>8.1</v>
      </c>
      <c r="N27" s="86">
        <v>1</v>
      </c>
      <c r="O27" s="86">
        <v>6</v>
      </c>
      <c r="P27" s="86">
        <v>99</v>
      </c>
      <c r="Q27" s="86">
        <v>9</v>
      </c>
      <c r="R27" s="86">
        <v>16.5</v>
      </c>
      <c r="S27" s="86">
        <v>11</v>
      </c>
    </row>
    <row r="28" spans="1:19">
      <c r="A28" s="57" t="s">
        <v>83</v>
      </c>
      <c r="B28" s="57">
        <v>1</v>
      </c>
      <c r="C28" s="57">
        <v>6</v>
      </c>
      <c r="D28" s="57">
        <v>58</v>
      </c>
      <c r="E28" s="57">
        <v>13</v>
      </c>
      <c r="F28" s="57">
        <v>9.6999999999999993</v>
      </c>
      <c r="G28" s="57">
        <v>4.5</v>
      </c>
      <c r="H28" s="57">
        <v>1</v>
      </c>
      <c r="I28" s="57">
        <v>3</v>
      </c>
      <c r="J28" s="57">
        <v>25</v>
      </c>
      <c r="K28" s="57">
        <v>6</v>
      </c>
      <c r="L28" s="57">
        <v>8.3000000000000007</v>
      </c>
      <c r="M28" s="57">
        <v>4.2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</row>
    <row r="29" spans="1:19" s="85" customFormat="1">
      <c r="A29" s="84" t="s">
        <v>83</v>
      </c>
      <c r="B29" s="84">
        <v>1</v>
      </c>
      <c r="C29" s="84">
        <v>6</v>
      </c>
      <c r="D29" s="84">
        <v>58</v>
      </c>
      <c r="E29" s="84">
        <v>13</v>
      </c>
      <c r="F29" s="84">
        <v>9.6999999999999993</v>
      </c>
      <c r="G29" s="84">
        <v>4.5</v>
      </c>
      <c r="H29" s="84">
        <v>1</v>
      </c>
      <c r="I29" s="84">
        <v>3</v>
      </c>
      <c r="J29" s="84">
        <v>25</v>
      </c>
      <c r="K29" s="84">
        <v>6</v>
      </c>
      <c r="L29" s="84">
        <v>8.3000000000000007</v>
      </c>
      <c r="M29" s="84">
        <v>4.2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</row>
    <row r="30" spans="1:19">
      <c r="A30" s="57" t="s">
        <v>84</v>
      </c>
      <c r="B30" s="57">
        <v>2</v>
      </c>
      <c r="C30" s="57">
        <v>12</v>
      </c>
      <c r="D30" s="57">
        <v>103</v>
      </c>
      <c r="E30" s="57">
        <v>11</v>
      </c>
      <c r="F30" s="57">
        <v>8.6</v>
      </c>
      <c r="G30" s="57">
        <v>9.4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</row>
    <row r="31" spans="1:19" s="85" customFormat="1">
      <c r="A31" s="86" t="s">
        <v>84</v>
      </c>
      <c r="B31" s="86">
        <v>1</v>
      </c>
      <c r="C31" s="86">
        <v>6</v>
      </c>
      <c r="D31" s="86">
        <v>52</v>
      </c>
      <c r="E31" s="86">
        <v>0</v>
      </c>
      <c r="F31" s="86">
        <v>8.6999999999999993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</row>
    <row r="32" spans="1:19" s="85" customFormat="1">
      <c r="A32" s="84" t="s">
        <v>417</v>
      </c>
      <c r="B32" s="84">
        <v>1</v>
      </c>
      <c r="C32" s="84">
        <v>6</v>
      </c>
      <c r="D32" s="84">
        <v>51</v>
      </c>
      <c r="E32" s="84">
        <v>11</v>
      </c>
      <c r="F32" s="84">
        <v>8.5</v>
      </c>
      <c r="G32" s="84">
        <v>4.5999999999999996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</row>
    <row r="33" spans="1:19">
      <c r="A33" s="57" t="s">
        <v>85</v>
      </c>
      <c r="B33" s="57">
        <v>1</v>
      </c>
      <c r="C33" s="57">
        <v>6</v>
      </c>
      <c r="D33" s="57">
        <v>33</v>
      </c>
      <c r="E33" s="57">
        <v>8</v>
      </c>
      <c r="F33" s="57">
        <v>5.5</v>
      </c>
      <c r="G33" s="57">
        <v>4.0999999999999996</v>
      </c>
      <c r="H33" s="57">
        <v>1</v>
      </c>
      <c r="I33" s="57">
        <v>3</v>
      </c>
      <c r="J33" s="57">
        <v>18</v>
      </c>
      <c r="K33" s="57">
        <v>9</v>
      </c>
      <c r="L33" s="57">
        <v>6</v>
      </c>
      <c r="M33" s="57">
        <v>2</v>
      </c>
      <c r="N33" s="57">
        <v>1</v>
      </c>
      <c r="O33" s="57">
        <v>6</v>
      </c>
      <c r="P33" s="57">
        <v>84</v>
      </c>
      <c r="Q33" s="57">
        <v>17</v>
      </c>
      <c r="R33" s="57">
        <v>14</v>
      </c>
      <c r="S33" s="57">
        <v>4.9000000000000004</v>
      </c>
    </row>
    <row r="34" spans="1:19" s="85" customFormat="1">
      <c r="A34" s="86" t="s">
        <v>85</v>
      </c>
      <c r="B34" s="86">
        <v>1</v>
      </c>
      <c r="C34" s="86">
        <v>6</v>
      </c>
      <c r="D34" s="86">
        <v>33</v>
      </c>
      <c r="E34" s="86">
        <v>8</v>
      </c>
      <c r="F34" s="86">
        <v>5.5</v>
      </c>
      <c r="G34" s="86">
        <v>4.0999999999999996</v>
      </c>
      <c r="H34" s="86">
        <v>1</v>
      </c>
      <c r="I34" s="86">
        <v>3</v>
      </c>
      <c r="J34" s="86">
        <v>18</v>
      </c>
      <c r="K34" s="86">
        <v>9</v>
      </c>
      <c r="L34" s="86">
        <v>6</v>
      </c>
      <c r="M34" s="86">
        <v>2</v>
      </c>
      <c r="N34" s="86">
        <v>1</v>
      </c>
      <c r="O34" s="86">
        <v>6</v>
      </c>
      <c r="P34" s="86">
        <v>84</v>
      </c>
      <c r="Q34" s="86">
        <v>17</v>
      </c>
      <c r="R34" s="86">
        <v>14</v>
      </c>
      <c r="S34" s="86">
        <v>4.9000000000000004</v>
      </c>
    </row>
    <row r="35" spans="1:19">
      <c r="A35" s="57" t="s">
        <v>86</v>
      </c>
      <c r="B35" s="57">
        <v>1</v>
      </c>
      <c r="C35" s="57">
        <v>8</v>
      </c>
      <c r="D35" s="57">
        <v>85</v>
      </c>
      <c r="E35" s="57">
        <v>15</v>
      </c>
      <c r="F35" s="57">
        <v>10.6</v>
      </c>
      <c r="G35" s="57">
        <v>5.7</v>
      </c>
      <c r="H35" s="57">
        <v>1</v>
      </c>
      <c r="I35" s="57">
        <v>3</v>
      </c>
      <c r="J35" s="57">
        <v>59</v>
      </c>
      <c r="K35" s="57">
        <v>5</v>
      </c>
      <c r="L35" s="57">
        <v>19.7</v>
      </c>
      <c r="M35" s="57">
        <v>11.8</v>
      </c>
      <c r="N35" s="57">
        <v>1</v>
      </c>
      <c r="O35" s="57">
        <v>14</v>
      </c>
      <c r="P35" s="57">
        <v>286</v>
      </c>
      <c r="Q35" s="57">
        <v>15</v>
      </c>
      <c r="R35" s="57">
        <v>20.399999999999999</v>
      </c>
      <c r="S35" s="57">
        <v>19.100000000000001</v>
      </c>
    </row>
    <row r="36" spans="1:19" s="85" customFormat="1">
      <c r="A36" s="84" t="s">
        <v>86</v>
      </c>
      <c r="B36" s="84">
        <v>1</v>
      </c>
      <c r="C36" s="84">
        <v>8</v>
      </c>
      <c r="D36" s="84">
        <v>85</v>
      </c>
      <c r="E36" s="84">
        <v>15</v>
      </c>
      <c r="F36" s="84">
        <v>10.6</v>
      </c>
      <c r="G36" s="84">
        <v>5.7</v>
      </c>
      <c r="H36" s="84">
        <v>1</v>
      </c>
      <c r="I36" s="84">
        <v>3</v>
      </c>
      <c r="J36" s="84">
        <v>59</v>
      </c>
      <c r="K36" s="84">
        <v>5</v>
      </c>
      <c r="L36" s="84">
        <v>19.7</v>
      </c>
      <c r="M36" s="84">
        <v>11.8</v>
      </c>
      <c r="N36" s="84">
        <v>1</v>
      </c>
      <c r="O36" s="84">
        <v>14</v>
      </c>
      <c r="P36" s="84">
        <v>286</v>
      </c>
      <c r="Q36" s="84">
        <v>15</v>
      </c>
      <c r="R36" s="84">
        <v>20.399999999999999</v>
      </c>
      <c r="S36" s="84">
        <v>19.100000000000001</v>
      </c>
    </row>
    <row r="37" spans="1:19">
      <c r="A37" s="57" t="s">
        <v>88</v>
      </c>
      <c r="B37" s="57">
        <v>2</v>
      </c>
      <c r="C37" s="57">
        <v>13</v>
      </c>
      <c r="D37" s="57">
        <v>121</v>
      </c>
      <c r="E37" s="57">
        <v>14</v>
      </c>
      <c r="F37" s="57">
        <v>9.3000000000000007</v>
      </c>
      <c r="G37" s="57">
        <v>8.6</v>
      </c>
      <c r="H37" s="57">
        <v>3</v>
      </c>
      <c r="I37" s="57">
        <v>12</v>
      </c>
      <c r="J37" s="57">
        <v>201</v>
      </c>
      <c r="K37" s="57">
        <v>23</v>
      </c>
      <c r="L37" s="57">
        <v>16.8</v>
      </c>
      <c r="M37" s="57">
        <v>8.6999999999999993</v>
      </c>
      <c r="N37" s="57">
        <v>1</v>
      </c>
      <c r="O37" s="57">
        <v>6</v>
      </c>
      <c r="P37" s="57">
        <v>127</v>
      </c>
      <c r="Q37" s="57">
        <v>16</v>
      </c>
      <c r="R37" s="57">
        <v>21.2</v>
      </c>
      <c r="S37" s="57">
        <v>7.9</v>
      </c>
    </row>
    <row r="38" spans="1:19" s="85" customFormat="1">
      <c r="A38" s="86" t="s">
        <v>88</v>
      </c>
      <c r="B38" s="86">
        <v>2</v>
      </c>
      <c r="C38" s="86">
        <v>13</v>
      </c>
      <c r="D38" s="86">
        <v>121</v>
      </c>
      <c r="E38" s="86">
        <v>14</v>
      </c>
      <c r="F38" s="86">
        <v>9.3000000000000007</v>
      </c>
      <c r="G38" s="86">
        <v>8.6</v>
      </c>
      <c r="H38" s="86">
        <v>3</v>
      </c>
      <c r="I38" s="86">
        <v>12</v>
      </c>
      <c r="J38" s="86">
        <v>201</v>
      </c>
      <c r="K38" s="86">
        <v>23</v>
      </c>
      <c r="L38" s="86">
        <v>16.8</v>
      </c>
      <c r="M38" s="86">
        <v>8.6999999999999993</v>
      </c>
      <c r="N38" s="86">
        <v>1</v>
      </c>
      <c r="O38" s="86">
        <v>6</v>
      </c>
      <c r="P38" s="86">
        <v>127</v>
      </c>
      <c r="Q38" s="86">
        <v>16</v>
      </c>
      <c r="R38" s="86">
        <v>21.2</v>
      </c>
      <c r="S38" s="86">
        <v>7.9</v>
      </c>
    </row>
    <row r="39" spans="1:19">
      <c r="A39" s="57" t="s">
        <v>92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1</v>
      </c>
      <c r="I39" s="57">
        <v>3</v>
      </c>
      <c r="J39" s="57">
        <v>40</v>
      </c>
      <c r="K39" s="57">
        <v>7</v>
      </c>
      <c r="L39" s="57">
        <v>13.3</v>
      </c>
      <c r="M39" s="57">
        <v>5.7</v>
      </c>
      <c r="N39" s="57">
        <v>1</v>
      </c>
      <c r="O39" s="57">
        <v>7</v>
      </c>
      <c r="P39" s="57">
        <v>249</v>
      </c>
      <c r="Q39" s="57">
        <v>8</v>
      </c>
      <c r="R39" s="57">
        <v>35.6</v>
      </c>
      <c r="S39" s="57">
        <v>31.1</v>
      </c>
    </row>
    <row r="40" spans="1:19" s="85" customFormat="1">
      <c r="A40" s="84" t="s">
        <v>92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1</v>
      </c>
      <c r="I40" s="84">
        <v>3</v>
      </c>
      <c r="J40" s="84">
        <v>40</v>
      </c>
      <c r="K40" s="84">
        <v>7</v>
      </c>
      <c r="L40" s="84">
        <v>13.3</v>
      </c>
      <c r="M40" s="84">
        <v>5.7</v>
      </c>
      <c r="N40" s="84">
        <v>1</v>
      </c>
      <c r="O40" s="84">
        <v>7</v>
      </c>
      <c r="P40" s="84">
        <v>249</v>
      </c>
      <c r="Q40" s="84">
        <v>8</v>
      </c>
      <c r="R40" s="84">
        <v>35.6</v>
      </c>
      <c r="S40" s="84">
        <v>31.1</v>
      </c>
    </row>
    <row r="41" spans="1:19">
      <c r="A41" s="49" t="s">
        <v>7</v>
      </c>
      <c r="B41" s="49">
        <v>185</v>
      </c>
      <c r="C41" s="49">
        <v>2945</v>
      </c>
      <c r="D41" s="49">
        <v>56010</v>
      </c>
      <c r="E41" s="49">
        <v>4828</v>
      </c>
      <c r="F41" s="49">
        <v>19</v>
      </c>
      <c r="G41" s="49">
        <v>11.6</v>
      </c>
      <c r="H41" s="49">
        <v>154</v>
      </c>
      <c r="I41" s="49">
        <v>1212</v>
      </c>
      <c r="J41" s="49">
        <v>24037</v>
      </c>
      <c r="K41" s="49">
        <v>2212</v>
      </c>
      <c r="L41" s="49">
        <v>19.8</v>
      </c>
      <c r="M41" s="49">
        <v>10.9</v>
      </c>
      <c r="N41" s="49">
        <v>108</v>
      </c>
      <c r="O41" s="49">
        <v>1740</v>
      </c>
      <c r="P41" s="49">
        <v>39729</v>
      </c>
      <c r="Q41" s="49">
        <v>3012</v>
      </c>
      <c r="R41" s="49">
        <v>22.8</v>
      </c>
      <c r="S41" s="49">
        <v>13.2</v>
      </c>
    </row>
    <row r="42" spans="1:19">
      <c r="A42" s="116" t="s">
        <v>114</v>
      </c>
      <c r="B42" s="116"/>
      <c r="C42" s="116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</sheetData>
  <mergeCells count="12">
    <mergeCell ref="A42:C42"/>
    <mergeCell ref="B9:G9"/>
    <mergeCell ref="H9:M9"/>
    <mergeCell ref="N9:S9"/>
    <mergeCell ref="A8:A10"/>
    <mergeCell ref="A6:S6"/>
    <mergeCell ref="Q4:S4"/>
    <mergeCell ref="K4:L4"/>
    <mergeCell ref="B7:Q7"/>
    <mergeCell ref="B8:G8"/>
    <mergeCell ref="H8:M8"/>
    <mergeCell ref="N8:S8"/>
  </mergeCells>
  <hyperlinks>
    <hyperlink ref="T6" location="Content!A1" display="R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365"/>
  <sheetViews>
    <sheetView zoomScale="90" zoomScaleNormal="90" workbookViewId="0">
      <selection activeCell="A6" sqref="A6:S6"/>
    </sheetView>
  </sheetViews>
  <sheetFormatPr defaultColWidth="9" defaultRowHeight="21.6"/>
  <cols>
    <col min="1" max="1" width="22.21875" style="5" customWidth="1"/>
    <col min="2" max="5" width="9" style="5"/>
    <col min="6" max="6" width="12.5546875" style="5" customWidth="1"/>
    <col min="7" max="7" width="16.6640625" style="5" customWidth="1"/>
    <col min="8" max="11" width="9" style="5"/>
    <col min="12" max="12" width="10.5546875" style="5" customWidth="1"/>
    <col min="13" max="13" width="15.33203125" style="5" customWidth="1"/>
    <col min="14" max="17" width="9" style="5"/>
    <col min="18" max="18" width="10.109375" style="5" customWidth="1"/>
    <col min="19" max="19" width="16.77734375" style="5" customWidth="1"/>
    <col min="20" max="16384" width="9" style="5"/>
  </cols>
  <sheetData>
    <row r="1" spans="1:20" s="1" customFormat="1" ht="16.2">
      <c r="B1" s="15"/>
    </row>
    <row r="2" spans="1:20" s="1" customFormat="1" ht="16.2">
      <c r="B2" s="15"/>
    </row>
    <row r="3" spans="1:20" s="1" customFormat="1" ht="16.2">
      <c r="B3" s="15"/>
    </row>
    <row r="4" spans="1:20">
      <c r="B4" s="7"/>
      <c r="F4" s="4"/>
      <c r="G4" s="8"/>
      <c r="H4" s="8"/>
      <c r="I4" s="8"/>
      <c r="K4" s="88"/>
      <c r="L4" s="88"/>
      <c r="Q4" s="87" t="s">
        <v>0</v>
      </c>
      <c r="R4" s="87"/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104" t="s">
        <v>515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45" t="s">
        <v>632</v>
      </c>
    </row>
    <row r="7" spans="1:20">
      <c r="A7" s="54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54"/>
      <c r="S7" s="54"/>
    </row>
    <row r="8" spans="1:20">
      <c r="A8" s="99" t="s">
        <v>209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s="54" customFormat="1" ht="64.8">
      <c r="A10" s="99"/>
      <c r="B10" s="55" t="s">
        <v>106</v>
      </c>
      <c r="C10" s="55" t="s">
        <v>107</v>
      </c>
      <c r="D10" s="55" t="s">
        <v>121</v>
      </c>
      <c r="E10" s="55" t="s">
        <v>109</v>
      </c>
      <c r="F10" s="55" t="s">
        <v>118</v>
      </c>
      <c r="G10" s="55" t="s">
        <v>146</v>
      </c>
      <c r="H10" s="55" t="s">
        <v>106</v>
      </c>
      <c r="I10" s="55" t="s">
        <v>107</v>
      </c>
      <c r="J10" s="55" t="s">
        <v>121</v>
      </c>
      <c r="K10" s="55" t="s">
        <v>109</v>
      </c>
      <c r="L10" s="55" t="s">
        <v>118</v>
      </c>
      <c r="M10" s="55" t="s">
        <v>116</v>
      </c>
      <c r="N10" s="55" t="s">
        <v>106</v>
      </c>
      <c r="O10" s="55" t="s">
        <v>107</v>
      </c>
      <c r="P10" s="55" t="s">
        <v>121</v>
      </c>
      <c r="Q10" s="55" t="s">
        <v>109</v>
      </c>
      <c r="R10" s="55" t="s">
        <v>118</v>
      </c>
      <c r="S10" s="55" t="s">
        <v>116</v>
      </c>
    </row>
    <row r="11" spans="1:20">
      <c r="A11" s="54"/>
      <c r="B11" s="83"/>
      <c r="C11" s="83"/>
      <c r="D11" s="83"/>
      <c r="E11" s="83"/>
      <c r="F11" s="58"/>
      <c r="G11" s="58"/>
      <c r="H11" s="83"/>
      <c r="I11" s="83"/>
      <c r="J11" s="83"/>
      <c r="K11" s="83"/>
      <c r="L11" s="58"/>
      <c r="M11" s="58"/>
      <c r="N11" s="83"/>
      <c r="O11" s="83"/>
      <c r="P11" s="83"/>
      <c r="Q11" s="83"/>
      <c r="R11" s="58"/>
      <c r="S11" s="58"/>
    </row>
    <row r="12" spans="1:20" ht="43.2">
      <c r="A12" s="55" t="s">
        <v>210</v>
      </c>
      <c r="B12" s="55">
        <v>431</v>
      </c>
      <c r="C12" s="55">
        <v>6560</v>
      </c>
      <c r="D12" s="55">
        <v>179347</v>
      </c>
      <c r="E12" s="55">
        <v>13475</v>
      </c>
      <c r="F12" s="55">
        <v>27.3</v>
      </c>
      <c r="G12" s="55">
        <v>13.3</v>
      </c>
      <c r="H12" s="55">
        <v>231</v>
      </c>
      <c r="I12" s="55">
        <v>2798</v>
      </c>
      <c r="J12" s="55">
        <v>86358</v>
      </c>
      <c r="K12" s="55">
        <v>7180</v>
      </c>
      <c r="L12" s="55">
        <v>30.9</v>
      </c>
      <c r="M12" s="55">
        <v>12</v>
      </c>
      <c r="N12" s="55">
        <v>152</v>
      </c>
      <c r="O12" s="55">
        <v>2043</v>
      </c>
      <c r="P12" s="55">
        <v>64968</v>
      </c>
      <c r="Q12" s="55">
        <v>5766</v>
      </c>
      <c r="R12" s="55">
        <v>31.8</v>
      </c>
      <c r="S12" s="55">
        <v>11.3</v>
      </c>
    </row>
    <row r="13" spans="1:20" ht="43.2">
      <c r="A13" s="117" t="s">
        <v>110</v>
      </c>
      <c r="B13" s="84">
        <v>412</v>
      </c>
      <c r="C13" s="84">
        <v>6431</v>
      </c>
      <c r="D13" s="84">
        <v>177038</v>
      </c>
      <c r="E13" s="84">
        <v>13214</v>
      </c>
      <c r="F13" s="84">
        <v>27.5</v>
      </c>
      <c r="G13" s="84">
        <v>13.4</v>
      </c>
      <c r="H13" s="84">
        <v>223</v>
      </c>
      <c r="I13" s="84">
        <v>2756</v>
      </c>
      <c r="J13" s="84">
        <v>85356</v>
      </c>
      <c r="K13" s="84">
        <v>7051</v>
      </c>
      <c r="L13" s="84">
        <v>31</v>
      </c>
      <c r="M13" s="84">
        <v>12.1</v>
      </c>
      <c r="N13" s="84">
        <v>145</v>
      </c>
      <c r="O13" s="84">
        <v>2006</v>
      </c>
      <c r="P13" s="84">
        <v>64099</v>
      </c>
      <c r="Q13" s="84">
        <v>5638</v>
      </c>
      <c r="R13" s="84">
        <v>32</v>
      </c>
      <c r="S13" s="84">
        <v>11.4</v>
      </c>
    </row>
    <row r="14" spans="1:20">
      <c r="A14" s="118" t="s">
        <v>211</v>
      </c>
      <c r="B14" s="86">
        <v>2</v>
      </c>
      <c r="C14" s="86">
        <v>20</v>
      </c>
      <c r="D14" s="86">
        <v>578</v>
      </c>
      <c r="E14" s="86">
        <v>40</v>
      </c>
      <c r="F14" s="86">
        <v>28.9</v>
      </c>
      <c r="G14" s="86">
        <v>14.5</v>
      </c>
      <c r="H14" s="86">
        <v>1</v>
      </c>
      <c r="I14" s="86">
        <v>9</v>
      </c>
      <c r="J14" s="86">
        <v>276</v>
      </c>
      <c r="K14" s="86">
        <v>27</v>
      </c>
      <c r="L14" s="86">
        <v>30.7</v>
      </c>
      <c r="M14" s="86">
        <v>10.199999999999999</v>
      </c>
      <c r="N14" s="86">
        <v>1</v>
      </c>
      <c r="O14" s="86">
        <v>7</v>
      </c>
      <c r="P14" s="86">
        <v>214</v>
      </c>
      <c r="Q14" s="86">
        <v>33</v>
      </c>
      <c r="R14" s="86">
        <v>30.6</v>
      </c>
      <c r="S14" s="86">
        <v>6.5</v>
      </c>
    </row>
    <row r="15" spans="1:20">
      <c r="A15" s="117" t="s">
        <v>212</v>
      </c>
      <c r="B15" s="84">
        <v>3</v>
      </c>
      <c r="C15" s="84">
        <v>36</v>
      </c>
      <c r="D15" s="84">
        <v>970</v>
      </c>
      <c r="E15" s="84">
        <v>72</v>
      </c>
      <c r="F15" s="84">
        <v>26.9</v>
      </c>
      <c r="G15" s="84">
        <v>13.5</v>
      </c>
      <c r="H15" s="84">
        <v>1</v>
      </c>
      <c r="I15" s="84">
        <v>12</v>
      </c>
      <c r="J15" s="84">
        <v>408</v>
      </c>
      <c r="K15" s="84">
        <v>31</v>
      </c>
      <c r="L15" s="84">
        <v>34</v>
      </c>
      <c r="M15" s="84">
        <v>13.2</v>
      </c>
      <c r="N15" s="84">
        <v>1</v>
      </c>
      <c r="O15" s="84">
        <v>12</v>
      </c>
      <c r="P15" s="84">
        <v>358</v>
      </c>
      <c r="Q15" s="84">
        <v>30</v>
      </c>
      <c r="R15" s="84">
        <v>29.8</v>
      </c>
      <c r="S15" s="84">
        <v>11.9</v>
      </c>
    </row>
    <row r="16" spans="1:20">
      <c r="A16" s="118" t="s">
        <v>213</v>
      </c>
      <c r="B16" s="86">
        <v>1</v>
      </c>
      <c r="C16" s="86">
        <v>6</v>
      </c>
      <c r="D16" s="86">
        <v>78</v>
      </c>
      <c r="E16" s="86">
        <v>11</v>
      </c>
      <c r="F16" s="86">
        <v>13</v>
      </c>
      <c r="G16" s="86">
        <v>7.1</v>
      </c>
      <c r="H16" s="86">
        <v>1</v>
      </c>
      <c r="I16" s="86">
        <v>3</v>
      </c>
      <c r="J16" s="86">
        <v>34</v>
      </c>
      <c r="K16" s="86">
        <v>14</v>
      </c>
      <c r="L16" s="86">
        <v>11.3</v>
      </c>
      <c r="M16" s="86">
        <v>2.4</v>
      </c>
      <c r="N16" s="86">
        <v>1</v>
      </c>
      <c r="O16" s="86">
        <v>3</v>
      </c>
      <c r="P16" s="86">
        <v>67</v>
      </c>
      <c r="Q16" s="86">
        <v>13</v>
      </c>
      <c r="R16" s="86">
        <v>22.3</v>
      </c>
      <c r="S16" s="86">
        <v>5.2</v>
      </c>
    </row>
    <row r="17" spans="1:19">
      <c r="A17" s="117" t="s">
        <v>214</v>
      </c>
      <c r="B17" s="84">
        <v>8</v>
      </c>
      <c r="C17" s="84">
        <v>38</v>
      </c>
      <c r="D17" s="84">
        <v>375</v>
      </c>
      <c r="E17" s="84">
        <v>88</v>
      </c>
      <c r="F17" s="84">
        <v>9.9</v>
      </c>
      <c r="G17" s="84">
        <v>4.3</v>
      </c>
      <c r="H17" s="84">
        <v>1</v>
      </c>
      <c r="I17" s="84">
        <v>6</v>
      </c>
      <c r="J17" s="84">
        <v>149</v>
      </c>
      <c r="K17" s="84">
        <v>16</v>
      </c>
      <c r="L17" s="84">
        <v>24.8</v>
      </c>
      <c r="M17" s="84">
        <v>9.3000000000000007</v>
      </c>
      <c r="N17" s="84">
        <v>1</v>
      </c>
      <c r="O17" s="84">
        <v>5</v>
      </c>
      <c r="P17" s="84">
        <v>147</v>
      </c>
      <c r="Q17" s="84">
        <v>21</v>
      </c>
      <c r="R17" s="84">
        <v>29.4</v>
      </c>
      <c r="S17" s="84">
        <v>7</v>
      </c>
    </row>
    <row r="18" spans="1:19">
      <c r="A18" s="118" t="s">
        <v>215</v>
      </c>
      <c r="B18" s="86">
        <v>1</v>
      </c>
      <c r="C18" s="86">
        <v>5</v>
      </c>
      <c r="D18" s="86">
        <v>11</v>
      </c>
      <c r="E18" s="86">
        <v>9</v>
      </c>
      <c r="F18" s="86">
        <v>2.2000000000000002</v>
      </c>
      <c r="G18" s="86">
        <v>1.2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</row>
    <row r="19" spans="1:19">
      <c r="A19" s="117" t="s">
        <v>216</v>
      </c>
      <c r="B19" s="84">
        <v>1</v>
      </c>
      <c r="C19" s="84">
        <v>6</v>
      </c>
      <c r="D19" s="84">
        <v>84</v>
      </c>
      <c r="E19" s="84">
        <v>14</v>
      </c>
      <c r="F19" s="84">
        <v>14</v>
      </c>
      <c r="G19" s="84">
        <v>6</v>
      </c>
      <c r="H19" s="84">
        <v>1</v>
      </c>
      <c r="I19" s="84">
        <v>3</v>
      </c>
      <c r="J19" s="84">
        <v>31</v>
      </c>
      <c r="K19" s="84">
        <v>10</v>
      </c>
      <c r="L19" s="84">
        <v>10.3</v>
      </c>
      <c r="M19" s="84">
        <v>3.1</v>
      </c>
      <c r="N19" s="84">
        <v>1</v>
      </c>
      <c r="O19" s="84">
        <v>4</v>
      </c>
      <c r="P19" s="84">
        <v>34</v>
      </c>
      <c r="Q19" s="84">
        <v>10</v>
      </c>
      <c r="R19" s="84">
        <v>8.5</v>
      </c>
      <c r="S19" s="84">
        <v>3.4</v>
      </c>
    </row>
    <row r="20" spans="1:19">
      <c r="A20" s="118" t="s">
        <v>217</v>
      </c>
      <c r="B20" s="86">
        <v>1</v>
      </c>
      <c r="C20" s="86">
        <v>6</v>
      </c>
      <c r="D20" s="86">
        <v>54</v>
      </c>
      <c r="E20" s="86">
        <v>10</v>
      </c>
      <c r="F20" s="86">
        <v>9</v>
      </c>
      <c r="G20" s="86">
        <v>5.4</v>
      </c>
      <c r="H20" s="86">
        <v>1</v>
      </c>
      <c r="I20" s="86">
        <v>3</v>
      </c>
      <c r="J20" s="86">
        <v>36</v>
      </c>
      <c r="K20" s="86">
        <v>10</v>
      </c>
      <c r="L20" s="86">
        <v>12</v>
      </c>
      <c r="M20" s="86">
        <v>3.6</v>
      </c>
      <c r="N20" s="86">
        <v>1</v>
      </c>
      <c r="O20" s="86">
        <v>3</v>
      </c>
      <c r="P20" s="86">
        <v>23</v>
      </c>
      <c r="Q20" s="86">
        <v>7</v>
      </c>
      <c r="R20" s="86">
        <v>7.7</v>
      </c>
      <c r="S20" s="86">
        <v>3.3</v>
      </c>
    </row>
    <row r="21" spans="1:19">
      <c r="A21" s="117" t="s">
        <v>218</v>
      </c>
      <c r="B21" s="84">
        <v>1</v>
      </c>
      <c r="C21" s="84">
        <v>6</v>
      </c>
      <c r="D21" s="84">
        <v>40</v>
      </c>
      <c r="E21" s="84">
        <v>5</v>
      </c>
      <c r="F21" s="84">
        <v>6.7</v>
      </c>
      <c r="G21" s="84">
        <v>8</v>
      </c>
      <c r="H21" s="84">
        <v>1</v>
      </c>
      <c r="I21" s="84">
        <v>3</v>
      </c>
      <c r="J21" s="84">
        <v>20</v>
      </c>
      <c r="K21" s="84">
        <v>7</v>
      </c>
      <c r="L21" s="84">
        <v>6.7</v>
      </c>
      <c r="M21" s="84">
        <v>2.9</v>
      </c>
      <c r="N21" s="84">
        <v>1</v>
      </c>
      <c r="O21" s="84">
        <v>3</v>
      </c>
      <c r="P21" s="84">
        <v>26</v>
      </c>
      <c r="Q21" s="84">
        <v>14</v>
      </c>
      <c r="R21" s="84">
        <v>8.6999999999999993</v>
      </c>
      <c r="S21" s="84">
        <v>1.9</v>
      </c>
    </row>
    <row r="22" spans="1:19">
      <c r="A22" s="118" t="s">
        <v>219</v>
      </c>
      <c r="B22" s="86">
        <v>1</v>
      </c>
      <c r="C22" s="86">
        <v>6</v>
      </c>
      <c r="D22" s="86">
        <v>119</v>
      </c>
      <c r="E22" s="86">
        <v>12</v>
      </c>
      <c r="F22" s="86">
        <v>19.8</v>
      </c>
      <c r="G22" s="86">
        <v>9.9</v>
      </c>
      <c r="H22" s="86">
        <v>1</v>
      </c>
      <c r="I22" s="86">
        <v>3</v>
      </c>
      <c r="J22" s="86">
        <v>48</v>
      </c>
      <c r="K22" s="86">
        <v>14</v>
      </c>
      <c r="L22" s="86">
        <v>16</v>
      </c>
      <c r="M22" s="86">
        <v>3.4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</row>
    <row r="23" spans="1:19">
      <c r="A23" s="55" t="s">
        <v>111</v>
      </c>
      <c r="B23" s="55">
        <v>14</v>
      </c>
      <c r="C23" s="55">
        <v>154</v>
      </c>
      <c r="D23" s="55">
        <v>3501</v>
      </c>
      <c r="E23" s="55">
        <v>352</v>
      </c>
      <c r="F23" s="55">
        <v>22.7</v>
      </c>
      <c r="G23" s="55">
        <v>9.9</v>
      </c>
      <c r="H23" s="55">
        <v>9</v>
      </c>
      <c r="I23" s="55">
        <v>57</v>
      </c>
      <c r="J23" s="55">
        <v>1543</v>
      </c>
      <c r="K23" s="55">
        <v>183</v>
      </c>
      <c r="L23" s="55">
        <v>27.1</v>
      </c>
      <c r="M23" s="55">
        <v>8.4</v>
      </c>
      <c r="N23" s="55">
        <v>7</v>
      </c>
      <c r="O23" s="55">
        <v>51</v>
      </c>
      <c r="P23" s="55">
        <v>1356</v>
      </c>
      <c r="Q23" s="55">
        <v>174</v>
      </c>
      <c r="R23" s="55">
        <v>26.6</v>
      </c>
      <c r="S23" s="55">
        <v>7.8</v>
      </c>
    </row>
    <row r="24" spans="1:19">
      <c r="A24" s="117" t="s">
        <v>111</v>
      </c>
      <c r="B24" s="84">
        <v>5</v>
      </c>
      <c r="C24" s="84">
        <v>71</v>
      </c>
      <c r="D24" s="84">
        <v>1874</v>
      </c>
      <c r="E24" s="84">
        <v>145</v>
      </c>
      <c r="F24" s="84">
        <v>26.4</v>
      </c>
      <c r="G24" s="84">
        <v>12.9</v>
      </c>
      <c r="H24" s="84">
        <v>3</v>
      </c>
      <c r="I24" s="84">
        <v>27</v>
      </c>
      <c r="J24" s="84">
        <v>856</v>
      </c>
      <c r="K24" s="84">
        <v>88</v>
      </c>
      <c r="L24" s="84">
        <v>31.7</v>
      </c>
      <c r="M24" s="84">
        <v>9.6999999999999993</v>
      </c>
      <c r="N24" s="84">
        <v>3</v>
      </c>
      <c r="O24" s="84">
        <v>27</v>
      </c>
      <c r="P24" s="84">
        <v>793</v>
      </c>
      <c r="Q24" s="84">
        <v>85</v>
      </c>
      <c r="R24" s="84">
        <v>29.4</v>
      </c>
      <c r="S24" s="84">
        <v>9.3000000000000007</v>
      </c>
    </row>
    <row r="25" spans="1:19">
      <c r="A25" s="118" t="s">
        <v>220</v>
      </c>
      <c r="B25" s="86">
        <v>5</v>
      </c>
      <c r="C25" s="86">
        <v>59</v>
      </c>
      <c r="D25" s="86">
        <v>1330</v>
      </c>
      <c r="E25" s="86">
        <v>155</v>
      </c>
      <c r="F25" s="86">
        <v>22.5</v>
      </c>
      <c r="G25" s="86">
        <v>8.6</v>
      </c>
      <c r="H25" s="86">
        <v>4</v>
      </c>
      <c r="I25" s="86">
        <v>24</v>
      </c>
      <c r="J25" s="86">
        <v>596</v>
      </c>
      <c r="K25" s="86">
        <v>72</v>
      </c>
      <c r="L25" s="86">
        <v>24.8</v>
      </c>
      <c r="M25" s="86">
        <v>8.3000000000000007</v>
      </c>
      <c r="N25" s="86">
        <v>2</v>
      </c>
      <c r="O25" s="86">
        <v>18</v>
      </c>
      <c r="P25" s="86">
        <v>477</v>
      </c>
      <c r="Q25" s="86">
        <v>52</v>
      </c>
      <c r="R25" s="86">
        <v>26.5</v>
      </c>
      <c r="S25" s="86">
        <v>9.1999999999999993</v>
      </c>
    </row>
    <row r="26" spans="1:19">
      <c r="A26" s="117" t="s">
        <v>221</v>
      </c>
      <c r="B26" s="84">
        <v>1</v>
      </c>
      <c r="C26" s="84">
        <v>6</v>
      </c>
      <c r="D26" s="84">
        <v>87</v>
      </c>
      <c r="E26" s="84">
        <v>15</v>
      </c>
      <c r="F26" s="84">
        <v>14.5</v>
      </c>
      <c r="G26" s="84">
        <v>5.8</v>
      </c>
      <c r="H26" s="84">
        <v>1</v>
      </c>
      <c r="I26" s="84">
        <v>3</v>
      </c>
      <c r="J26" s="84">
        <v>29</v>
      </c>
      <c r="K26" s="84">
        <v>12</v>
      </c>
      <c r="L26" s="84">
        <v>9.6999999999999993</v>
      </c>
      <c r="M26" s="84">
        <v>2.4</v>
      </c>
      <c r="N26" s="84">
        <v>1</v>
      </c>
      <c r="O26" s="84">
        <v>3</v>
      </c>
      <c r="P26" s="84">
        <v>35</v>
      </c>
      <c r="Q26" s="84">
        <v>20</v>
      </c>
      <c r="R26" s="84">
        <v>11.7</v>
      </c>
      <c r="S26" s="84">
        <v>1.8</v>
      </c>
    </row>
    <row r="27" spans="1:19">
      <c r="A27" s="118" t="s">
        <v>222</v>
      </c>
      <c r="B27" s="86">
        <v>1</v>
      </c>
      <c r="C27" s="86">
        <v>6</v>
      </c>
      <c r="D27" s="86">
        <v>40</v>
      </c>
      <c r="E27" s="86">
        <v>13</v>
      </c>
      <c r="F27" s="86">
        <v>6.7</v>
      </c>
      <c r="G27" s="86">
        <v>3.1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</row>
    <row r="28" spans="1:19">
      <c r="A28" s="117" t="s">
        <v>223</v>
      </c>
      <c r="B28" s="84">
        <v>1</v>
      </c>
      <c r="C28" s="84">
        <v>6</v>
      </c>
      <c r="D28" s="84">
        <v>139</v>
      </c>
      <c r="E28" s="84">
        <v>12</v>
      </c>
      <c r="F28" s="84">
        <v>23.2</v>
      </c>
      <c r="G28" s="84">
        <v>11.6</v>
      </c>
      <c r="H28" s="84">
        <v>1</v>
      </c>
      <c r="I28" s="84">
        <v>3</v>
      </c>
      <c r="J28" s="84">
        <v>62</v>
      </c>
      <c r="K28" s="84">
        <v>11</v>
      </c>
      <c r="L28" s="84">
        <v>20.7</v>
      </c>
      <c r="M28" s="84">
        <v>5.6</v>
      </c>
      <c r="N28" s="84">
        <v>1</v>
      </c>
      <c r="O28" s="84">
        <v>3</v>
      </c>
      <c r="P28" s="84">
        <v>51</v>
      </c>
      <c r="Q28" s="84">
        <v>17</v>
      </c>
      <c r="R28" s="84">
        <v>17</v>
      </c>
      <c r="S28" s="84">
        <v>3</v>
      </c>
    </row>
    <row r="29" spans="1:19">
      <c r="A29" s="118" t="s">
        <v>224</v>
      </c>
      <c r="B29" s="86">
        <v>1</v>
      </c>
      <c r="C29" s="86">
        <v>6</v>
      </c>
      <c r="D29" s="86">
        <v>31</v>
      </c>
      <c r="E29" s="86">
        <v>12</v>
      </c>
      <c r="F29" s="86">
        <v>5.2</v>
      </c>
      <c r="G29" s="86">
        <v>2.6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</row>
    <row r="30" spans="1:19">
      <c r="A30" s="55" t="s">
        <v>79</v>
      </c>
      <c r="B30" s="55">
        <v>91</v>
      </c>
      <c r="C30" s="55">
        <v>846</v>
      </c>
      <c r="D30" s="55">
        <v>17025</v>
      </c>
      <c r="E30" s="55">
        <v>1653</v>
      </c>
      <c r="F30" s="55">
        <v>20.100000000000001</v>
      </c>
      <c r="G30" s="55">
        <v>10.3</v>
      </c>
      <c r="H30" s="55">
        <v>57</v>
      </c>
      <c r="I30" s="55">
        <v>329</v>
      </c>
      <c r="J30" s="55">
        <v>7945</v>
      </c>
      <c r="K30" s="55">
        <v>930</v>
      </c>
      <c r="L30" s="55">
        <v>24.1</v>
      </c>
      <c r="M30" s="55">
        <v>8.5</v>
      </c>
      <c r="N30" s="55">
        <v>37</v>
      </c>
      <c r="O30" s="55">
        <v>268</v>
      </c>
      <c r="P30" s="55">
        <v>6315</v>
      </c>
      <c r="Q30" s="55">
        <v>871</v>
      </c>
      <c r="R30" s="55">
        <v>23.6</v>
      </c>
      <c r="S30" s="55">
        <v>7.3</v>
      </c>
    </row>
    <row r="31" spans="1:19">
      <c r="A31" s="117" t="s">
        <v>79</v>
      </c>
      <c r="B31" s="84">
        <v>51</v>
      </c>
      <c r="C31" s="84">
        <v>567</v>
      </c>
      <c r="D31" s="84">
        <v>12278</v>
      </c>
      <c r="E31" s="84">
        <v>1018</v>
      </c>
      <c r="F31" s="84">
        <v>21.7</v>
      </c>
      <c r="G31" s="84">
        <v>12.1</v>
      </c>
      <c r="H31" s="84">
        <v>31</v>
      </c>
      <c r="I31" s="84">
        <v>228</v>
      </c>
      <c r="J31" s="84">
        <v>5744</v>
      </c>
      <c r="K31" s="84">
        <v>623</v>
      </c>
      <c r="L31" s="84">
        <v>25.2</v>
      </c>
      <c r="M31" s="84">
        <v>9.1999999999999993</v>
      </c>
      <c r="N31" s="84">
        <v>23</v>
      </c>
      <c r="O31" s="84">
        <v>185</v>
      </c>
      <c r="P31" s="84">
        <v>4550</v>
      </c>
      <c r="Q31" s="84">
        <v>605</v>
      </c>
      <c r="R31" s="84">
        <v>24.6</v>
      </c>
      <c r="S31" s="84">
        <v>7.5</v>
      </c>
    </row>
    <row r="32" spans="1:19">
      <c r="A32" s="118" t="s">
        <v>225</v>
      </c>
      <c r="B32" s="86">
        <v>17</v>
      </c>
      <c r="C32" s="86">
        <v>116</v>
      </c>
      <c r="D32" s="86">
        <v>1971</v>
      </c>
      <c r="E32" s="86">
        <v>302</v>
      </c>
      <c r="F32" s="86">
        <v>17</v>
      </c>
      <c r="G32" s="86">
        <v>6.5</v>
      </c>
      <c r="H32" s="86">
        <v>12</v>
      </c>
      <c r="I32" s="86">
        <v>47</v>
      </c>
      <c r="J32" s="86">
        <v>987</v>
      </c>
      <c r="K32" s="86">
        <v>143</v>
      </c>
      <c r="L32" s="86">
        <v>21</v>
      </c>
      <c r="M32" s="86">
        <v>6.9</v>
      </c>
      <c r="N32" s="86">
        <v>6</v>
      </c>
      <c r="O32" s="86">
        <v>34</v>
      </c>
      <c r="P32" s="86">
        <v>762</v>
      </c>
      <c r="Q32" s="86">
        <v>130</v>
      </c>
      <c r="R32" s="86">
        <v>22.4</v>
      </c>
      <c r="S32" s="86">
        <v>5.9</v>
      </c>
    </row>
    <row r="33" spans="1:19">
      <c r="A33" s="117" t="s">
        <v>226</v>
      </c>
      <c r="B33" s="84">
        <v>3</v>
      </c>
      <c r="C33" s="84">
        <v>25</v>
      </c>
      <c r="D33" s="84">
        <v>455</v>
      </c>
      <c r="E33" s="84">
        <v>44</v>
      </c>
      <c r="F33" s="84">
        <v>18.2</v>
      </c>
      <c r="G33" s="84">
        <v>10.3</v>
      </c>
      <c r="H33" s="84">
        <v>2</v>
      </c>
      <c r="I33" s="84">
        <v>7</v>
      </c>
      <c r="J33" s="84">
        <v>182</v>
      </c>
      <c r="K33" s="84">
        <v>24</v>
      </c>
      <c r="L33" s="84">
        <v>26</v>
      </c>
      <c r="M33" s="84">
        <v>7.6</v>
      </c>
      <c r="N33" s="84">
        <v>1</v>
      </c>
      <c r="O33" s="84">
        <v>9</v>
      </c>
      <c r="P33" s="84">
        <v>192</v>
      </c>
      <c r="Q33" s="84">
        <v>17</v>
      </c>
      <c r="R33" s="84">
        <v>21.3</v>
      </c>
      <c r="S33" s="84">
        <v>11.3</v>
      </c>
    </row>
    <row r="34" spans="1:19">
      <c r="A34" s="118" t="s">
        <v>227</v>
      </c>
      <c r="B34" s="86">
        <v>2</v>
      </c>
      <c r="C34" s="86">
        <v>12</v>
      </c>
      <c r="D34" s="86">
        <v>149</v>
      </c>
      <c r="E34" s="86">
        <v>25</v>
      </c>
      <c r="F34" s="86">
        <v>12.4</v>
      </c>
      <c r="G34" s="86">
        <v>6</v>
      </c>
      <c r="H34" s="86">
        <v>1</v>
      </c>
      <c r="I34" s="86">
        <v>3</v>
      </c>
      <c r="J34" s="86">
        <v>87</v>
      </c>
      <c r="K34" s="86">
        <v>13</v>
      </c>
      <c r="L34" s="86">
        <v>29</v>
      </c>
      <c r="M34" s="86">
        <v>6.7</v>
      </c>
      <c r="N34" s="86">
        <v>1</v>
      </c>
      <c r="O34" s="86">
        <v>5</v>
      </c>
      <c r="P34" s="86">
        <v>66</v>
      </c>
      <c r="Q34" s="86">
        <v>16</v>
      </c>
      <c r="R34" s="86">
        <v>13.2</v>
      </c>
      <c r="S34" s="86">
        <v>4.0999999999999996</v>
      </c>
    </row>
    <row r="35" spans="1:19">
      <c r="A35" s="117" t="s">
        <v>228</v>
      </c>
      <c r="B35" s="84">
        <v>2</v>
      </c>
      <c r="C35" s="84">
        <v>13</v>
      </c>
      <c r="D35" s="84">
        <v>204</v>
      </c>
      <c r="E35" s="84">
        <v>28</v>
      </c>
      <c r="F35" s="84">
        <v>15.7</v>
      </c>
      <c r="G35" s="84">
        <v>7.3</v>
      </c>
      <c r="H35" s="84">
        <v>2</v>
      </c>
      <c r="I35" s="84">
        <v>6</v>
      </c>
      <c r="J35" s="84">
        <v>144</v>
      </c>
      <c r="K35" s="84">
        <v>21</v>
      </c>
      <c r="L35" s="84">
        <v>24</v>
      </c>
      <c r="M35" s="84">
        <v>6.9</v>
      </c>
      <c r="N35" s="84">
        <v>1</v>
      </c>
      <c r="O35" s="84">
        <v>9</v>
      </c>
      <c r="P35" s="84">
        <v>240</v>
      </c>
      <c r="Q35" s="84">
        <v>19</v>
      </c>
      <c r="R35" s="84">
        <v>26.7</v>
      </c>
      <c r="S35" s="84">
        <v>12.6</v>
      </c>
    </row>
    <row r="36" spans="1:19">
      <c r="A36" s="118" t="s">
        <v>229</v>
      </c>
      <c r="B36" s="86">
        <v>2</v>
      </c>
      <c r="C36" s="86">
        <v>14</v>
      </c>
      <c r="D36" s="86">
        <v>292</v>
      </c>
      <c r="E36" s="86">
        <v>28</v>
      </c>
      <c r="F36" s="86">
        <v>20.9</v>
      </c>
      <c r="G36" s="86">
        <v>10.4</v>
      </c>
      <c r="H36" s="86">
        <v>1</v>
      </c>
      <c r="I36" s="86">
        <v>6</v>
      </c>
      <c r="J36" s="86">
        <v>144</v>
      </c>
      <c r="K36" s="86">
        <v>13</v>
      </c>
      <c r="L36" s="86">
        <v>24</v>
      </c>
      <c r="M36" s="86">
        <v>11.1</v>
      </c>
      <c r="N36" s="86">
        <v>1</v>
      </c>
      <c r="O36" s="86">
        <v>6</v>
      </c>
      <c r="P36" s="86">
        <v>132</v>
      </c>
      <c r="Q36" s="86">
        <v>21</v>
      </c>
      <c r="R36" s="86">
        <v>22</v>
      </c>
      <c r="S36" s="86">
        <v>6.3</v>
      </c>
    </row>
    <row r="37" spans="1:19">
      <c r="A37" s="117" t="s">
        <v>230</v>
      </c>
      <c r="B37" s="84">
        <v>1</v>
      </c>
      <c r="C37" s="84">
        <v>6</v>
      </c>
      <c r="D37" s="84">
        <v>142</v>
      </c>
      <c r="E37" s="84">
        <v>11</v>
      </c>
      <c r="F37" s="84">
        <v>23.7</v>
      </c>
      <c r="G37" s="84">
        <v>12.9</v>
      </c>
      <c r="H37" s="84">
        <v>1</v>
      </c>
      <c r="I37" s="84">
        <v>3</v>
      </c>
      <c r="J37" s="84">
        <v>70</v>
      </c>
      <c r="K37" s="84">
        <v>12</v>
      </c>
      <c r="L37" s="84">
        <v>23.3</v>
      </c>
      <c r="M37" s="84">
        <v>5.8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</row>
    <row r="38" spans="1:19">
      <c r="A38" s="118" t="s">
        <v>231</v>
      </c>
      <c r="B38" s="86">
        <v>1</v>
      </c>
      <c r="C38" s="86">
        <v>8</v>
      </c>
      <c r="D38" s="86">
        <v>147</v>
      </c>
      <c r="E38" s="86">
        <v>19</v>
      </c>
      <c r="F38" s="86">
        <v>18.399999999999999</v>
      </c>
      <c r="G38" s="86">
        <v>7.7</v>
      </c>
      <c r="H38" s="86">
        <v>1</v>
      </c>
      <c r="I38" s="86">
        <v>6</v>
      </c>
      <c r="J38" s="86">
        <v>132</v>
      </c>
      <c r="K38" s="86">
        <v>16</v>
      </c>
      <c r="L38" s="86">
        <v>22</v>
      </c>
      <c r="M38" s="86">
        <v>8.3000000000000007</v>
      </c>
      <c r="N38" s="86">
        <v>1</v>
      </c>
      <c r="O38" s="86">
        <v>6</v>
      </c>
      <c r="P38" s="86">
        <v>108</v>
      </c>
      <c r="Q38" s="86">
        <v>15</v>
      </c>
      <c r="R38" s="86">
        <v>18</v>
      </c>
      <c r="S38" s="86">
        <v>7.2</v>
      </c>
    </row>
    <row r="39" spans="1:19">
      <c r="A39" s="117" t="s">
        <v>232</v>
      </c>
      <c r="B39" s="84">
        <v>1</v>
      </c>
      <c r="C39" s="84">
        <v>6</v>
      </c>
      <c r="D39" s="84">
        <v>96</v>
      </c>
      <c r="E39" s="84">
        <v>13</v>
      </c>
      <c r="F39" s="84">
        <v>16</v>
      </c>
      <c r="G39" s="84">
        <v>7.4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</row>
    <row r="40" spans="1:19">
      <c r="A40" s="118" t="s">
        <v>233</v>
      </c>
      <c r="B40" s="86">
        <v>1</v>
      </c>
      <c r="C40" s="86">
        <v>8</v>
      </c>
      <c r="D40" s="86">
        <v>201</v>
      </c>
      <c r="E40" s="86">
        <v>15</v>
      </c>
      <c r="F40" s="86">
        <v>25.1</v>
      </c>
      <c r="G40" s="86">
        <v>13.4</v>
      </c>
      <c r="H40" s="86">
        <v>1</v>
      </c>
      <c r="I40" s="86">
        <v>3</v>
      </c>
      <c r="J40" s="86">
        <v>89</v>
      </c>
      <c r="K40" s="86">
        <v>11</v>
      </c>
      <c r="L40" s="86">
        <v>29.7</v>
      </c>
      <c r="M40" s="86">
        <v>8.1</v>
      </c>
      <c r="N40" s="86">
        <v>1</v>
      </c>
      <c r="O40" s="86">
        <v>4</v>
      </c>
      <c r="P40" s="86">
        <v>87</v>
      </c>
      <c r="Q40" s="86">
        <v>14</v>
      </c>
      <c r="R40" s="86">
        <v>21.8</v>
      </c>
      <c r="S40" s="86">
        <v>6.2</v>
      </c>
    </row>
    <row r="41" spans="1:19">
      <c r="A41" s="117" t="s">
        <v>234</v>
      </c>
      <c r="B41" s="84">
        <v>1</v>
      </c>
      <c r="C41" s="84">
        <v>6</v>
      </c>
      <c r="D41" s="84">
        <v>142</v>
      </c>
      <c r="E41" s="84">
        <v>12</v>
      </c>
      <c r="F41" s="84">
        <v>23.7</v>
      </c>
      <c r="G41" s="84">
        <v>11.8</v>
      </c>
      <c r="H41" s="84">
        <v>1</v>
      </c>
      <c r="I41" s="84">
        <v>3</v>
      </c>
      <c r="J41" s="84">
        <v>61</v>
      </c>
      <c r="K41" s="84">
        <v>10</v>
      </c>
      <c r="L41" s="84">
        <v>20.3</v>
      </c>
      <c r="M41" s="84">
        <v>6.1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</row>
    <row r="42" spans="1:19">
      <c r="A42" s="118" t="s">
        <v>235</v>
      </c>
      <c r="B42" s="86">
        <v>1</v>
      </c>
      <c r="C42" s="86">
        <v>12</v>
      </c>
      <c r="D42" s="86">
        <v>267</v>
      </c>
      <c r="E42" s="86">
        <v>23</v>
      </c>
      <c r="F42" s="86">
        <v>22.3</v>
      </c>
      <c r="G42" s="86">
        <v>11.6</v>
      </c>
      <c r="H42" s="86">
        <v>1</v>
      </c>
      <c r="I42" s="86">
        <v>6</v>
      </c>
      <c r="J42" s="86">
        <v>106</v>
      </c>
      <c r="K42" s="86">
        <v>13</v>
      </c>
      <c r="L42" s="86">
        <v>17.7</v>
      </c>
      <c r="M42" s="86">
        <v>8.1999999999999993</v>
      </c>
      <c r="N42" s="86">
        <v>1</v>
      </c>
      <c r="O42" s="86">
        <v>5</v>
      </c>
      <c r="P42" s="86">
        <v>90</v>
      </c>
      <c r="Q42" s="86">
        <v>17</v>
      </c>
      <c r="R42" s="86">
        <v>18</v>
      </c>
      <c r="S42" s="86">
        <v>5.3</v>
      </c>
    </row>
    <row r="43" spans="1:19">
      <c r="A43" s="117" t="s">
        <v>236</v>
      </c>
      <c r="B43" s="84">
        <v>1</v>
      </c>
      <c r="C43" s="84">
        <v>6</v>
      </c>
      <c r="D43" s="84">
        <v>22</v>
      </c>
      <c r="E43" s="84">
        <v>13</v>
      </c>
      <c r="F43" s="84">
        <v>3.7</v>
      </c>
      <c r="G43" s="84">
        <v>1.7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</row>
    <row r="44" spans="1:19">
      <c r="A44" s="118" t="s">
        <v>237</v>
      </c>
      <c r="B44" s="86">
        <v>1</v>
      </c>
      <c r="C44" s="86">
        <v>9</v>
      </c>
      <c r="D44" s="86">
        <v>196</v>
      </c>
      <c r="E44" s="86">
        <v>17</v>
      </c>
      <c r="F44" s="86">
        <v>21.8</v>
      </c>
      <c r="G44" s="86">
        <v>11.5</v>
      </c>
      <c r="H44" s="86">
        <v>1</v>
      </c>
      <c r="I44" s="86">
        <v>4</v>
      </c>
      <c r="J44" s="86">
        <v>94</v>
      </c>
      <c r="K44" s="86">
        <v>12</v>
      </c>
      <c r="L44" s="86">
        <v>23.5</v>
      </c>
      <c r="M44" s="86">
        <v>7.8</v>
      </c>
      <c r="N44" s="86">
        <v>1</v>
      </c>
      <c r="O44" s="86">
        <v>5</v>
      </c>
      <c r="P44" s="86">
        <v>88</v>
      </c>
      <c r="Q44" s="86">
        <v>17</v>
      </c>
      <c r="R44" s="86">
        <v>17.600000000000001</v>
      </c>
      <c r="S44" s="86">
        <v>5.2</v>
      </c>
    </row>
    <row r="45" spans="1:19">
      <c r="A45" s="117" t="s">
        <v>238</v>
      </c>
      <c r="B45" s="84">
        <v>2</v>
      </c>
      <c r="C45" s="84">
        <v>15</v>
      </c>
      <c r="D45" s="84">
        <v>298</v>
      </c>
      <c r="E45" s="84">
        <v>31</v>
      </c>
      <c r="F45" s="84">
        <v>19.899999999999999</v>
      </c>
      <c r="G45" s="84">
        <v>9.6</v>
      </c>
      <c r="H45" s="84">
        <v>1</v>
      </c>
      <c r="I45" s="84">
        <v>6</v>
      </c>
      <c r="J45" s="84">
        <v>97</v>
      </c>
      <c r="K45" s="84">
        <v>19</v>
      </c>
      <c r="L45" s="84">
        <v>16.2</v>
      </c>
      <c r="M45" s="84">
        <v>5.0999999999999996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</row>
    <row r="46" spans="1:19">
      <c r="A46" s="118" t="s">
        <v>239</v>
      </c>
      <c r="B46" s="86">
        <v>1</v>
      </c>
      <c r="C46" s="86">
        <v>6</v>
      </c>
      <c r="D46" s="86">
        <v>32</v>
      </c>
      <c r="E46" s="86">
        <v>10</v>
      </c>
      <c r="F46" s="86">
        <v>5.3</v>
      </c>
      <c r="G46" s="86">
        <v>3.2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</row>
    <row r="47" spans="1:19">
      <c r="A47" s="117" t="s">
        <v>240</v>
      </c>
      <c r="B47" s="84">
        <v>1</v>
      </c>
      <c r="C47" s="84">
        <v>5</v>
      </c>
      <c r="D47" s="84">
        <v>33</v>
      </c>
      <c r="E47" s="84">
        <v>7</v>
      </c>
      <c r="F47" s="84">
        <v>6.6</v>
      </c>
      <c r="G47" s="84">
        <v>4.7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</row>
    <row r="48" spans="1:19">
      <c r="A48" s="118" t="s">
        <v>241</v>
      </c>
      <c r="B48" s="86">
        <v>1</v>
      </c>
      <c r="C48" s="86">
        <v>6</v>
      </c>
      <c r="D48" s="86">
        <v>35</v>
      </c>
      <c r="E48" s="86">
        <v>11</v>
      </c>
      <c r="F48" s="86">
        <v>5.8</v>
      </c>
      <c r="G48" s="86">
        <v>3.2</v>
      </c>
      <c r="H48" s="86">
        <v>1</v>
      </c>
      <c r="I48" s="86">
        <v>1</v>
      </c>
      <c r="J48" s="86">
        <v>8</v>
      </c>
      <c r="K48" s="86">
        <v>0</v>
      </c>
      <c r="L48" s="86">
        <v>8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</row>
    <row r="49" spans="1:19">
      <c r="A49" s="117" t="s">
        <v>242</v>
      </c>
      <c r="B49" s="84">
        <v>1</v>
      </c>
      <c r="C49" s="84">
        <v>6</v>
      </c>
      <c r="D49" s="84">
        <v>65</v>
      </c>
      <c r="E49" s="84">
        <v>26</v>
      </c>
      <c r="F49" s="84">
        <v>10.8</v>
      </c>
      <c r="G49" s="84">
        <v>2.5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</row>
    <row r="50" spans="1:19">
      <c r="A50" s="55" t="s">
        <v>80</v>
      </c>
      <c r="B50" s="55">
        <v>167</v>
      </c>
      <c r="C50" s="55">
        <v>1038</v>
      </c>
      <c r="D50" s="55">
        <v>10175</v>
      </c>
      <c r="E50" s="55">
        <v>1723</v>
      </c>
      <c r="F50" s="55">
        <v>9.8000000000000007</v>
      </c>
      <c r="G50" s="55">
        <v>5.9</v>
      </c>
      <c r="H50" s="55">
        <v>90</v>
      </c>
      <c r="I50" s="55">
        <v>315</v>
      </c>
      <c r="J50" s="55">
        <v>4591</v>
      </c>
      <c r="K50" s="55">
        <v>946</v>
      </c>
      <c r="L50" s="55">
        <v>14.6</v>
      </c>
      <c r="M50" s="55">
        <v>4.9000000000000004</v>
      </c>
      <c r="N50" s="55">
        <v>61</v>
      </c>
      <c r="O50" s="55">
        <v>280</v>
      </c>
      <c r="P50" s="55">
        <v>4842</v>
      </c>
      <c r="Q50" s="55">
        <v>845</v>
      </c>
      <c r="R50" s="55">
        <v>17.3</v>
      </c>
      <c r="S50" s="55">
        <v>5.7</v>
      </c>
    </row>
    <row r="51" spans="1:19">
      <c r="A51" s="117" t="s">
        <v>80</v>
      </c>
      <c r="B51" s="84">
        <v>22</v>
      </c>
      <c r="C51" s="84">
        <v>185</v>
      </c>
      <c r="D51" s="84">
        <v>3080</v>
      </c>
      <c r="E51" s="84">
        <v>410</v>
      </c>
      <c r="F51" s="84">
        <v>16.600000000000001</v>
      </c>
      <c r="G51" s="84">
        <v>7.5</v>
      </c>
      <c r="H51" s="84">
        <v>10</v>
      </c>
      <c r="I51" s="84">
        <v>63</v>
      </c>
      <c r="J51" s="84">
        <v>1354</v>
      </c>
      <c r="K51" s="84">
        <v>192</v>
      </c>
      <c r="L51" s="84">
        <v>21.5</v>
      </c>
      <c r="M51" s="84">
        <v>7.1</v>
      </c>
      <c r="N51" s="84">
        <v>9</v>
      </c>
      <c r="O51" s="84">
        <v>59</v>
      </c>
      <c r="P51" s="84">
        <v>1471</v>
      </c>
      <c r="Q51" s="84">
        <v>198</v>
      </c>
      <c r="R51" s="84">
        <v>24.9</v>
      </c>
      <c r="S51" s="84">
        <v>7.4</v>
      </c>
    </row>
    <row r="52" spans="1:19">
      <c r="A52" s="118" t="s">
        <v>244</v>
      </c>
      <c r="B52" s="86">
        <v>8</v>
      </c>
      <c r="C52" s="86">
        <v>53</v>
      </c>
      <c r="D52" s="86">
        <v>602</v>
      </c>
      <c r="E52" s="86">
        <v>101</v>
      </c>
      <c r="F52" s="86">
        <v>11.4</v>
      </c>
      <c r="G52" s="86">
        <v>6</v>
      </c>
      <c r="H52" s="86">
        <v>3</v>
      </c>
      <c r="I52" s="86">
        <v>17</v>
      </c>
      <c r="J52" s="86">
        <v>292</v>
      </c>
      <c r="K52" s="86">
        <v>44</v>
      </c>
      <c r="L52" s="86">
        <v>17.2</v>
      </c>
      <c r="M52" s="86">
        <v>6.6</v>
      </c>
      <c r="N52" s="86">
        <v>2</v>
      </c>
      <c r="O52" s="86">
        <v>14</v>
      </c>
      <c r="P52" s="86">
        <v>304</v>
      </c>
      <c r="Q52" s="86">
        <v>38</v>
      </c>
      <c r="R52" s="86">
        <v>21.7</v>
      </c>
      <c r="S52" s="86">
        <v>8</v>
      </c>
    </row>
    <row r="53" spans="1:19">
      <c r="A53" s="117" t="s">
        <v>245</v>
      </c>
      <c r="B53" s="84">
        <v>13</v>
      </c>
      <c r="C53" s="84">
        <v>77</v>
      </c>
      <c r="D53" s="84">
        <v>497</v>
      </c>
      <c r="E53" s="84">
        <v>101</v>
      </c>
      <c r="F53" s="84">
        <v>6.5</v>
      </c>
      <c r="G53" s="84">
        <v>4.9000000000000004</v>
      </c>
      <c r="H53" s="84">
        <v>3</v>
      </c>
      <c r="I53" s="84">
        <v>12</v>
      </c>
      <c r="J53" s="84">
        <v>189</v>
      </c>
      <c r="K53" s="84">
        <v>34</v>
      </c>
      <c r="L53" s="84">
        <v>15.8</v>
      </c>
      <c r="M53" s="84">
        <v>5.6</v>
      </c>
      <c r="N53" s="84">
        <v>1</v>
      </c>
      <c r="O53" s="84">
        <v>6</v>
      </c>
      <c r="P53" s="84">
        <v>154</v>
      </c>
      <c r="Q53" s="84">
        <v>18</v>
      </c>
      <c r="R53" s="84">
        <v>25.7</v>
      </c>
      <c r="S53" s="84">
        <v>8.6</v>
      </c>
    </row>
    <row r="54" spans="1:19">
      <c r="A54" s="118" t="s">
        <v>246</v>
      </c>
      <c r="B54" s="86">
        <v>2</v>
      </c>
      <c r="C54" s="86">
        <v>11</v>
      </c>
      <c r="D54" s="86">
        <v>119</v>
      </c>
      <c r="E54" s="86">
        <v>17</v>
      </c>
      <c r="F54" s="86">
        <v>10.8</v>
      </c>
      <c r="G54" s="86">
        <v>7</v>
      </c>
      <c r="H54" s="86">
        <v>1</v>
      </c>
      <c r="I54" s="86">
        <v>3</v>
      </c>
      <c r="J54" s="86">
        <v>35</v>
      </c>
      <c r="K54" s="86">
        <v>13</v>
      </c>
      <c r="L54" s="86">
        <v>11.7</v>
      </c>
      <c r="M54" s="86">
        <v>2.7</v>
      </c>
      <c r="N54" s="86">
        <v>1</v>
      </c>
      <c r="O54" s="86">
        <v>5</v>
      </c>
      <c r="P54" s="86">
        <v>53</v>
      </c>
      <c r="Q54" s="86">
        <v>10</v>
      </c>
      <c r="R54" s="86">
        <v>10.6</v>
      </c>
      <c r="S54" s="86">
        <v>5.3</v>
      </c>
    </row>
    <row r="55" spans="1:19">
      <c r="A55" s="117" t="s">
        <v>247</v>
      </c>
      <c r="B55" s="84">
        <v>15</v>
      </c>
      <c r="C55" s="84">
        <v>85</v>
      </c>
      <c r="D55" s="84">
        <v>447</v>
      </c>
      <c r="E55" s="84">
        <v>109</v>
      </c>
      <c r="F55" s="84">
        <v>5.3</v>
      </c>
      <c r="G55" s="84">
        <v>4.0999999999999996</v>
      </c>
      <c r="H55" s="84">
        <v>5</v>
      </c>
      <c r="I55" s="84">
        <v>14</v>
      </c>
      <c r="J55" s="84">
        <v>108</v>
      </c>
      <c r="K55" s="84">
        <v>41</v>
      </c>
      <c r="L55" s="84">
        <v>7.7</v>
      </c>
      <c r="M55" s="84">
        <v>2.6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</row>
    <row r="56" spans="1:19">
      <c r="A56" s="118" t="s">
        <v>248</v>
      </c>
      <c r="B56" s="86">
        <v>2</v>
      </c>
      <c r="C56" s="86">
        <v>12</v>
      </c>
      <c r="D56" s="86">
        <v>149</v>
      </c>
      <c r="E56" s="86">
        <v>13</v>
      </c>
      <c r="F56" s="86">
        <v>12.4</v>
      </c>
      <c r="G56" s="86">
        <v>11.5</v>
      </c>
      <c r="H56" s="86">
        <v>1</v>
      </c>
      <c r="I56" s="86">
        <v>3</v>
      </c>
      <c r="J56" s="86">
        <v>49</v>
      </c>
      <c r="K56" s="86">
        <v>8</v>
      </c>
      <c r="L56" s="86">
        <v>16.3</v>
      </c>
      <c r="M56" s="86">
        <v>6.1</v>
      </c>
      <c r="N56" s="86">
        <v>1</v>
      </c>
      <c r="O56" s="86">
        <v>3</v>
      </c>
      <c r="P56" s="86">
        <v>53</v>
      </c>
      <c r="Q56" s="86">
        <v>12</v>
      </c>
      <c r="R56" s="86">
        <v>17.7</v>
      </c>
      <c r="S56" s="86">
        <v>4.4000000000000004</v>
      </c>
    </row>
    <row r="57" spans="1:19">
      <c r="A57" s="117" t="s">
        <v>249</v>
      </c>
      <c r="B57" s="84">
        <v>1</v>
      </c>
      <c r="C57" s="84">
        <v>6</v>
      </c>
      <c r="D57" s="84">
        <v>41</v>
      </c>
      <c r="E57" s="84">
        <v>8</v>
      </c>
      <c r="F57" s="84">
        <v>6.8</v>
      </c>
      <c r="G57" s="84">
        <v>5.0999999999999996</v>
      </c>
      <c r="H57" s="84">
        <v>1</v>
      </c>
      <c r="I57" s="84">
        <v>3</v>
      </c>
      <c r="J57" s="84">
        <v>19</v>
      </c>
      <c r="K57" s="84">
        <v>7</v>
      </c>
      <c r="L57" s="84">
        <v>6.3</v>
      </c>
      <c r="M57" s="84">
        <v>2.7</v>
      </c>
      <c r="N57" s="84">
        <v>1</v>
      </c>
      <c r="O57" s="84">
        <v>3</v>
      </c>
      <c r="P57" s="84">
        <v>28</v>
      </c>
      <c r="Q57" s="84">
        <v>12</v>
      </c>
      <c r="R57" s="84">
        <v>9.3000000000000007</v>
      </c>
      <c r="S57" s="84">
        <v>2.2999999999999998</v>
      </c>
    </row>
    <row r="58" spans="1:19">
      <c r="A58" s="118" t="s">
        <v>250</v>
      </c>
      <c r="B58" s="86">
        <v>2</v>
      </c>
      <c r="C58" s="86">
        <v>12</v>
      </c>
      <c r="D58" s="86">
        <v>167</v>
      </c>
      <c r="E58" s="86">
        <v>22</v>
      </c>
      <c r="F58" s="86">
        <v>13.9</v>
      </c>
      <c r="G58" s="86">
        <v>7.6</v>
      </c>
      <c r="H58" s="86">
        <v>2</v>
      </c>
      <c r="I58" s="86">
        <v>6</v>
      </c>
      <c r="J58" s="86">
        <v>71</v>
      </c>
      <c r="K58" s="86">
        <v>13</v>
      </c>
      <c r="L58" s="86">
        <v>11.8</v>
      </c>
      <c r="M58" s="86">
        <v>5.5</v>
      </c>
      <c r="N58" s="86">
        <v>1</v>
      </c>
      <c r="O58" s="86">
        <v>6</v>
      </c>
      <c r="P58" s="86">
        <v>169</v>
      </c>
      <c r="Q58" s="86">
        <v>19</v>
      </c>
      <c r="R58" s="86">
        <v>28.2</v>
      </c>
      <c r="S58" s="86">
        <v>8.9</v>
      </c>
    </row>
    <row r="59" spans="1:19">
      <c r="A59" s="117" t="s">
        <v>251</v>
      </c>
      <c r="B59" s="84">
        <v>3</v>
      </c>
      <c r="C59" s="84">
        <v>18</v>
      </c>
      <c r="D59" s="84">
        <v>239</v>
      </c>
      <c r="E59" s="84">
        <v>55</v>
      </c>
      <c r="F59" s="84">
        <v>13.3</v>
      </c>
      <c r="G59" s="84">
        <v>4.3</v>
      </c>
      <c r="H59" s="84">
        <v>2</v>
      </c>
      <c r="I59" s="84">
        <v>9</v>
      </c>
      <c r="J59" s="84">
        <v>134</v>
      </c>
      <c r="K59" s="84">
        <v>28</v>
      </c>
      <c r="L59" s="84">
        <v>14.9</v>
      </c>
      <c r="M59" s="84">
        <v>4.8</v>
      </c>
      <c r="N59" s="84">
        <v>1</v>
      </c>
      <c r="O59" s="84">
        <v>6</v>
      </c>
      <c r="P59" s="84">
        <v>148</v>
      </c>
      <c r="Q59" s="84">
        <v>11</v>
      </c>
      <c r="R59" s="84">
        <v>24.7</v>
      </c>
      <c r="S59" s="84">
        <v>13.5</v>
      </c>
    </row>
    <row r="60" spans="1:19">
      <c r="A60" s="118" t="s">
        <v>252</v>
      </c>
      <c r="B60" s="86">
        <v>1</v>
      </c>
      <c r="C60" s="86">
        <v>6</v>
      </c>
      <c r="D60" s="86">
        <v>38</v>
      </c>
      <c r="E60" s="86">
        <v>9</v>
      </c>
      <c r="F60" s="86">
        <v>6.3</v>
      </c>
      <c r="G60" s="86">
        <v>4.2</v>
      </c>
      <c r="H60" s="86">
        <v>1</v>
      </c>
      <c r="I60" s="86">
        <v>3</v>
      </c>
      <c r="J60" s="86">
        <v>29</v>
      </c>
      <c r="K60" s="86">
        <v>15</v>
      </c>
      <c r="L60" s="86">
        <v>9.6999999999999993</v>
      </c>
      <c r="M60" s="86">
        <v>1.9</v>
      </c>
      <c r="N60" s="86">
        <v>1</v>
      </c>
      <c r="O60" s="86">
        <v>4</v>
      </c>
      <c r="P60" s="86">
        <v>29</v>
      </c>
      <c r="Q60" s="86">
        <v>5</v>
      </c>
      <c r="R60" s="86">
        <v>7.3</v>
      </c>
      <c r="S60" s="86">
        <v>5.8</v>
      </c>
    </row>
    <row r="61" spans="1:19">
      <c r="A61" s="117" t="s">
        <v>253</v>
      </c>
      <c r="B61" s="84">
        <v>1</v>
      </c>
      <c r="C61" s="84">
        <v>6</v>
      </c>
      <c r="D61" s="84">
        <v>96</v>
      </c>
      <c r="E61" s="84">
        <v>15</v>
      </c>
      <c r="F61" s="84">
        <v>16</v>
      </c>
      <c r="G61" s="84">
        <v>6.4</v>
      </c>
      <c r="H61" s="84">
        <v>1</v>
      </c>
      <c r="I61" s="84">
        <v>3</v>
      </c>
      <c r="J61" s="84">
        <v>55</v>
      </c>
      <c r="K61" s="84">
        <v>7</v>
      </c>
      <c r="L61" s="84">
        <v>18.3</v>
      </c>
      <c r="M61" s="84">
        <v>7.9</v>
      </c>
      <c r="N61" s="84">
        <v>1</v>
      </c>
      <c r="O61" s="84">
        <v>4</v>
      </c>
      <c r="P61" s="84">
        <v>77</v>
      </c>
      <c r="Q61" s="84">
        <v>13</v>
      </c>
      <c r="R61" s="84">
        <v>19.3</v>
      </c>
      <c r="S61" s="84">
        <v>5.9</v>
      </c>
    </row>
    <row r="62" spans="1:19">
      <c r="A62" s="118" t="s">
        <v>254</v>
      </c>
      <c r="B62" s="86">
        <v>2</v>
      </c>
      <c r="C62" s="86">
        <v>12</v>
      </c>
      <c r="D62" s="86">
        <v>164</v>
      </c>
      <c r="E62" s="86">
        <v>32</v>
      </c>
      <c r="F62" s="86">
        <v>13.7</v>
      </c>
      <c r="G62" s="86">
        <v>5.0999999999999996</v>
      </c>
      <c r="H62" s="86">
        <v>1</v>
      </c>
      <c r="I62" s="86">
        <v>3</v>
      </c>
      <c r="J62" s="86">
        <v>101</v>
      </c>
      <c r="K62" s="86">
        <v>13</v>
      </c>
      <c r="L62" s="86">
        <v>33.700000000000003</v>
      </c>
      <c r="M62" s="86">
        <v>7.8</v>
      </c>
      <c r="N62" s="86">
        <v>1</v>
      </c>
      <c r="O62" s="86">
        <v>5</v>
      </c>
      <c r="P62" s="86">
        <v>106</v>
      </c>
      <c r="Q62" s="86">
        <v>12</v>
      </c>
      <c r="R62" s="86">
        <v>21.2</v>
      </c>
      <c r="S62" s="86">
        <v>8.8000000000000007</v>
      </c>
    </row>
    <row r="63" spans="1:19">
      <c r="A63" s="117" t="s">
        <v>255</v>
      </c>
      <c r="B63" s="84">
        <v>1</v>
      </c>
      <c r="C63" s="84">
        <v>5</v>
      </c>
      <c r="D63" s="84">
        <v>26</v>
      </c>
      <c r="E63" s="84">
        <v>5</v>
      </c>
      <c r="F63" s="84">
        <v>5.2</v>
      </c>
      <c r="G63" s="84">
        <v>5.2</v>
      </c>
      <c r="H63" s="84">
        <v>1</v>
      </c>
      <c r="I63" s="84">
        <v>3</v>
      </c>
      <c r="J63" s="84">
        <v>24</v>
      </c>
      <c r="K63" s="84">
        <v>8</v>
      </c>
      <c r="L63" s="84">
        <v>8</v>
      </c>
      <c r="M63" s="84">
        <v>3</v>
      </c>
      <c r="N63" s="84">
        <v>1</v>
      </c>
      <c r="O63" s="84">
        <v>3</v>
      </c>
      <c r="P63" s="84">
        <v>37</v>
      </c>
      <c r="Q63" s="84">
        <v>11</v>
      </c>
      <c r="R63" s="84">
        <v>12.3</v>
      </c>
      <c r="S63" s="84">
        <v>3.4</v>
      </c>
    </row>
    <row r="64" spans="1:19">
      <c r="A64" s="118" t="s">
        <v>256</v>
      </c>
      <c r="B64" s="86">
        <v>3</v>
      </c>
      <c r="C64" s="86">
        <v>16</v>
      </c>
      <c r="D64" s="86">
        <v>206</v>
      </c>
      <c r="E64" s="86">
        <v>26</v>
      </c>
      <c r="F64" s="86">
        <v>12.9</v>
      </c>
      <c r="G64" s="86">
        <v>7.9</v>
      </c>
      <c r="H64" s="86">
        <v>2</v>
      </c>
      <c r="I64" s="86">
        <v>6</v>
      </c>
      <c r="J64" s="86">
        <v>82</v>
      </c>
      <c r="K64" s="86">
        <v>19</v>
      </c>
      <c r="L64" s="86">
        <v>13.7</v>
      </c>
      <c r="M64" s="86">
        <v>4.3</v>
      </c>
      <c r="N64" s="86">
        <v>1</v>
      </c>
      <c r="O64" s="86">
        <v>5</v>
      </c>
      <c r="P64" s="86">
        <v>72</v>
      </c>
      <c r="Q64" s="86">
        <v>13</v>
      </c>
      <c r="R64" s="86">
        <v>14.4</v>
      </c>
      <c r="S64" s="86">
        <v>5.5</v>
      </c>
    </row>
    <row r="65" spans="1:19">
      <c r="A65" s="117" t="s">
        <v>257</v>
      </c>
      <c r="B65" s="84">
        <v>1</v>
      </c>
      <c r="C65" s="84">
        <v>6</v>
      </c>
      <c r="D65" s="84">
        <v>91</v>
      </c>
      <c r="E65" s="84">
        <v>12</v>
      </c>
      <c r="F65" s="84">
        <v>15.2</v>
      </c>
      <c r="G65" s="84">
        <v>7.6</v>
      </c>
      <c r="H65" s="84">
        <v>1</v>
      </c>
      <c r="I65" s="84">
        <v>3</v>
      </c>
      <c r="J65" s="84">
        <v>41</v>
      </c>
      <c r="K65" s="84">
        <v>7</v>
      </c>
      <c r="L65" s="84">
        <v>13.7</v>
      </c>
      <c r="M65" s="84">
        <v>5.9</v>
      </c>
      <c r="N65" s="84">
        <v>1</v>
      </c>
      <c r="O65" s="84">
        <v>5</v>
      </c>
      <c r="P65" s="84">
        <v>54</v>
      </c>
      <c r="Q65" s="84">
        <v>11</v>
      </c>
      <c r="R65" s="84">
        <v>10.8</v>
      </c>
      <c r="S65" s="84">
        <v>4.9000000000000004</v>
      </c>
    </row>
    <row r="66" spans="1:19">
      <c r="A66" s="118" t="s">
        <v>258</v>
      </c>
      <c r="B66" s="86">
        <v>1</v>
      </c>
      <c r="C66" s="86">
        <v>6</v>
      </c>
      <c r="D66" s="86">
        <v>50</v>
      </c>
      <c r="E66" s="86">
        <v>13</v>
      </c>
      <c r="F66" s="86">
        <v>8.3000000000000007</v>
      </c>
      <c r="G66" s="86">
        <v>3.8</v>
      </c>
      <c r="H66" s="86">
        <v>1</v>
      </c>
      <c r="I66" s="86">
        <v>3</v>
      </c>
      <c r="J66" s="86">
        <v>24</v>
      </c>
      <c r="K66" s="86">
        <v>6</v>
      </c>
      <c r="L66" s="86">
        <v>8</v>
      </c>
      <c r="M66" s="86">
        <v>4</v>
      </c>
      <c r="N66" s="86">
        <v>1</v>
      </c>
      <c r="O66" s="86">
        <v>3</v>
      </c>
      <c r="P66" s="86">
        <v>32</v>
      </c>
      <c r="Q66" s="86">
        <v>12</v>
      </c>
      <c r="R66" s="86">
        <v>10.7</v>
      </c>
      <c r="S66" s="86">
        <v>2.7</v>
      </c>
    </row>
    <row r="67" spans="1:19">
      <c r="A67" s="117" t="s">
        <v>259</v>
      </c>
      <c r="B67" s="84">
        <v>1</v>
      </c>
      <c r="C67" s="84">
        <v>6</v>
      </c>
      <c r="D67" s="84">
        <v>114</v>
      </c>
      <c r="E67" s="84">
        <v>16</v>
      </c>
      <c r="F67" s="84">
        <v>19</v>
      </c>
      <c r="G67" s="84">
        <v>7.1</v>
      </c>
      <c r="H67" s="84">
        <v>1</v>
      </c>
      <c r="I67" s="84">
        <v>3</v>
      </c>
      <c r="J67" s="84">
        <v>56</v>
      </c>
      <c r="K67" s="84">
        <v>7</v>
      </c>
      <c r="L67" s="84">
        <v>18.7</v>
      </c>
      <c r="M67" s="84">
        <v>8</v>
      </c>
      <c r="N67" s="84">
        <v>1</v>
      </c>
      <c r="O67" s="84">
        <v>5</v>
      </c>
      <c r="P67" s="84">
        <v>58</v>
      </c>
      <c r="Q67" s="84">
        <v>15</v>
      </c>
      <c r="R67" s="84">
        <v>11.6</v>
      </c>
      <c r="S67" s="84">
        <v>3.9</v>
      </c>
    </row>
    <row r="68" spans="1:19">
      <c r="A68" s="118" t="s">
        <v>260</v>
      </c>
      <c r="B68" s="86">
        <v>1</v>
      </c>
      <c r="C68" s="86">
        <v>6</v>
      </c>
      <c r="D68" s="86">
        <v>80</v>
      </c>
      <c r="E68" s="86">
        <v>9</v>
      </c>
      <c r="F68" s="86">
        <v>13.3</v>
      </c>
      <c r="G68" s="86">
        <v>8.9</v>
      </c>
      <c r="H68" s="86">
        <v>1</v>
      </c>
      <c r="I68" s="86">
        <v>3</v>
      </c>
      <c r="J68" s="86">
        <v>59</v>
      </c>
      <c r="K68" s="86">
        <v>10</v>
      </c>
      <c r="L68" s="86">
        <v>19.7</v>
      </c>
      <c r="M68" s="86">
        <v>5.9</v>
      </c>
      <c r="N68" s="86">
        <v>1</v>
      </c>
      <c r="O68" s="86">
        <v>5</v>
      </c>
      <c r="P68" s="86">
        <v>91</v>
      </c>
      <c r="Q68" s="86">
        <v>12</v>
      </c>
      <c r="R68" s="86">
        <v>18.2</v>
      </c>
      <c r="S68" s="86">
        <v>7.6</v>
      </c>
    </row>
    <row r="69" spans="1:19">
      <c r="A69" s="117" t="s">
        <v>261</v>
      </c>
      <c r="B69" s="84">
        <v>2</v>
      </c>
      <c r="C69" s="84">
        <v>11</v>
      </c>
      <c r="D69" s="84">
        <v>46</v>
      </c>
      <c r="E69" s="84">
        <v>19</v>
      </c>
      <c r="F69" s="84">
        <v>4.2</v>
      </c>
      <c r="G69" s="84">
        <v>2.4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</row>
    <row r="70" spans="1:19">
      <c r="A70" s="118" t="s">
        <v>262</v>
      </c>
      <c r="B70" s="86">
        <v>1</v>
      </c>
      <c r="C70" s="86">
        <v>6</v>
      </c>
      <c r="D70" s="86">
        <v>26</v>
      </c>
      <c r="E70" s="86">
        <v>8</v>
      </c>
      <c r="F70" s="86">
        <v>4.3</v>
      </c>
      <c r="G70" s="86">
        <v>3.3</v>
      </c>
      <c r="H70" s="86">
        <v>0</v>
      </c>
      <c r="I70" s="86">
        <v>0</v>
      </c>
      <c r="J70" s="86">
        <v>0</v>
      </c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</row>
    <row r="71" spans="1:19">
      <c r="A71" s="117" t="s">
        <v>263</v>
      </c>
      <c r="B71" s="84">
        <v>1</v>
      </c>
      <c r="C71" s="84">
        <v>6</v>
      </c>
      <c r="D71" s="84">
        <v>100</v>
      </c>
      <c r="E71" s="84">
        <v>10</v>
      </c>
      <c r="F71" s="84">
        <v>16.7</v>
      </c>
      <c r="G71" s="84">
        <v>10</v>
      </c>
      <c r="H71" s="84">
        <v>1</v>
      </c>
      <c r="I71" s="84">
        <v>3</v>
      </c>
      <c r="J71" s="84">
        <v>54</v>
      </c>
      <c r="K71" s="84">
        <v>12</v>
      </c>
      <c r="L71" s="84">
        <v>18</v>
      </c>
      <c r="M71" s="84">
        <v>4.5</v>
      </c>
      <c r="N71" s="84">
        <v>1</v>
      </c>
      <c r="O71" s="84">
        <v>6</v>
      </c>
      <c r="P71" s="84">
        <v>110</v>
      </c>
      <c r="Q71" s="84">
        <v>14</v>
      </c>
      <c r="R71" s="84">
        <v>18.3</v>
      </c>
      <c r="S71" s="84">
        <v>7.9</v>
      </c>
    </row>
    <row r="72" spans="1:19">
      <c r="A72" s="118" t="s">
        <v>264</v>
      </c>
      <c r="B72" s="86">
        <v>1</v>
      </c>
      <c r="C72" s="86">
        <v>6</v>
      </c>
      <c r="D72" s="86">
        <v>59</v>
      </c>
      <c r="E72" s="86">
        <v>12</v>
      </c>
      <c r="F72" s="86">
        <v>9.8000000000000007</v>
      </c>
      <c r="G72" s="86">
        <v>4.9000000000000004</v>
      </c>
      <c r="H72" s="86">
        <v>1</v>
      </c>
      <c r="I72" s="86">
        <v>3</v>
      </c>
      <c r="J72" s="86">
        <v>35</v>
      </c>
      <c r="K72" s="86">
        <v>9</v>
      </c>
      <c r="L72" s="86">
        <v>11.7</v>
      </c>
      <c r="M72" s="86">
        <v>3.9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</row>
    <row r="73" spans="1:19">
      <c r="A73" s="117" t="s">
        <v>265</v>
      </c>
      <c r="B73" s="84">
        <v>1</v>
      </c>
      <c r="C73" s="84">
        <v>6</v>
      </c>
      <c r="D73" s="84">
        <v>57</v>
      </c>
      <c r="E73" s="84">
        <v>11</v>
      </c>
      <c r="F73" s="84">
        <v>9.5</v>
      </c>
      <c r="G73" s="84">
        <v>5.2</v>
      </c>
      <c r="H73" s="84">
        <v>1</v>
      </c>
      <c r="I73" s="84">
        <v>3</v>
      </c>
      <c r="J73" s="84">
        <v>24</v>
      </c>
      <c r="K73" s="84">
        <v>8</v>
      </c>
      <c r="L73" s="84">
        <v>8</v>
      </c>
      <c r="M73" s="84">
        <v>3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</row>
    <row r="74" spans="1:19">
      <c r="A74" s="118" t="s">
        <v>266</v>
      </c>
      <c r="B74" s="86">
        <v>10</v>
      </c>
      <c r="C74" s="86">
        <v>59</v>
      </c>
      <c r="D74" s="86">
        <v>512</v>
      </c>
      <c r="E74" s="86">
        <v>99</v>
      </c>
      <c r="F74" s="86">
        <v>8.6999999999999993</v>
      </c>
      <c r="G74" s="86">
        <v>5.2</v>
      </c>
      <c r="H74" s="86">
        <v>2</v>
      </c>
      <c r="I74" s="86">
        <v>8</v>
      </c>
      <c r="J74" s="86">
        <v>179</v>
      </c>
      <c r="K74" s="86">
        <v>25</v>
      </c>
      <c r="L74" s="86">
        <v>22.4</v>
      </c>
      <c r="M74" s="86">
        <v>7.2</v>
      </c>
      <c r="N74" s="86">
        <v>1</v>
      </c>
      <c r="O74" s="86">
        <v>8</v>
      </c>
      <c r="P74" s="86">
        <v>251</v>
      </c>
      <c r="Q74" s="86">
        <v>21</v>
      </c>
      <c r="R74" s="86">
        <v>31.4</v>
      </c>
      <c r="S74" s="86">
        <v>12</v>
      </c>
    </row>
    <row r="75" spans="1:19">
      <c r="A75" s="117" t="s">
        <v>267</v>
      </c>
      <c r="B75" s="84">
        <v>1</v>
      </c>
      <c r="C75" s="84">
        <v>6</v>
      </c>
      <c r="D75" s="84">
        <v>69</v>
      </c>
      <c r="E75" s="84">
        <v>13</v>
      </c>
      <c r="F75" s="84">
        <v>11.5</v>
      </c>
      <c r="G75" s="84">
        <v>5.3</v>
      </c>
      <c r="H75" s="84">
        <v>1</v>
      </c>
      <c r="I75" s="84">
        <v>3</v>
      </c>
      <c r="J75" s="84">
        <v>41</v>
      </c>
      <c r="K75" s="84">
        <v>9</v>
      </c>
      <c r="L75" s="84">
        <v>13.7</v>
      </c>
      <c r="M75" s="84">
        <v>4.5999999999999996</v>
      </c>
      <c r="N75" s="84">
        <v>1</v>
      </c>
      <c r="O75" s="84">
        <v>5</v>
      </c>
      <c r="P75" s="84">
        <v>45</v>
      </c>
      <c r="Q75" s="84">
        <v>9</v>
      </c>
      <c r="R75" s="84">
        <v>9</v>
      </c>
      <c r="S75" s="84">
        <v>5</v>
      </c>
    </row>
    <row r="76" spans="1:19">
      <c r="A76" s="118" t="s">
        <v>268</v>
      </c>
      <c r="B76" s="86">
        <v>2</v>
      </c>
      <c r="C76" s="86">
        <v>12</v>
      </c>
      <c r="D76" s="86">
        <v>108</v>
      </c>
      <c r="E76" s="86">
        <v>19</v>
      </c>
      <c r="F76" s="86">
        <v>9</v>
      </c>
      <c r="G76" s="86">
        <v>5.7</v>
      </c>
      <c r="H76" s="86">
        <v>1</v>
      </c>
      <c r="I76" s="86">
        <v>3</v>
      </c>
      <c r="J76" s="86">
        <v>47</v>
      </c>
      <c r="K76" s="86">
        <v>13</v>
      </c>
      <c r="L76" s="86">
        <v>15.7</v>
      </c>
      <c r="M76" s="86">
        <v>3.6</v>
      </c>
      <c r="N76" s="86">
        <v>1</v>
      </c>
      <c r="O76" s="86">
        <v>5</v>
      </c>
      <c r="P76" s="86">
        <v>72</v>
      </c>
      <c r="Q76" s="86">
        <v>15</v>
      </c>
      <c r="R76" s="86">
        <v>14.4</v>
      </c>
      <c r="S76" s="86">
        <v>4.8</v>
      </c>
    </row>
    <row r="77" spans="1:19">
      <c r="A77" s="117" t="s">
        <v>269</v>
      </c>
      <c r="B77" s="84">
        <v>3</v>
      </c>
      <c r="C77" s="84">
        <v>16</v>
      </c>
      <c r="D77" s="84">
        <v>125</v>
      </c>
      <c r="E77" s="84">
        <v>28</v>
      </c>
      <c r="F77" s="84">
        <v>7.8</v>
      </c>
      <c r="G77" s="84">
        <v>4.5</v>
      </c>
      <c r="H77" s="84">
        <v>1</v>
      </c>
      <c r="I77" s="84">
        <v>3</v>
      </c>
      <c r="J77" s="84">
        <v>53</v>
      </c>
      <c r="K77" s="84">
        <v>12</v>
      </c>
      <c r="L77" s="84">
        <v>17.7</v>
      </c>
      <c r="M77" s="84">
        <v>4.4000000000000004</v>
      </c>
      <c r="N77" s="84">
        <v>1</v>
      </c>
      <c r="O77" s="84">
        <v>4</v>
      </c>
      <c r="P77" s="84">
        <v>61</v>
      </c>
      <c r="Q77" s="84">
        <v>12</v>
      </c>
      <c r="R77" s="84">
        <v>15.3</v>
      </c>
      <c r="S77" s="84">
        <v>5.0999999999999996</v>
      </c>
    </row>
    <row r="78" spans="1:19">
      <c r="A78" s="118" t="s">
        <v>270</v>
      </c>
      <c r="B78" s="86">
        <v>1</v>
      </c>
      <c r="C78" s="86">
        <v>6</v>
      </c>
      <c r="D78" s="86">
        <v>25</v>
      </c>
      <c r="E78" s="86">
        <v>9</v>
      </c>
      <c r="F78" s="86">
        <v>4.2</v>
      </c>
      <c r="G78" s="86">
        <v>2.8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</row>
    <row r="79" spans="1:19">
      <c r="A79" s="117" t="s">
        <v>271</v>
      </c>
      <c r="B79" s="84">
        <v>2</v>
      </c>
      <c r="C79" s="84">
        <v>16</v>
      </c>
      <c r="D79" s="84">
        <v>177</v>
      </c>
      <c r="E79" s="84">
        <v>23</v>
      </c>
      <c r="F79" s="84">
        <v>11.1</v>
      </c>
      <c r="G79" s="84">
        <v>7.7</v>
      </c>
      <c r="H79" s="84">
        <v>1</v>
      </c>
      <c r="I79" s="84">
        <v>5</v>
      </c>
      <c r="J79" s="84">
        <v>82</v>
      </c>
      <c r="K79" s="84">
        <v>11</v>
      </c>
      <c r="L79" s="84">
        <v>16.399999999999999</v>
      </c>
      <c r="M79" s="84">
        <v>7.5</v>
      </c>
      <c r="N79" s="84">
        <v>1</v>
      </c>
      <c r="O79" s="84">
        <v>5</v>
      </c>
      <c r="P79" s="84">
        <v>104</v>
      </c>
      <c r="Q79" s="84">
        <v>16</v>
      </c>
      <c r="R79" s="84">
        <v>20.8</v>
      </c>
      <c r="S79" s="84">
        <v>6.5</v>
      </c>
    </row>
    <row r="80" spans="1:19">
      <c r="A80" s="118" t="s">
        <v>272</v>
      </c>
      <c r="B80" s="86">
        <v>1</v>
      </c>
      <c r="C80" s="86">
        <v>6</v>
      </c>
      <c r="D80" s="86">
        <v>49</v>
      </c>
      <c r="E80" s="86">
        <v>15</v>
      </c>
      <c r="F80" s="86">
        <v>8.1999999999999993</v>
      </c>
      <c r="G80" s="86">
        <v>3.3</v>
      </c>
      <c r="H80" s="86">
        <v>1</v>
      </c>
      <c r="I80" s="86">
        <v>3</v>
      </c>
      <c r="J80" s="86">
        <v>25</v>
      </c>
      <c r="K80" s="86">
        <v>10</v>
      </c>
      <c r="L80" s="86">
        <v>8.3000000000000007</v>
      </c>
      <c r="M80" s="86">
        <v>2.5</v>
      </c>
      <c r="N80" s="86">
        <v>1</v>
      </c>
      <c r="O80" s="86">
        <v>3</v>
      </c>
      <c r="P80" s="86">
        <v>28</v>
      </c>
      <c r="Q80" s="86">
        <v>10</v>
      </c>
      <c r="R80" s="86">
        <v>9.3000000000000007</v>
      </c>
      <c r="S80" s="86">
        <v>2.8</v>
      </c>
    </row>
    <row r="81" spans="1:19">
      <c r="A81" s="117" t="s">
        <v>273</v>
      </c>
      <c r="B81" s="84">
        <v>1</v>
      </c>
      <c r="C81" s="84">
        <v>6</v>
      </c>
      <c r="D81" s="84">
        <v>63</v>
      </c>
      <c r="E81" s="84">
        <v>9</v>
      </c>
      <c r="F81" s="84">
        <v>10.5</v>
      </c>
      <c r="G81" s="84">
        <v>7</v>
      </c>
      <c r="H81" s="84">
        <v>1</v>
      </c>
      <c r="I81" s="84">
        <v>3</v>
      </c>
      <c r="J81" s="84">
        <v>51</v>
      </c>
      <c r="K81" s="84">
        <v>6</v>
      </c>
      <c r="L81" s="84">
        <v>17</v>
      </c>
      <c r="M81" s="84">
        <v>8.5</v>
      </c>
      <c r="N81" s="84">
        <v>1</v>
      </c>
      <c r="O81" s="84">
        <v>3</v>
      </c>
      <c r="P81" s="84">
        <v>40</v>
      </c>
      <c r="Q81" s="84">
        <v>12</v>
      </c>
      <c r="R81" s="84">
        <v>13.3</v>
      </c>
      <c r="S81" s="84">
        <v>3.3</v>
      </c>
    </row>
    <row r="82" spans="1:19">
      <c r="A82" s="118" t="s">
        <v>274</v>
      </c>
      <c r="B82" s="86">
        <v>1</v>
      </c>
      <c r="C82" s="86">
        <v>6</v>
      </c>
      <c r="D82" s="86">
        <v>33</v>
      </c>
      <c r="E82" s="86">
        <v>9</v>
      </c>
      <c r="F82" s="86">
        <v>5.5</v>
      </c>
      <c r="G82" s="86">
        <v>3.7</v>
      </c>
      <c r="H82" s="86">
        <v>1</v>
      </c>
      <c r="I82" s="86">
        <v>3</v>
      </c>
      <c r="J82" s="86">
        <v>17</v>
      </c>
      <c r="K82" s="86">
        <v>8</v>
      </c>
      <c r="L82" s="86">
        <v>5.7</v>
      </c>
      <c r="M82" s="86">
        <v>2.1</v>
      </c>
      <c r="N82" s="86">
        <v>0</v>
      </c>
      <c r="O82" s="86">
        <v>0</v>
      </c>
      <c r="P82" s="86">
        <v>0</v>
      </c>
      <c r="Q82" s="86">
        <v>0</v>
      </c>
      <c r="R82" s="86">
        <v>0</v>
      </c>
      <c r="S82" s="86">
        <v>0</v>
      </c>
    </row>
    <row r="83" spans="1:19">
      <c r="A83" s="117" t="s">
        <v>276</v>
      </c>
      <c r="B83" s="84">
        <v>1</v>
      </c>
      <c r="C83" s="84">
        <v>4</v>
      </c>
      <c r="D83" s="84">
        <v>21</v>
      </c>
      <c r="E83" s="84">
        <v>8</v>
      </c>
      <c r="F83" s="84">
        <v>5.3</v>
      </c>
      <c r="G83" s="84">
        <v>2.6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</row>
    <row r="84" spans="1:19">
      <c r="A84" s="118" t="s">
        <v>277</v>
      </c>
      <c r="B84" s="86">
        <v>1</v>
      </c>
      <c r="C84" s="86">
        <v>6</v>
      </c>
      <c r="D84" s="86">
        <v>57</v>
      </c>
      <c r="E84" s="86">
        <v>10</v>
      </c>
      <c r="F84" s="86">
        <v>9.5</v>
      </c>
      <c r="G84" s="86">
        <v>5.7</v>
      </c>
      <c r="H84" s="86">
        <v>1</v>
      </c>
      <c r="I84" s="86">
        <v>3</v>
      </c>
      <c r="J84" s="86">
        <v>30</v>
      </c>
      <c r="K84" s="86">
        <v>8</v>
      </c>
      <c r="L84" s="86">
        <v>10</v>
      </c>
      <c r="M84" s="86">
        <v>3.8</v>
      </c>
      <c r="N84" s="86">
        <v>1</v>
      </c>
      <c r="O84" s="86">
        <v>3</v>
      </c>
      <c r="P84" s="86">
        <v>28</v>
      </c>
      <c r="Q84" s="86">
        <v>12</v>
      </c>
      <c r="R84" s="86">
        <v>9.3000000000000007</v>
      </c>
      <c r="S84" s="86">
        <v>2.2999999999999998</v>
      </c>
    </row>
    <row r="85" spans="1:19">
      <c r="A85" s="117" t="s">
        <v>278</v>
      </c>
      <c r="B85" s="84">
        <v>1</v>
      </c>
      <c r="C85" s="84">
        <v>5</v>
      </c>
      <c r="D85" s="84">
        <v>16</v>
      </c>
      <c r="E85" s="84">
        <v>7</v>
      </c>
      <c r="F85" s="84">
        <v>3.2</v>
      </c>
      <c r="G85" s="84">
        <v>2.2999999999999998</v>
      </c>
      <c r="H85" s="84">
        <v>1</v>
      </c>
      <c r="I85" s="84">
        <v>3</v>
      </c>
      <c r="J85" s="84">
        <v>18</v>
      </c>
      <c r="K85" s="84">
        <v>8</v>
      </c>
      <c r="L85" s="84">
        <v>6</v>
      </c>
      <c r="M85" s="84">
        <v>2.2999999999999998</v>
      </c>
      <c r="N85" s="84">
        <v>1</v>
      </c>
      <c r="O85" s="84">
        <v>2</v>
      </c>
      <c r="P85" s="84">
        <v>18</v>
      </c>
      <c r="Q85" s="84">
        <v>12</v>
      </c>
      <c r="R85" s="84">
        <v>9</v>
      </c>
      <c r="S85" s="84">
        <v>1.5</v>
      </c>
    </row>
    <row r="86" spans="1:19">
      <c r="A86" s="118" t="s">
        <v>279</v>
      </c>
      <c r="B86" s="86">
        <v>1</v>
      </c>
      <c r="C86" s="86">
        <v>6</v>
      </c>
      <c r="D86" s="86">
        <v>52</v>
      </c>
      <c r="E86" s="86">
        <v>7</v>
      </c>
      <c r="F86" s="86">
        <v>8.6999999999999993</v>
      </c>
      <c r="G86" s="86">
        <v>7.4</v>
      </c>
      <c r="H86" s="86">
        <v>1</v>
      </c>
      <c r="I86" s="86">
        <v>3</v>
      </c>
      <c r="J86" s="86">
        <v>35</v>
      </c>
      <c r="K86" s="86">
        <v>10</v>
      </c>
      <c r="L86" s="86">
        <v>11.7</v>
      </c>
      <c r="M86" s="86">
        <v>3.5</v>
      </c>
      <c r="N86" s="86">
        <v>1</v>
      </c>
      <c r="O86" s="86">
        <v>3</v>
      </c>
      <c r="P86" s="86">
        <v>29</v>
      </c>
      <c r="Q86" s="86">
        <v>11</v>
      </c>
      <c r="R86" s="86">
        <v>9.6999999999999993</v>
      </c>
      <c r="S86" s="86">
        <v>2.6</v>
      </c>
    </row>
    <row r="87" spans="1:19">
      <c r="A87" s="117" t="s">
        <v>280</v>
      </c>
      <c r="B87" s="84">
        <v>1</v>
      </c>
      <c r="C87" s="84">
        <v>6</v>
      </c>
      <c r="D87" s="84">
        <v>30</v>
      </c>
      <c r="E87" s="84">
        <v>9</v>
      </c>
      <c r="F87" s="84">
        <v>5</v>
      </c>
      <c r="G87" s="84">
        <v>3.3</v>
      </c>
      <c r="H87" s="84">
        <v>1</v>
      </c>
      <c r="I87" s="84">
        <v>3</v>
      </c>
      <c r="J87" s="84">
        <v>10</v>
      </c>
      <c r="K87" s="84">
        <v>8</v>
      </c>
      <c r="L87" s="84">
        <v>3.3</v>
      </c>
      <c r="M87" s="84">
        <v>1.3</v>
      </c>
      <c r="N87" s="84">
        <v>1</v>
      </c>
      <c r="O87" s="84">
        <v>3</v>
      </c>
      <c r="P87" s="84">
        <v>17</v>
      </c>
      <c r="Q87" s="84">
        <v>11</v>
      </c>
      <c r="R87" s="84">
        <v>5.7</v>
      </c>
      <c r="S87" s="84">
        <v>1.5</v>
      </c>
    </row>
    <row r="88" spans="1:19">
      <c r="A88" s="118" t="s">
        <v>281</v>
      </c>
      <c r="B88" s="86">
        <v>1</v>
      </c>
      <c r="C88" s="86">
        <v>6</v>
      </c>
      <c r="D88" s="86">
        <v>22</v>
      </c>
      <c r="E88" s="86">
        <v>8</v>
      </c>
      <c r="F88" s="86">
        <v>3.7</v>
      </c>
      <c r="G88" s="86">
        <v>2.8</v>
      </c>
      <c r="H88" s="86">
        <v>1</v>
      </c>
      <c r="I88" s="86">
        <v>3</v>
      </c>
      <c r="J88" s="86">
        <v>11</v>
      </c>
      <c r="K88" s="86">
        <v>5</v>
      </c>
      <c r="L88" s="86">
        <v>3.7</v>
      </c>
      <c r="M88" s="86">
        <v>2.2000000000000002</v>
      </c>
      <c r="N88" s="86">
        <v>1</v>
      </c>
      <c r="O88" s="86">
        <v>3</v>
      </c>
      <c r="P88" s="86">
        <v>29</v>
      </c>
      <c r="Q88" s="86">
        <v>11</v>
      </c>
      <c r="R88" s="86">
        <v>9.6999999999999993</v>
      </c>
      <c r="S88" s="86">
        <v>2.6</v>
      </c>
    </row>
    <row r="89" spans="1:19">
      <c r="A89" s="117" t="s">
        <v>282</v>
      </c>
      <c r="B89" s="84">
        <v>1</v>
      </c>
      <c r="C89" s="84">
        <v>5</v>
      </c>
      <c r="D89" s="84">
        <v>11</v>
      </c>
      <c r="E89" s="84">
        <v>5</v>
      </c>
      <c r="F89" s="84">
        <v>2.2000000000000002</v>
      </c>
      <c r="G89" s="84">
        <v>2.2000000000000002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</row>
    <row r="90" spans="1:19">
      <c r="A90" s="118" t="s">
        <v>283</v>
      </c>
      <c r="B90" s="86">
        <v>2</v>
      </c>
      <c r="C90" s="86">
        <v>12</v>
      </c>
      <c r="D90" s="86">
        <v>72</v>
      </c>
      <c r="E90" s="86">
        <v>21</v>
      </c>
      <c r="F90" s="86">
        <v>6</v>
      </c>
      <c r="G90" s="86">
        <v>3.4</v>
      </c>
      <c r="H90" s="86">
        <v>2</v>
      </c>
      <c r="I90" s="86">
        <v>6</v>
      </c>
      <c r="J90" s="86">
        <v>66</v>
      </c>
      <c r="K90" s="86">
        <v>21</v>
      </c>
      <c r="L90" s="86">
        <v>11</v>
      </c>
      <c r="M90" s="86">
        <v>3.1</v>
      </c>
      <c r="N90" s="86">
        <v>1</v>
      </c>
      <c r="O90" s="86">
        <v>6</v>
      </c>
      <c r="P90" s="86">
        <v>117</v>
      </c>
      <c r="Q90" s="86">
        <v>17</v>
      </c>
      <c r="R90" s="86">
        <v>19.5</v>
      </c>
      <c r="S90" s="86">
        <v>6.9</v>
      </c>
    </row>
    <row r="91" spans="1:19">
      <c r="A91" s="117" t="s">
        <v>284</v>
      </c>
      <c r="B91" s="84">
        <v>2</v>
      </c>
      <c r="C91" s="84">
        <v>12</v>
      </c>
      <c r="D91" s="84">
        <v>86</v>
      </c>
      <c r="E91" s="84">
        <v>12</v>
      </c>
      <c r="F91" s="84">
        <v>7.2</v>
      </c>
      <c r="G91" s="84">
        <v>7.2</v>
      </c>
      <c r="H91" s="84">
        <v>1</v>
      </c>
      <c r="I91" s="84">
        <v>3</v>
      </c>
      <c r="J91" s="84">
        <v>51</v>
      </c>
      <c r="K91" s="84">
        <v>10</v>
      </c>
      <c r="L91" s="84">
        <v>17</v>
      </c>
      <c r="M91" s="84">
        <v>5.0999999999999996</v>
      </c>
      <c r="N91" s="84">
        <v>1</v>
      </c>
      <c r="O91" s="84">
        <v>4</v>
      </c>
      <c r="P91" s="84">
        <v>58</v>
      </c>
      <c r="Q91" s="84">
        <v>14</v>
      </c>
      <c r="R91" s="84">
        <v>14.5</v>
      </c>
      <c r="S91" s="84">
        <v>4.0999999999999996</v>
      </c>
    </row>
    <row r="92" spans="1:19">
      <c r="A92" s="118" t="s">
        <v>285</v>
      </c>
      <c r="B92" s="86">
        <v>1</v>
      </c>
      <c r="C92" s="86">
        <v>6</v>
      </c>
      <c r="D92" s="86">
        <v>37</v>
      </c>
      <c r="E92" s="86">
        <v>8</v>
      </c>
      <c r="F92" s="86">
        <v>6.2</v>
      </c>
      <c r="G92" s="86">
        <v>4.5999999999999996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  <c r="S92" s="86">
        <v>0</v>
      </c>
    </row>
    <row r="93" spans="1:19">
      <c r="A93" s="117" t="s">
        <v>286</v>
      </c>
      <c r="B93" s="84">
        <v>1</v>
      </c>
      <c r="C93" s="84">
        <v>6</v>
      </c>
      <c r="D93" s="84">
        <v>31</v>
      </c>
      <c r="E93" s="84">
        <v>8</v>
      </c>
      <c r="F93" s="84">
        <v>5.2</v>
      </c>
      <c r="G93" s="84">
        <v>3.9</v>
      </c>
      <c r="H93" s="84">
        <v>1</v>
      </c>
      <c r="I93" s="84">
        <v>2</v>
      </c>
      <c r="J93" s="84">
        <v>12</v>
      </c>
      <c r="K93" s="84">
        <v>7</v>
      </c>
      <c r="L93" s="84">
        <v>6</v>
      </c>
      <c r="M93" s="84">
        <v>1.7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</row>
    <row r="94" spans="1:19">
      <c r="A94" s="118" t="s">
        <v>287</v>
      </c>
      <c r="B94" s="86">
        <v>1</v>
      </c>
      <c r="C94" s="86">
        <v>6</v>
      </c>
      <c r="D94" s="86">
        <v>39</v>
      </c>
      <c r="E94" s="86">
        <v>8</v>
      </c>
      <c r="F94" s="86">
        <v>6.5</v>
      </c>
      <c r="G94" s="86">
        <v>4.9000000000000004</v>
      </c>
      <c r="H94" s="86">
        <v>1</v>
      </c>
      <c r="I94" s="86">
        <v>3</v>
      </c>
      <c r="J94" s="86">
        <v>15</v>
      </c>
      <c r="K94" s="86">
        <v>8</v>
      </c>
      <c r="L94" s="86">
        <v>5</v>
      </c>
      <c r="M94" s="86">
        <v>1.9</v>
      </c>
      <c r="N94" s="86">
        <v>1</v>
      </c>
      <c r="O94" s="86">
        <v>3</v>
      </c>
      <c r="P94" s="86">
        <v>31</v>
      </c>
      <c r="Q94" s="86">
        <v>11</v>
      </c>
      <c r="R94" s="86">
        <v>10.3</v>
      </c>
      <c r="S94" s="86">
        <v>2.8</v>
      </c>
    </row>
    <row r="95" spans="1:19">
      <c r="A95" s="117" t="s">
        <v>288</v>
      </c>
      <c r="B95" s="84">
        <v>1</v>
      </c>
      <c r="C95" s="84">
        <v>5</v>
      </c>
      <c r="D95" s="84">
        <v>20</v>
      </c>
      <c r="E95" s="84">
        <v>7</v>
      </c>
      <c r="F95" s="84">
        <v>4</v>
      </c>
      <c r="G95" s="84">
        <v>2.9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</row>
    <row r="96" spans="1:19">
      <c r="A96" s="118" t="s">
        <v>289</v>
      </c>
      <c r="B96" s="86">
        <v>1</v>
      </c>
      <c r="C96" s="86">
        <v>6</v>
      </c>
      <c r="D96" s="86">
        <v>83</v>
      </c>
      <c r="E96" s="86">
        <v>9</v>
      </c>
      <c r="F96" s="86">
        <v>13.8</v>
      </c>
      <c r="G96" s="86">
        <v>9.1999999999999993</v>
      </c>
      <c r="H96" s="86">
        <v>1</v>
      </c>
      <c r="I96" s="86">
        <v>3</v>
      </c>
      <c r="J96" s="86">
        <v>78</v>
      </c>
      <c r="K96" s="86">
        <v>8</v>
      </c>
      <c r="L96" s="86">
        <v>26</v>
      </c>
      <c r="M96" s="86">
        <v>9.8000000000000007</v>
      </c>
      <c r="N96" s="86">
        <v>1</v>
      </c>
      <c r="O96" s="86">
        <v>4</v>
      </c>
      <c r="P96" s="86">
        <v>62</v>
      </c>
      <c r="Q96" s="86">
        <v>11</v>
      </c>
      <c r="R96" s="86">
        <v>15.5</v>
      </c>
      <c r="S96" s="86">
        <v>5.6</v>
      </c>
    </row>
    <row r="97" spans="1:19">
      <c r="A97" s="117" t="s">
        <v>516</v>
      </c>
      <c r="B97" s="84">
        <v>1</v>
      </c>
      <c r="C97" s="84">
        <v>6</v>
      </c>
      <c r="D97" s="84">
        <v>39</v>
      </c>
      <c r="E97" s="84">
        <v>8</v>
      </c>
      <c r="F97" s="84">
        <v>6.5</v>
      </c>
      <c r="G97" s="84">
        <v>4.9000000000000004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</row>
    <row r="98" spans="1:19">
      <c r="A98" s="118" t="s">
        <v>290</v>
      </c>
      <c r="B98" s="86">
        <v>1</v>
      </c>
      <c r="C98" s="86">
        <v>6</v>
      </c>
      <c r="D98" s="86">
        <v>15</v>
      </c>
      <c r="E98" s="86">
        <v>6</v>
      </c>
      <c r="F98" s="86">
        <v>2.5</v>
      </c>
      <c r="G98" s="86">
        <v>2.5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  <c r="Q98" s="86">
        <v>0</v>
      </c>
      <c r="R98" s="86">
        <v>0</v>
      </c>
      <c r="S98" s="86">
        <v>0</v>
      </c>
    </row>
    <row r="99" spans="1:19">
      <c r="A99" s="117" t="s">
        <v>291</v>
      </c>
      <c r="B99" s="84">
        <v>4</v>
      </c>
      <c r="C99" s="84">
        <v>23</v>
      </c>
      <c r="D99" s="84">
        <v>137</v>
      </c>
      <c r="E99" s="84">
        <v>33</v>
      </c>
      <c r="F99" s="84">
        <v>6</v>
      </c>
      <c r="G99" s="84">
        <v>4.2</v>
      </c>
      <c r="H99" s="84">
        <v>3</v>
      </c>
      <c r="I99" s="84">
        <v>8</v>
      </c>
      <c r="J99" s="84">
        <v>68</v>
      </c>
      <c r="K99" s="84">
        <v>27</v>
      </c>
      <c r="L99" s="84">
        <v>8.5</v>
      </c>
      <c r="M99" s="84">
        <v>2.5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</row>
    <row r="100" spans="1:19">
      <c r="A100" s="118" t="s">
        <v>292</v>
      </c>
      <c r="B100" s="86">
        <v>1</v>
      </c>
      <c r="C100" s="86">
        <v>5</v>
      </c>
      <c r="D100" s="86">
        <v>13</v>
      </c>
      <c r="E100" s="86">
        <v>7</v>
      </c>
      <c r="F100" s="86">
        <v>2.6</v>
      </c>
      <c r="G100" s="86">
        <v>1.9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v>0</v>
      </c>
      <c r="P100" s="86">
        <v>0</v>
      </c>
      <c r="Q100" s="86">
        <v>0</v>
      </c>
      <c r="R100" s="86">
        <v>0</v>
      </c>
      <c r="S100" s="86">
        <v>0</v>
      </c>
    </row>
    <row r="101" spans="1:19">
      <c r="A101" s="117" t="s">
        <v>293</v>
      </c>
      <c r="B101" s="84">
        <v>1</v>
      </c>
      <c r="C101" s="84">
        <v>6</v>
      </c>
      <c r="D101" s="84">
        <v>57</v>
      </c>
      <c r="E101" s="84">
        <v>9</v>
      </c>
      <c r="F101" s="84">
        <v>9.5</v>
      </c>
      <c r="G101" s="84">
        <v>6.3</v>
      </c>
      <c r="H101" s="84">
        <v>1</v>
      </c>
      <c r="I101" s="84">
        <v>3</v>
      </c>
      <c r="J101" s="84">
        <v>39</v>
      </c>
      <c r="K101" s="84">
        <v>13</v>
      </c>
      <c r="L101" s="84">
        <v>13</v>
      </c>
      <c r="M101" s="84">
        <v>3</v>
      </c>
      <c r="N101" s="84">
        <v>1</v>
      </c>
      <c r="O101" s="84">
        <v>5</v>
      </c>
      <c r="P101" s="84">
        <v>78</v>
      </c>
      <c r="Q101" s="84">
        <v>10</v>
      </c>
      <c r="R101" s="84">
        <v>15.6</v>
      </c>
      <c r="S101" s="84">
        <v>7.8</v>
      </c>
    </row>
    <row r="102" spans="1:19">
      <c r="A102" s="118" t="s">
        <v>295</v>
      </c>
      <c r="B102" s="86">
        <v>1</v>
      </c>
      <c r="C102" s="86">
        <v>4</v>
      </c>
      <c r="D102" s="86">
        <v>15</v>
      </c>
      <c r="E102" s="86">
        <v>6</v>
      </c>
      <c r="F102" s="86">
        <v>3.8</v>
      </c>
      <c r="G102" s="86">
        <v>2.5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0</v>
      </c>
      <c r="Q102" s="86">
        <v>0</v>
      </c>
      <c r="R102" s="86">
        <v>0</v>
      </c>
      <c r="S102" s="86">
        <v>0</v>
      </c>
    </row>
    <row r="103" spans="1:19">
      <c r="A103" s="117" t="s">
        <v>296</v>
      </c>
      <c r="B103" s="84">
        <v>1</v>
      </c>
      <c r="C103" s="84">
        <v>6</v>
      </c>
      <c r="D103" s="84">
        <v>36</v>
      </c>
      <c r="E103" s="84">
        <v>8</v>
      </c>
      <c r="F103" s="84">
        <v>6</v>
      </c>
      <c r="G103" s="84">
        <v>4.5</v>
      </c>
      <c r="H103" s="84">
        <v>1</v>
      </c>
      <c r="I103" s="84">
        <v>3</v>
      </c>
      <c r="J103" s="84">
        <v>17</v>
      </c>
      <c r="K103" s="84">
        <v>6</v>
      </c>
      <c r="L103" s="84">
        <v>5.7</v>
      </c>
      <c r="M103" s="84">
        <v>2.8</v>
      </c>
      <c r="N103" s="84">
        <v>1</v>
      </c>
      <c r="O103" s="84">
        <v>3</v>
      </c>
      <c r="P103" s="84">
        <v>24</v>
      </c>
      <c r="Q103" s="84">
        <v>12</v>
      </c>
      <c r="R103" s="84">
        <v>8</v>
      </c>
      <c r="S103" s="84">
        <v>2</v>
      </c>
    </row>
    <row r="104" spans="1:19">
      <c r="A104" s="118" t="s">
        <v>297</v>
      </c>
      <c r="B104" s="86">
        <v>2</v>
      </c>
      <c r="C104" s="86">
        <v>12</v>
      </c>
      <c r="D104" s="86">
        <v>68</v>
      </c>
      <c r="E104" s="86">
        <v>10</v>
      </c>
      <c r="F104" s="86">
        <v>5.7</v>
      </c>
      <c r="G104" s="86">
        <v>6.8</v>
      </c>
      <c r="H104" s="86">
        <v>1</v>
      </c>
      <c r="I104" s="86">
        <v>3</v>
      </c>
      <c r="J104" s="86">
        <v>21</v>
      </c>
      <c r="K104" s="86">
        <v>9</v>
      </c>
      <c r="L104" s="86">
        <v>7</v>
      </c>
      <c r="M104" s="86">
        <v>2.2999999999999998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0</v>
      </c>
    </row>
    <row r="105" spans="1:19">
      <c r="A105" s="117" t="s">
        <v>298</v>
      </c>
      <c r="B105" s="84">
        <v>1</v>
      </c>
      <c r="C105" s="84">
        <v>6</v>
      </c>
      <c r="D105" s="84">
        <v>129</v>
      </c>
      <c r="E105" s="84">
        <v>10</v>
      </c>
      <c r="F105" s="84">
        <v>21.5</v>
      </c>
      <c r="G105" s="84">
        <v>12.9</v>
      </c>
      <c r="H105" s="84">
        <v>1</v>
      </c>
      <c r="I105" s="84">
        <v>3</v>
      </c>
      <c r="J105" s="84">
        <v>41</v>
      </c>
      <c r="K105" s="84">
        <v>6</v>
      </c>
      <c r="L105" s="84">
        <v>13.7</v>
      </c>
      <c r="M105" s="84">
        <v>6.8</v>
      </c>
      <c r="N105" s="84">
        <v>1</v>
      </c>
      <c r="O105" s="84">
        <v>3</v>
      </c>
      <c r="P105" s="84">
        <v>57</v>
      </c>
      <c r="Q105" s="84">
        <v>12</v>
      </c>
      <c r="R105" s="84">
        <v>19</v>
      </c>
      <c r="S105" s="84">
        <v>4.8</v>
      </c>
    </row>
    <row r="106" spans="1:19">
      <c r="A106" s="118" t="s">
        <v>299</v>
      </c>
      <c r="B106" s="86">
        <v>1</v>
      </c>
      <c r="C106" s="86">
        <v>6</v>
      </c>
      <c r="D106" s="86">
        <v>58</v>
      </c>
      <c r="E106" s="86">
        <v>9</v>
      </c>
      <c r="F106" s="86">
        <v>9.6999999999999993</v>
      </c>
      <c r="G106" s="86">
        <v>6.4</v>
      </c>
      <c r="H106" s="86">
        <v>1</v>
      </c>
      <c r="I106" s="86">
        <v>3</v>
      </c>
      <c r="J106" s="86">
        <v>59</v>
      </c>
      <c r="K106" s="86">
        <v>9</v>
      </c>
      <c r="L106" s="86">
        <v>19.7</v>
      </c>
      <c r="M106" s="86">
        <v>6.6</v>
      </c>
      <c r="N106" s="86">
        <v>1</v>
      </c>
      <c r="O106" s="86">
        <v>5</v>
      </c>
      <c r="P106" s="86">
        <v>102</v>
      </c>
      <c r="Q106" s="86">
        <v>11</v>
      </c>
      <c r="R106" s="86">
        <v>20.399999999999999</v>
      </c>
      <c r="S106" s="86">
        <v>9.3000000000000007</v>
      </c>
    </row>
    <row r="107" spans="1:19">
      <c r="A107" s="117" t="s">
        <v>300</v>
      </c>
      <c r="B107" s="84">
        <v>1</v>
      </c>
      <c r="C107" s="84">
        <v>6</v>
      </c>
      <c r="D107" s="84">
        <v>42</v>
      </c>
      <c r="E107" s="84">
        <v>10</v>
      </c>
      <c r="F107" s="84">
        <v>7</v>
      </c>
      <c r="G107" s="84">
        <v>4.2</v>
      </c>
      <c r="H107" s="84">
        <v>1</v>
      </c>
      <c r="I107" s="84">
        <v>3</v>
      </c>
      <c r="J107" s="84">
        <v>36</v>
      </c>
      <c r="K107" s="84">
        <v>8</v>
      </c>
      <c r="L107" s="84">
        <v>12</v>
      </c>
      <c r="M107" s="84">
        <v>4.5</v>
      </c>
      <c r="N107" s="84">
        <v>1</v>
      </c>
      <c r="O107" s="84">
        <v>5</v>
      </c>
      <c r="P107" s="84">
        <v>48</v>
      </c>
      <c r="Q107" s="84">
        <v>13</v>
      </c>
      <c r="R107" s="84">
        <v>9.6</v>
      </c>
      <c r="S107" s="84">
        <v>3.7</v>
      </c>
    </row>
    <row r="108" spans="1:19">
      <c r="A108" s="118" t="s">
        <v>301</v>
      </c>
      <c r="B108" s="86">
        <v>1</v>
      </c>
      <c r="C108" s="86">
        <v>6</v>
      </c>
      <c r="D108" s="86">
        <v>134</v>
      </c>
      <c r="E108" s="86">
        <v>8</v>
      </c>
      <c r="F108" s="86">
        <v>22.3</v>
      </c>
      <c r="G108" s="86">
        <v>16.8</v>
      </c>
      <c r="H108" s="86">
        <v>1</v>
      </c>
      <c r="I108" s="86">
        <v>3</v>
      </c>
      <c r="J108" s="86">
        <v>41</v>
      </c>
      <c r="K108" s="86">
        <v>10</v>
      </c>
      <c r="L108" s="86">
        <v>13.7</v>
      </c>
      <c r="M108" s="86">
        <v>4.0999999999999996</v>
      </c>
      <c r="N108" s="86">
        <v>0</v>
      </c>
      <c r="O108" s="86">
        <v>0</v>
      </c>
      <c r="P108" s="86">
        <v>0</v>
      </c>
      <c r="Q108" s="86">
        <v>0</v>
      </c>
      <c r="R108" s="86">
        <v>0</v>
      </c>
      <c r="S108" s="86">
        <v>0</v>
      </c>
    </row>
    <row r="109" spans="1:19">
      <c r="A109" s="117" t="s">
        <v>302</v>
      </c>
      <c r="B109" s="84">
        <v>1</v>
      </c>
      <c r="C109" s="84">
        <v>6</v>
      </c>
      <c r="D109" s="84">
        <v>68</v>
      </c>
      <c r="E109" s="84">
        <v>9</v>
      </c>
      <c r="F109" s="84">
        <v>11.3</v>
      </c>
      <c r="G109" s="84">
        <v>7.6</v>
      </c>
      <c r="H109" s="84">
        <v>1</v>
      </c>
      <c r="I109" s="84">
        <v>3</v>
      </c>
      <c r="J109" s="84">
        <v>40</v>
      </c>
      <c r="K109" s="84">
        <v>10</v>
      </c>
      <c r="L109" s="84">
        <v>13.3</v>
      </c>
      <c r="M109" s="84">
        <v>4</v>
      </c>
      <c r="N109" s="84">
        <v>1</v>
      </c>
      <c r="O109" s="84">
        <v>3</v>
      </c>
      <c r="P109" s="84">
        <v>30</v>
      </c>
      <c r="Q109" s="84">
        <v>10</v>
      </c>
      <c r="R109" s="84">
        <v>10</v>
      </c>
      <c r="S109" s="84">
        <v>3</v>
      </c>
    </row>
    <row r="110" spans="1:19">
      <c r="A110" s="118" t="s">
        <v>303</v>
      </c>
      <c r="B110" s="86">
        <v>1</v>
      </c>
      <c r="C110" s="86">
        <v>6</v>
      </c>
      <c r="D110" s="86">
        <v>111</v>
      </c>
      <c r="E110" s="86">
        <v>8</v>
      </c>
      <c r="F110" s="86">
        <v>18.5</v>
      </c>
      <c r="G110" s="86">
        <v>13.9</v>
      </c>
      <c r="H110" s="86">
        <v>1</v>
      </c>
      <c r="I110" s="86">
        <v>3</v>
      </c>
      <c r="J110" s="86">
        <v>63</v>
      </c>
      <c r="K110" s="86">
        <v>9</v>
      </c>
      <c r="L110" s="86">
        <v>21</v>
      </c>
      <c r="M110" s="86">
        <v>7</v>
      </c>
      <c r="N110" s="86">
        <v>1</v>
      </c>
      <c r="O110" s="86">
        <v>5</v>
      </c>
      <c r="P110" s="86">
        <v>69</v>
      </c>
      <c r="Q110" s="86">
        <v>15</v>
      </c>
      <c r="R110" s="86">
        <v>13.8</v>
      </c>
      <c r="S110" s="86">
        <v>4.5999999999999996</v>
      </c>
    </row>
    <row r="111" spans="1:19">
      <c r="A111" s="117" t="s">
        <v>304</v>
      </c>
      <c r="B111" s="84">
        <v>2</v>
      </c>
      <c r="C111" s="84">
        <v>12</v>
      </c>
      <c r="D111" s="84">
        <v>46</v>
      </c>
      <c r="E111" s="84">
        <v>15</v>
      </c>
      <c r="F111" s="84">
        <v>3.8</v>
      </c>
      <c r="G111" s="84">
        <v>3.1</v>
      </c>
      <c r="H111" s="84">
        <v>1</v>
      </c>
      <c r="I111" s="84">
        <v>3</v>
      </c>
      <c r="J111" s="84">
        <v>29</v>
      </c>
      <c r="K111" s="84">
        <v>10</v>
      </c>
      <c r="L111" s="84">
        <v>9.6999999999999993</v>
      </c>
      <c r="M111" s="84">
        <v>2.9</v>
      </c>
      <c r="N111" s="84">
        <v>1</v>
      </c>
      <c r="O111" s="84">
        <v>3</v>
      </c>
      <c r="P111" s="84">
        <v>30</v>
      </c>
      <c r="Q111" s="84">
        <v>12</v>
      </c>
      <c r="R111" s="84">
        <v>10</v>
      </c>
      <c r="S111" s="84">
        <v>2.5</v>
      </c>
    </row>
    <row r="112" spans="1:19">
      <c r="A112" s="118" t="s">
        <v>305</v>
      </c>
      <c r="B112" s="86">
        <v>1</v>
      </c>
      <c r="C112" s="86">
        <v>6</v>
      </c>
      <c r="D112" s="86">
        <v>84</v>
      </c>
      <c r="E112" s="86">
        <v>11</v>
      </c>
      <c r="F112" s="86">
        <v>14</v>
      </c>
      <c r="G112" s="86">
        <v>7.6</v>
      </c>
      <c r="H112" s="86">
        <v>1</v>
      </c>
      <c r="I112" s="86">
        <v>3</v>
      </c>
      <c r="J112" s="86">
        <v>46</v>
      </c>
      <c r="K112" s="86">
        <v>7</v>
      </c>
      <c r="L112" s="86">
        <v>15.3</v>
      </c>
      <c r="M112" s="86">
        <v>6.6</v>
      </c>
      <c r="N112" s="86">
        <v>1</v>
      </c>
      <c r="O112" s="86">
        <v>5</v>
      </c>
      <c r="P112" s="86">
        <v>45</v>
      </c>
      <c r="Q112" s="86">
        <v>13</v>
      </c>
      <c r="R112" s="86">
        <v>9</v>
      </c>
      <c r="S112" s="86">
        <v>3.5</v>
      </c>
    </row>
    <row r="113" spans="1:19">
      <c r="A113" s="117" t="s">
        <v>306</v>
      </c>
      <c r="B113" s="84">
        <v>1</v>
      </c>
      <c r="C113" s="84">
        <v>6</v>
      </c>
      <c r="D113" s="84">
        <v>64</v>
      </c>
      <c r="E113" s="84">
        <v>10</v>
      </c>
      <c r="F113" s="84">
        <v>10.7</v>
      </c>
      <c r="G113" s="84">
        <v>6.4</v>
      </c>
      <c r="H113" s="84">
        <v>1</v>
      </c>
      <c r="I113" s="84">
        <v>3</v>
      </c>
      <c r="J113" s="84">
        <v>54</v>
      </c>
      <c r="K113" s="84">
        <v>10</v>
      </c>
      <c r="L113" s="84">
        <v>18</v>
      </c>
      <c r="M113" s="84">
        <v>5.4</v>
      </c>
      <c r="N113" s="84">
        <v>1</v>
      </c>
      <c r="O113" s="84">
        <v>5</v>
      </c>
      <c r="P113" s="84">
        <v>58</v>
      </c>
      <c r="Q113" s="84">
        <v>12</v>
      </c>
      <c r="R113" s="84">
        <v>11.6</v>
      </c>
      <c r="S113" s="84">
        <v>4.8</v>
      </c>
    </row>
    <row r="114" spans="1:19">
      <c r="A114" s="118" t="s">
        <v>307</v>
      </c>
      <c r="B114" s="86">
        <v>1</v>
      </c>
      <c r="C114" s="86">
        <v>5</v>
      </c>
      <c r="D114" s="86">
        <v>25</v>
      </c>
      <c r="E114" s="86">
        <v>7</v>
      </c>
      <c r="F114" s="86">
        <v>5</v>
      </c>
      <c r="G114" s="86">
        <v>3.6</v>
      </c>
      <c r="H114" s="86">
        <v>0</v>
      </c>
      <c r="I114" s="86">
        <v>0</v>
      </c>
      <c r="J114" s="86">
        <v>0</v>
      </c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0</v>
      </c>
      <c r="Q114" s="86">
        <v>0</v>
      </c>
      <c r="R114" s="86">
        <v>0</v>
      </c>
      <c r="S114" s="86">
        <v>0</v>
      </c>
    </row>
    <row r="115" spans="1:19">
      <c r="A115" s="117" t="s">
        <v>308</v>
      </c>
      <c r="B115" s="84">
        <v>1</v>
      </c>
      <c r="C115" s="84">
        <v>6</v>
      </c>
      <c r="D115" s="84">
        <v>108</v>
      </c>
      <c r="E115" s="84">
        <v>8</v>
      </c>
      <c r="F115" s="84">
        <v>18</v>
      </c>
      <c r="G115" s="84">
        <v>13.5</v>
      </c>
      <c r="H115" s="84">
        <v>1</v>
      </c>
      <c r="I115" s="84">
        <v>3</v>
      </c>
      <c r="J115" s="84">
        <v>71</v>
      </c>
      <c r="K115" s="84">
        <v>9</v>
      </c>
      <c r="L115" s="84">
        <v>23.7</v>
      </c>
      <c r="M115" s="84">
        <v>7.9</v>
      </c>
      <c r="N115" s="84">
        <v>1</v>
      </c>
      <c r="O115" s="84">
        <v>5</v>
      </c>
      <c r="P115" s="84">
        <v>94</v>
      </c>
      <c r="Q115" s="84">
        <v>12</v>
      </c>
      <c r="R115" s="84">
        <v>18.8</v>
      </c>
      <c r="S115" s="84">
        <v>7.8</v>
      </c>
    </row>
    <row r="116" spans="1:19">
      <c r="A116" s="118" t="s">
        <v>309</v>
      </c>
      <c r="B116" s="86">
        <v>1</v>
      </c>
      <c r="C116" s="86">
        <v>6</v>
      </c>
      <c r="D116" s="86">
        <v>25</v>
      </c>
      <c r="E116" s="86">
        <v>8</v>
      </c>
      <c r="F116" s="86">
        <v>4.2</v>
      </c>
      <c r="G116" s="86">
        <v>3.1</v>
      </c>
      <c r="H116" s="86">
        <v>1</v>
      </c>
      <c r="I116" s="86">
        <v>2</v>
      </c>
      <c r="J116" s="86">
        <v>3</v>
      </c>
      <c r="K116" s="86">
        <v>6</v>
      </c>
      <c r="L116" s="86">
        <v>1.5</v>
      </c>
      <c r="M116" s="86">
        <v>0.5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</row>
    <row r="117" spans="1:19">
      <c r="A117" s="117" t="s">
        <v>310</v>
      </c>
      <c r="B117" s="84">
        <v>1</v>
      </c>
      <c r="C117" s="84">
        <v>6</v>
      </c>
      <c r="D117" s="84">
        <v>22</v>
      </c>
      <c r="E117" s="84">
        <v>8</v>
      </c>
      <c r="F117" s="84">
        <v>3.7</v>
      </c>
      <c r="G117" s="84">
        <v>2.8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</row>
    <row r="118" spans="1:19">
      <c r="A118" s="118" t="s">
        <v>311</v>
      </c>
      <c r="B118" s="86">
        <v>1</v>
      </c>
      <c r="C118" s="86">
        <v>6</v>
      </c>
      <c r="D118" s="86">
        <v>40</v>
      </c>
      <c r="E118" s="86">
        <v>10</v>
      </c>
      <c r="F118" s="86">
        <v>6.7</v>
      </c>
      <c r="G118" s="86">
        <v>4</v>
      </c>
      <c r="H118" s="86">
        <v>1</v>
      </c>
      <c r="I118" s="86">
        <v>3</v>
      </c>
      <c r="J118" s="86">
        <v>17</v>
      </c>
      <c r="K118" s="86">
        <v>8</v>
      </c>
      <c r="L118" s="86">
        <v>5.7</v>
      </c>
      <c r="M118" s="86">
        <v>2.1</v>
      </c>
      <c r="N118" s="86">
        <v>1</v>
      </c>
      <c r="O118" s="86">
        <v>3</v>
      </c>
      <c r="P118" s="86">
        <v>20</v>
      </c>
      <c r="Q118" s="86">
        <v>11</v>
      </c>
      <c r="R118" s="86">
        <v>6.7</v>
      </c>
      <c r="S118" s="86">
        <v>1.8</v>
      </c>
    </row>
    <row r="119" spans="1:19">
      <c r="A119" s="117" t="s">
        <v>517</v>
      </c>
      <c r="B119" s="84">
        <v>1</v>
      </c>
      <c r="C119" s="84">
        <v>6</v>
      </c>
      <c r="D119" s="84">
        <v>39</v>
      </c>
      <c r="E119" s="84">
        <v>6</v>
      </c>
      <c r="F119" s="84">
        <v>6.5</v>
      </c>
      <c r="G119" s="84">
        <v>6.5</v>
      </c>
      <c r="H119" s="84">
        <v>1</v>
      </c>
      <c r="I119" s="84">
        <v>3</v>
      </c>
      <c r="J119" s="84">
        <v>30</v>
      </c>
      <c r="K119" s="84">
        <v>8</v>
      </c>
      <c r="L119" s="84">
        <v>10</v>
      </c>
      <c r="M119" s="84">
        <v>3.8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</row>
    <row r="120" spans="1:19">
      <c r="A120" s="118" t="s">
        <v>312</v>
      </c>
      <c r="B120" s="86">
        <v>1</v>
      </c>
      <c r="C120" s="86">
        <v>5</v>
      </c>
      <c r="D120" s="86">
        <v>9</v>
      </c>
      <c r="E120" s="86">
        <v>6</v>
      </c>
      <c r="F120" s="86">
        <v>1.8</v>
      </c>
      <c r="G120" s="86">
        <v>1.5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0</v>
      </c>
      <c r="S120" s="86">
        <v>0</v>
      </c>
    </row>
    <row r="121" spans="1:19">
      <c r="A121" s="117" t="s">
        <v>313</v>
      </c>
      <c r="B121" s="84">
        <v>1</v>
      </c>
      <c r="C121" s="84">
        <v>6</v>
      </c>
      <c r="D121" s="84">
        <v>85</v>
      </c>
      <c r="E121" s="84">
        <v>9</v>
      </c>
      <c r="F121" s="84">
        <v>14.2</v>
      </c>
      <c r="G121" s="84">
        <v>9.4</v>
      </c>
      <c r="H121" s="84">
        <v>1</v>
      </c>
      <c r="I121" s="84">
        <v>3</v>
      </c>
      <c r="J121" s="84">
        <v>41</v>
      </c>
      <c r="K121" s="84">
        <v>8</v>
      </c>
      <c r="L121" s="84">
        <v>13.7</v>
      </c>
      <c r="M121" s="84">
        <v>5.0999999999999996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</row>
    <row r="122" spans="1:19">
      <c r="A122" s="118" t="s">
        <v>314</v>
      </c>
      <c r="B122" s="86">
        <v>1</v>
      </c>
      <c r="C122" s="86">
        <v>6</v>
      </c>
      <c r="D122" s="86">
        <v>46</v>
      </c>
      <c r="E122" s="86">
        <v>8</v>
      </c>
      <c r="F122" s="86">
        <v>7.7</v>
      </c>
      <c r="G122" s="86">
        <v>5.8</v>
      </c>
      <c r="H122" s="86">
        <v>1</v>
      </c>
      <c r="I122" s="86">
        <v>3</v>
      </c>
      <c r="J122" s="86">
        <v>32</v>
      </c>
      <c r="K122" s="86">
        <v>10</v>
      </c>
      <c r="L122" s="86">
        <v>10.7</v>
      </c>
      <c r="M122" s="86">
        <v>3.2</v>
      </c>
      <c r="N122" s="86">
        <v>1</v>
      </c>
      <c r="O122" s="86">
        <v>3</v>
      </c>
      <c r="P122" s="86">
        <v>29</v>
      </c>
      <c r="Q122" s="86">
        <v>12</v>
      </c>
      <c r="R122" s="86">
        <v>9.6999999999999993</v>
      </c>
      <c r="S122" s="86">
        <v>2.4</v>
      </c>
    </row>
    <row r="123" spans="1:19">
      <c r="A123" s="117" t="s">
        <v>315</v>
      </c>
      <c r="B123" s="84">
        <v>1</v>
      </c>
      <c r="C123" s="84">
        <v>6</v>
      </c>
      <c r="D123" s="84">
        <v>43</v>
      </c>
      <c r="E123" s="84">
        <v>9</v>
      </c>
      <c r="F123" s="84">
        <v>7.2</v>
      </c>
      <c r="G123" s="84">
        <v>4.8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</row>
    <row r="124" spans="1:19">
      <c r="A124" s="118" t="s">
        <v>316</v>
      </c>
      <c r="B124" s="86">
        <v>1</v>
      </c>
      <c r="C124" s="86">
        <v>6</v>
      </c>
      <c r="D124" s="86">
        <v>38</v>
      </c>
      <c r="E124" s="86">
        <v>4</v>
      </c>
      <c r="F124" s="86">
        <v>6.3</v>
      </c>
      <c r="G124" s="86">
        <v>9.5</v>
      </c>
      <c r="H124" s="86">
        <v>1</v>
      </c>
      <c r="I124" s="86">
        <v>3</v>
      </c>
      <c r="J124" s="86">
        <v>29</v>
      </c>
      <c r="K124" s="86">
        <v>15</v>
      </c>
      <c r="L124" s="86">
        <v>9.6999999999999993</v>
      </c>
      <c r="M124" s="86">
        <v>1.9</v>
      </c>
      <c r="N124" s="86">
        <v>1</v>
      </c>
      <c r="O124" s="86">
        <v>3</v>
      </c>
      <c r="P124" s="86">
        <v>23</v>
      </c>
      <c r="Q124" s="86">
        <v>7</v>
      </c>
      <c r="R124" s="86">
        <v>7.7</v>
      </c>
      <c r="S124" s="86">
        <v>3.3</v>
      </c>
    </row>
    <row r="125" spans="1:19">
      <c r="A125" s="117" t="s">
        <v>317</v>
      </c>
      <c r="B125" s="84">
        <v>1</v>
      </c>
      <c r="C125" s="84">
        <v>5</v>
      </c>
      <c r="D125" s="84">
        <v>29</v>
      </c>
      <c r="E125" s="84">
        <v>8</v>
      </c>
      <c r="F125" s="84">
        <v>5.8</v>
      </c>
      <c r="G125" s="84">
        <v>3.6</v>
      </c>
      <c r="H125" s="84">
        <v>1</v>
      </c>
      <c r="I125" s="84">
        <v>3</v>
      </c>
      <c r="J125" s="84">
        <v>50</v>
      </c>
      <c r="K125" s="84">
        <v>6</v>
      </c>
      <c r="L125" s="84">
        <v>16.7</v>
      </c>
      <c r="M125" s="84">
        <v>8.3000000000000007</v>
      </c>
      <c r="N125" s="84">
        <v>1</v>
      </c>
      <c r="O125" s="84">
        <v>3</v>
      </c>
      <c r="P125" s="84">
        <v>35</v>
      </c>
      <c r="Q125" s="84">
        <v>9</v>
      </c>
      <c r="R125" s="84">
        <v>11.7</v>
      </c>
      <c r="S125" s="84">
        <v>3.9</v>
      </c>
    </row>
    <row r="126" spans="1:19">
      <c r="A126" s="118" t="s">
        <v>318</v>
      </c>
      <c r="B126" s="86">
        <v>1</v>
      </c>
      <c r="C126" s="86">
        <v>6</v>
      </c>
      <c r="D126" s="86">
        <v>65</v>
      </c>
      <c r="E126" s="86">
        <v>13</v>
      </c>
      <c r="F126" s="86">
        <v>10.8</v>
      </c>
      <c r="G126" s="86">
        <v>5</v>
      </c>
      <c r="H126" s="86">
        <v>1</v>
      </c>
      <c r="I126" s="86">
        <v>3</v>
      </c>
      <c r="J126" s="86">
        <v>35</v>
      </c>
      <c r="K126" s="86">
        <v>8</v>
      </c>
      <c r="L126" s="86">
        <v>11.7</v>
      </c>
      <c r="M126" s="86">
        <v>4.4000000000000004</v>
      </c>
      <c r="N126" s="86">
        <v>0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</row>
    <row r="127" spans="1:19">
      <c r="A127" s="117" t="s">
        <v>319</v>
      </c>
      <c r="B127" s="84">
        <v>1</v>
      </c>
      <c r="C127" s="84">
        <v>6</v>
      </c>
      <c r="D127" s="84">
        <v>17</v>
      </c>
      <c r="E127" s="84">
        <v>6</v>
      </c>
      <c r="F127" s="84">
        <v>2.8</v>
      </c>
      <c r="G127" s="84">
        <v>2.8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</row>
    <row r="128" spans="1:19">
      <c r="A128" s="118" t="s">
        <v>320</v>
      </c>
      <c r="B128" s="86">
        <v>1</v>
      </c>
      <c r="C128" s="86">
        <v>6</v>
      </c>
      <c r="D128" s="86">
        <v>26</v>
      </c>
      <c r="E128" s="86">
        <v>9</v>
      </c>
      <c r="F128" s="86">
        <v>4.3</v>
      </c>
      <c r="G128" s="86">
        <v>2.9</v>
      </c>
      <c r="H128" s="86">
        <v>1</v>
      </c>
      <c r="I128" s="86">
        <v>3</v>
      </c>
      <c r="J128" s="86">
        <v>10</v>
      </c>
      <c r="K128" s="86">
        <v>7</v>
      </c>
      <c r="L128" s="86">
        <v>3.3</v>
      </c>
      <c r="M128" s="86">
        <v>1.4</v>
      </c>
      <c r="N128" s="86">
        <v>1</v>
      </c>
      <c r="O128" s="86">
        <v>3</v>
      </c>
      <c r="P128" s="86">
        <v>13</v>
      </c>
      <c r="Q128" s="86">
        <v>12</v>
      </c>
      <c r="R128" s="86">
        <v>4.3</v>
      </c>
      <c r="S128" s="86">
        <v>1.1000000000000001</v>
      </c>
    </row>
    <row r="129" spans="1:19">
      <c r="A129" s="117" t="s">
        <v>321</v>
      </c>
      <c r="B129" s="84">
        <v>1</v>
      </c>
      <c r="C129" s="84">
        <v>6</v>
      </c>
      <c r="D129" s="84">
        <v>33</v>
      </c>
      <c r="E129" s="84">
        <v>4</v>
      </c>
      <c r="F129" s="84">
        <v>5.5</v>
      </c>
      <c r="G129" s="84">
        <v>8.3000000000000007</v>
      </c>
      <c r="H129" s="84">
        <v>1</v>
      </c>
      <c r="I129" s="84">
        <v>3</v>
      </c>
      <c r="J129" s="84">
        <v>12</v>
      </c>
      <c r="K129" s="84">
        <v>13</v>
      </c>
      <c r="L129" s="84">
        <v>4</v>
      </c>
      <c r="M129" s="84">
        <v>0.9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</row>
    <row r="130" spans="1:19">
      <c r="A130" s="118" t="s">
        <v>322</v>
      </c>
      <c r="B130" s="86">
        <v>1</v>
      </c>
      <c r="C130" s="86">
        <v>6</v>
      </c>
      <c r="D130" s="86">
        <v>22</v>
      </c>
      <c r="E130" s="86">
        <v>5</v>
      </c>
      <c r="F130" s="86">
        <v>3.7</v>
      </c>
      <c r="G130" s="86">
        <v>4.4000000000000004</v>
      </c>
      <c r="H130" s="86">
        <v>1</v>
      </c>
      <c r="I130" s="86">
        <v>1</v>
      </c>
      <c r="J130" s="86">
        <v>4</v>
      </c>
      <c r="K130" s="86">
        <v>9</v>
      </c>
      <c r="L130" s="86">
        <v>4</v>
      </c>
      <c r="M130" s="86">
        <v>0.4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</row>
    <row r="131" spans="1:19">
      <c r="A131" s="117" t="s">
        <v>323</v>
      </c>
      <c r="B131" s="84">
        <v>1</v>
      </c>
      <c r="C131" s="84">
        <v>6</v>
      </c>
      <c r="D131" s="84">
        <v>61</v>
      </c>
      <c r="E131" s="84">
        <v>6</v>
      </c>
      <c r="F131" s="84">
        <v>10.199999999999999</v>
      </c>
      <c r="G131" s="84">
        <v>10.199999999999999</v>
      </c>
      <c r="H131" s="84">
        <v>1</v>
      </c>
      <c r="I131" s="84">
        <v>3</v>
      </c>
      <c r="J131" s="84">
        <v>31</v>
      </c>
      <c r="K131" s="84">
        <v>8</v>
      </c>
      <c r="L131" s="84">
        <v>10.3</v>
      </c>
      <c r="M131" s="84">
        <v>3.9</v>
      </c>
      <c r="N131" s="84">
        <v>1</v>
      </c>
      <c r="O131" s="84">
        <v>4</v>
      </c>
      <c r="P131" s="84">
        <v>25</v>
      </c>
      <c r="Q131" s="84">
        <v>12</v>
      </c>
      <c r="R131" s="84">
        <v>6.3</v>
      </c>
      <c r="S131" s="84">
        <v>2.1</v>
      </c>
    </row>
    <row r="132" spans="1:19">
      <c r="A132" s="118" t="s">
        <v>324</v>
      </c>
      <c r="B132" s="86">
        <v>1</v>
      </c>
      <c r="C132" s="86">
        <v>6</v>
      </c>
      <c r="D132" s="86">
        <v>35</v>
      </c>
      <c r="E132" s="86">
        <v>7</v>
      </c>
      <c r="F132" s="86">
        <v>5.8</v>
      </c>
      <c r="G132" s="86">
        <v>5</v>
      </c>
      <c r="H132" s="86">
        <v>1</v>
      </c>
      <c r="I132" s="86">
        <v>3</v>
      </c>
      <c r="J132" s="86">
        <v>16</v>
      </c>
      <c r="K132" s="86">
        <v>9</v>
      </c>
      <c r="L132" s="86">
        <v>5.3</v>
      </c>
      <c r="M132" s="86">
        <v>1.8</v>
      </c>
      <c r="N132" s="86">
        <v>1</v>
      </c>
      <c r="O132" s="86">
        <v>3</v>
      </c>
      <c r="P132" s="86">
        <v>26</v>
      </c>
      <c r="Q132" s="86">
        <v>9</v>
      </c>
      <c r="R132" s="86">
        <v>8.6999999999999993</v>
      </c>
      <c r="S132" s="86">
        <v>2.9</v>
      </c>
    </row>
    <row r="133" spans="1:19">
      <c r="A133" s="117" t="s">
        <v>325</v>
      </c>
      <c r="B133" s="84">
        <v>1</v>
      </c>
      <c r="C133" s="84">
        <v>6</v>
      </c>
      <c r="D133" s="84">
        <v>23</v>
      </c>
      <c r="E133" s="84">
        <v>9</v>
      </c>
      <c r="F133" s="84">
        <v>3.8</v>
      </c>
      <c r="G133" s="84">
        <v>2.6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</row>
    <row r="134" spans="1:19">
      <c r="A134" s="118" t="s">
        <v>326</v>
      </c>
      <c r="B134" s="86">
        <v>1</v>
      </c>
      <c r="C134" s="86">
        <v>6</v>
      </c>
      <c r="D134" s="86">
        <v>36</v>
      </c>
      <c r="E134" s="86">
        <v>12</v>
      </c>
      <c r="F134" s="86">
        <v>6</v>
      </c>
      <c r="G134" s="86">
        <v>3</v>
      </c>
      <c r="H134" s="86">
        <v>0</v>
      </c>
      <c r="I134" s="86">
        <v>0</v>
      </c>
      <c r="J134" s="86">
        <v>0</v>
      </c>
      <c r="K134" s="86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0</v>
      </c>
      <c r="R134" s="86">
        <v>0</v>
      </c>
      <c r="S134" s="86">
        <v>0</v>
      </c>
    </row>
    <row r="135" spans="1:19">
      <c r="A135" s="55" t="s">
        <v>81</v>
      </c>
      <c r="B135" s="55">
        <v>64</v>
      </c>
      <c r="C135" s="55">
        <v>463</v>
      </c>
      <c r="D135" s="55">
        <v>6135</v>
      </c>
      <c r="E135" s="55">
        <v>863</v>
      </c>
      <c r="F135" s="55">
        <v>13.3</v>
      </c>
      <c r="G135" s="55">
        <v>7.1</v>
      </c>
      <c r="H135" s="55">
        <v>44</v>
      </c>
      <c r="I135" s="55">
        <v>167</v>
      </c>
      <c r="J135" s="55">
        <v>2936</v>
      </c>
      <c r="K135" s="55">
        <v>504</v>
      </c>
      <c r="L135" s="55">
        <v>17.600000000000001</v>
      </c>
      <c r="M135" s="55">
        <v>5.8</v>
      </c>
      <c r="N135" s="55">
        <v>30</v>
      </c>
      <c r="O135" s="55">
        <v>152</v>
      </c>
      <c r="P135" s="55">
        <v>2853</v>
      </c>
      <c r="Q135" s="55">
        <v>476</v>
      </c>
      <c r="R135" s="55">
        <v>18.8</v>
      </c>
      <c r="S135" s="55">
        <v>6</v>
      </c>
    </row>
    <row r="136" spans="1:19">
      <c r="A136" s="117" t="s">
        <v>81</v>
      </c>
      <c r="B136" s="84">
        <v>13</v>
      </c>
      <c r="C136" s="84">
        <v>136</v>
      </c>
      <c r="D136" s="84">
        <v>2252</v>
      </c>
      <c r="E136" s="84">
        <v>299</v>
      </c>
      <c r="F136" s="84">
        <v>16.600000000000001</v>
      </c>
      <c r="G136" s="84">
        <v>7.5</v>
      </c>
      <c r="H136" s="84">
        <v>8</v>
      </c>
      <c r="I136" s="84">
        <v>50</v>
      </c>
      <c r="J136" s="84">
        <v>1204</v>
      </c>
      <c r="K136" s="84">
        <v>146</v>
      </c>
      <c r="L136" s="84">
        <v>24.1</v>
      </c>
      <c r="M136" s="84">
        <v>8.1999999999999993</v>
      </c>
      <c r="N136" s="84">
        <v>7</v>
      </c>
      <c r="O136" s="84">
        <v>46</v>
      </c>
      <c r="P136" s="84">
        <v>1147</v>
      </c>
      <c r="Q136" s="84">
        <v>145</v>
      </c>
      <c r="R136" s="84">
        <v>24.9</v>
      </c>
      <c r="S136" s="84">
        <v>7.9</v>
      </c>
    </row>
    <row r="137" spans="1:19">
      <c r="A137" s="118" t="s">
        <v>327</v>
      </c>
      <c r="B137" s="86">
        <v>6</v>
      </c>
      <c r="C137" s="86">
        <v>37</v>
      </c>
      <c r="D137" s="86">
        <v>561</v>
      </c>
      <c r="E137" s="86">
        <v>72</v>
      </c>
      <c r="F137" s="86">
        <v>15.2</v>
      </c>
      <c r="G137" s="86">
        <v>7.8</v>
      </c>
      <c r="H137" s="86">
        <v>4</v>
      </c>
      <c r="I137" s="86">
        <v>15</v>
      </c>
      <c r="J137" s="86">
        <v>294</v>
      </c>
      <c r="K137" s="86">
        <v>51</v>
      </c>
      <c r="L137" s="86">
        <v>19.600000000000001</v>
      </c>
      <c r="M137" s="86">
        <v>5.8</v>
      </c>
      <c r="N137" s="86">
        <v>3</v>
      </c>
      <c r="O137" s="86">
        <v>16</v>
      </c>
      <c r="P137" s="86">
        <v>307</v>
      </c>
      <c r="Q137" s="86">
        <v>52</v>
      </c>
      <c r="R137" s="86">
        <v>19.2</v>
      </c>
      <c r="S137" s="86">
        <v>5.9</v>
      </c>
    </row>
    <row r="138" spans="1:19">
      <c r="A138" s="117" t="s">
        <v>328</v>
      </c>
      <c r="B138" s="84">
        <v>2</v>
      </c>
      <c r="C138" s="84">
        <v>12</v>
      </c>
      <c r="D138" s="84">
        <v>156</v>
      </c>
      <c r="E138" s="84">
        <v>24</v>
      </c>
      <c r="F138" s="84">
        <v>13</v>
      </c>
      <c r="G138" s="84">
        <v>6.5</v>
      </c>
      <c r="H138" s="84">
        <v>2</v>
      </c>
      <c r="I138" s="84">
        <v>6</v>
      </c>
      <c r="J138" s="84">
        <v>63</v>
      </c>
      <c r="K138" s="84">
        <v>21</v>
      </c>
      <c r="L138" s="84">
        <v>10.5</v>
      </c>
      <c r="M138" s="84">
        <v>3</v>
      </c>
      <c r="N138" s="84">
        <v>1</v>
      </c>
      <c r="O138" s="84">
        <v>5</v>
      </c>
      <c r="P138" s="84">
        <v>69</v>
      </c>
      <c r="Q138" s="84">
        <v>14</v>
      </c>
      <c r="R138" s="84">
        <v>13.8</v>
      </c>
      <c r="S138" s="84">
        <v>4.9000000000000004</v>
      </c>
    </row>
    <row r="139" spans="1:19">
      <c r="A139" s="118" t="s">
        <v>329</v>
      </c>
      <c r="B139" s="86">
        <v>3</v>
      </c>
      <c r="C139" s="86">
        <v>18</v>
      </c>
      <c r="D139" s="86">
        <v>221</v>
      </c>
      <c r="E139" s="86">
        <v>33</v>
      </c>
      <c r="F139" s="86">
        <v>12.3</v>
      </c>
      <c r="G139" s="86">
        <v>6.7</v>
      </c>
      <c r="H139" s="86">
        <v>2</v>
      </c>
      <c r="I139" s="86">
        <v>6</v>
      </c>
      <c r="J139" s="86">
        <v>112</v>
      </c>
      <c r="K139" s="86">
        <v>15</v>
      </c>
      <c r="L139" s="86">
        <v>18.7</v>
      </c>
      <c r="M139" s="86">
        <v>7.5</v>
      </c>
      <c r="N139" s="86">
        <v>1</v>
      </c>
      <c r="O139" s="86">
        <v>5</v>
      </c>
      <c r="P139" s="86">
        <v>79</v>
      </c>
      <c r="Q139" s="86">
        <v>21</v>
      </c>
      <c r="R139" s="86">
        <v>15.8</v>
      </c>
      <c r="S139" s="86">
        <v>3.8</v>
      </c>
    </row>
    <row r="140" spans="1:19">
      <c r="A140" s="117" t="s">
        <v>330</v>
      </c>
      <c r="B140" s="84">
        <v>13</v>
      </c>
      <c r="C140" s="84">
        <v>82</v>
      </c>
      <c r="D140" s="84">
        <v>925</v>
      </c>
      <c r="E140" s="84">
        <v>134</v>
      </c>
      <c r="F140" s="84">
        <v>11.3</v>
      </c>
      <c r="G140" s="84">
        <v>6.9</v>
      </c>
      <c r="H140" s="84">
        <v>7</v>
      </c>
      <c r="I140" s="84">
        <v>25</v>
      </c>
      <c r="J140" s="84">
        <v>393</v>
      </c>
      <c r="K140" s="84">
        <v>77</v>
      </c>
      <c r="L140" s="84">
        <v>15.7</v>
      </c>
      <c r="M140" s="84">
        <v>5.0999999999999996</v>
      </c>
      <c r="N140" s="84">
        <v>3</v>
      </c>
      <c r="O140" s="84">
        <v>17</v>
      </c>
      <c r="P140" s="84">
        <v>365</v>
      </c>
      <c r="Q140" s="84">
        <v>39</v>
      </c>
      <c r="R140" s="84">
        <v>21.5</v>
      </c>
      <c r="S140" s="84">
        <v>9.4</v>
      </c>
    </row>
    <row r="141" spans="1:19">
      <c r="A141" s="118" t="s">
        <v>331</v>
      </c>
      <c r="B141" s="86">
        <v>3</v>
      </c>
      <c r="C141" s="86">
        <v>27</v>
      </c>
      <c r="D141" s="86">
        <v>470</v>
      </c>
      <c r="E141" s="86">
        <v>46</v>
      </c>
      <c r="F141" s="86">
        <v>17.399999999999999</v>
      </c>
      <c r="G141" s="86">
        <v>10.199999999999999</v>
      </c>
      <c r="H141" s="86">
        <v>3</v>
      </c>
      <c r="I141" s="86">
        <v>11</v>
      </c>
      <c r="J141" s="86">
        <v>197</v>
      </c>
      <c r="K141" s="86">
        <v>36</v>
      </c>
      <c r="L141" s="86">
        <v>17.899999999999999</v>
      </c>
      <c r="M141" s="86">
        <v>5.5</v>
      </c>
      <c r="N141" s="86">
        <v>3</v>
      </c>
      <c r="O141" s="86">
        <v>15</v>
      </c>
      <c r="P141" s="86">
        <v>197</v>
      </c>
      <c r="Q141" s="86">
        <v>46</v>
      </c>
      <c r="R141" s="86">
        <v>13.1</v>
      </c>
      <c r="S141" s="86">
        <v>4.3</v>
      </c>
    </row>
    <row r="142" spans="1:19">
      <c r="A142" s="117" t="s">
        <v>332</v>
      </c>
      <c r="B142" s="84">
        <v>3</v>
      </c>
      <c r="C142" s="84">
        <v>30</v>
      </c>
      <c r="D142" s="84">
        <v>492</v>
      </c>
      <c r="E142" s="84">
        <v>60</v>
      </c>
      <c r="F142" s="84">
        <v>16.399999999999999</v>
      </c>
      <c r="G142" s="84">
        <v>8.1999999999999993</v>
      </c>
      <c r="H142" s="84">
        <v>2</v>
      </c>
      <c r="I142" s="84">
        <v>9</v>
      </c>
      <c r="J142" s="84">
        <v>236</v>
      </c>
      <c r="K142" s="84">
        <v>24</v>
      </c>
      <c r="L142" s="84">
        <v>26.2</v>
      </c>
      <c r="M142" s="84">
        <v>9.8000000000000007</v>
      </c>
      <c r="N142" s="84">
        <v>2</v>
      </c>
      <c r="O142" s="84">
        <v>12</v>
      </c>
      <c r="P142" s="84">
        <v>257</v>
      </c>
      <c r="Q142" s="84">
        <v>40</v>
      </c>
      <c r="R142" s="84">
        <v>21.4</v>
      </c>
      <c r="S142" s="84">
        <v>6.4</v>
      </c>
    </row>
    <row r="143" spans="1:19">
      <c r="A143" s="118" t="s">
        <v>333</v>
      </c>
      <c r="B143" s="86">
        <v>2</v>
      </c>
      <c r="C143" s="86">
        <v>11</v>
      </c>
      <c r="D143" s="86">
        <v>67</v>
      </c>
      <c r="E143" s="86">
        <v>17</v>
      </c>
      <c r="F143" s="86">
        <v>6.1</v>
      </c>
      <c r="G143" s="86">
        <v>3.9</v>
      </c>
      <c r="H143" s="86">
        <v>1</v>
      </c>
      <c r="I143" s="86">
        <v>1</v>
      </c>
      <c r="J143" s="86">
        <v>2</v>
      </c>
      <c r="K143" s="86">
        <v>10</v>
      </c>
      <c r="L143" s="86">
        <v>2</v>
      </c>
      <c r="M143" s="86">
        <v>0.2</v>
      </c>
      <c r="N143" s="86">
        <v>0</v>
      </c>
      <c r="O143" s="86">
        <v>0</v>
      </c>
      <c r="P143" s="86">
        <v>0</v>
      </c>
      <c r="Q143" s="86">
        <v>0</v>
      </c>
      <c r="R143" s="86">
        <v>0</v>
      </c>
      <c r="S143" s="86">
        <v>0</v>
      </c>
    </row>
    <row r="144" spans="1:19">
      <c r="A144" s="117" t="s">
        <v>334</v>
      </c>
      <c r="B144" s="84">
        <v>1</v>
      </c>
      <c r="C144" s="84">
        <v>6</v>
      </c>
      <c r="D144" s="84">
        <v>52</v>
      </c>
      <c r="E144" s="84">
        <v>12</v>
      </c>
      <c r="F144" s="84">
        <v>8.6999999999999993</v>
      </c>
      <c r="G144" s="84">
        <v>4.3</v>
      </c>
      <c r="H144" s="84">
        <v>1</v>
      </c>
      <c r="I144" s="84">
        <v>3</v>
      </c>
      <c r="J144" s="84">
        <v>22</v>
      </c>
      <c r="K144" s="84">
        <v>7</v>
      </c>
      <c r="L144" s="84">
        <v>7.3</v>
      </c>
      <c r="M144" s="84">
        <v>3.1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</row>
    <row r="145" spans="1:19">
      <c r="A145" s="118" t="s">
        <v>335</v>
      </c>
      <c r="B145" s="86">
        <v>1</v>
      </c>
      <c r="C145" s="86">
        <v>6</v>
      </c>
      <c r="D145" s="86">
        <v>45</v>
      </c>
      <c r="E145" s="86">
        <v>10</v>
      </c>
      <c r="F145" s="86">
        <v>7.5</v>
      </c>
      <c r="G145" s="86">
        <v>4.5</v>
      </c>
      <c r="H145" s="86">
        <v>1</v>
      </c>
      <c r="I145" s="86">
        <v>3</v>
      </c>
      <c r="J145" s="86">
        <v>12</v>
      </c>
      <c r="K145" s="86">
        <v>8</v>
      </c>
      <c r="L145" s="86">
        <v>4</v>
      </c>
      <c r="M145" s="86">
        <v>1.5</v>
      </c>
      <c r="N145" s="86">
        <v>1</v>
      </c>
      <c r="O145" s="86">
        <v>3</v>
      </c>
      <c r="P145" s="86">
        <v>18</v>
      </c>
      <c r="Q145" s="86">
        <v>11</v>
      </c>
      <c r="R145" s="86">
        <v>6</v>
      </c>
      <c r="S145" s="86">
        <v>1.6</v>
      </c>
    </row>
    <row r="146" spans="1:19">
      <c r="A146" s="117" t="s">
        <v>336</v>
      </c>
      <c r="B146" s="84">
        <v>1</v>
      </c>
      <c r="C146" s="84">
        <v>6</v>
      </c>
      <c r="D146" s="84">
        <v>85</v>
      </c>
      <c r="E146" s="84">
        <v>10</v>
      </c>
      <c r="F146" s="84">
        <v>14.2</v>
      </c>
      <c r="G146" s="84">
        <v>8.5</v>
      </c>
      <c r="H146" s="84">
        <v>1</v>
      </c>
      <c r="I146" s="84">
        <v>3</v>
      </c>
      <c r="J146" s="84">
        <v>26</v>
      </c>
      <c r="K146" s="84">
        <v>10</v>
      </c>
      <c r="L146" s="84">
        <v>8.6999999999999993</v>
      </c>
      <c r="M146" s="84">
        <v>2.6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</row>
    <row r="147" spans="1:19">
      <c r="A147" s="118" t="s">
        <v>337</v>
      </c>
      <c r="B147" s="86">
        <v>1</v>
      </c>
      <c r="C147" s="86">
        <v>6</v>
      </c>
      <c r="D147" s="86">
        <v>37</v>
      </c>
      <c r="E147" s="86">
        <v>11</v>
      </c>
      <c r="F147" s="86">
        <v>6.2</v>
      </c>
      <c r="G147" s="86">
        <v>3.4</v>
      </c>
      <c r="H147" s="86">
        <v>1</v>
      </c>
      <c r="I147" s="86">
        <v>3</v>
      </c>
      <c r="J147" s="86">
        <v>21</v>
      </c>
      <c r="K147" s="86">
        <v>11</v>
      </c>
      <c r="L147" s="86">
        <v>7</v>
      </c>
      <c r="M147" s="86">
        <v>1.9</v>
      </c>
      <c r="N147" s="86">
        <v>1</v>
      </c>
      <c r="O147" s="86">
        <v>4</v>
      </c>
      <c r="P147" s="86">
        <v>32</v>
      </c>
      <c r="Q147" s="86">
        <v>16</v>
      </c>
      <c r="R147" s="86">
        <v>8</v>
      </c>
      <c r="S147" s="86">
        <v>2</v>
      </c>
    </row>
    <row r="148" spans="1:19">
      <c r="A148" s="117" t="s">
        <v>338</v>
      </c>
      <c r="B148" s="84">
        <v>1</v>
      </c>
      <c r="C148" s="84">
        <v>6</v>
      </c>
      <c r="D148" s="84">
        <v>68</v>
      </c>
      <c r="E148" s="84">
        <v>8</v>
      </c>
      <c r="F148" s="84">
        <v>11.3</v>
      </c>
      <c r="G148" s="84">
        <v>8.5</v>
      </c>
      <c r="H148" s="84">
        <v>1</v>
      </c>
      <c r="I148" s="84">
        <v>3</v>
      </c>
      <c r="J148" s="84">
        <v>34</v>
      </c>
      <c r="K148" s="84">
        <v>7</v>
      </c>
      <c r="L148" s="84">
        <v>11.3</v>
      </c>
      <c r="M148" s="84">
        <v>4.9000000000000004</v>
      </c>
      <c r="N148" s="84">
        <v>1</v>
      </c>
      <c r="O148" s="84">
        <v>3</v>
      </c>
      <c r="P148" s="84">
        <v>58</v>
      </c>
      <c r="Q148" s="84">
        <v>11</v>
      </c>
      <c r="R148" s="84">
        <v>19.3</v>
      </c>
      <c r="S148" s="84">
        <v>5.3</v>
      </c>
    </row>
    <row r="149" spans="1:19">
      <c r="A149" s="118" t="s">
        <v>340</v>
      </c>
      <c r="B149" s="86">
        <v>1</v>
      </c>
      <c r="C149" s="86">
        <v>6</v>
      </c>
      <c r="D149" s="86">
        <v>58</v>
      </c>
      <c r="E149" s="86">
        <v>8</v>
      </c>
      <c r="F149" s="86">
        <v>9.6999999999999993</v>
      </c>
      <c r="G149" s="86">
        <v>7.3</v>
      </c>
      <c r="H149" s="86">
        <v>0</v>
      </c>
      <c r="I149" s="86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  <c r="P149" s="86">
        <v>0</v>
      </c>
      <c r="Q149" s="86">
        <v>0</v>
      </c>
      <c r="R149" s="86">
        <v>0</v>
      </c>
      <c r="S149" s="86">
        <v>0</v>
      </c>
    </row>
    <row r="150" spans="1:19">
      <c r="A150" s="117" t="s">
        <v>341</v>
      </c>
      <c r="B150" s="84">
        <v>1</v>
      </c>
      <c r="C150" s="84">
        <v>6</v>
      </c>
      <c r="D150" s="84">
        <v>69</v>
      </c>
      <c r="E150" s="84">
        <v>9</v>
      </c>
      <c r="F150" s="84">
        <v>11.5</v>
      </c>
      <c r="G150" s="84">
        <v>7.7</v>
      </c>
      <c r="H150" s="84">
        <v>1</v>
      </c>
      <c r="I150" s="84">
        <v>3</v>
      </c>
      <c r="J150" s="84">
        <v>33</v>
      </c>
      <c r="K150" s="84">
        <v>0</v>
      </c>
      <c r="L150" s="84">
        <v>11</v>
      </c>
      <c r="M150" s="84">
        <v>0</v>
      </c>
      <c r="N150" s="84">
        <v>1</v>
      </c>
      <c r="O150" s="84">
        <v>3</v>
      </c>
      <c r="P150" s="84">
        <v>19</v>
      </c>
      <c r="Q150" s="84">
        <v>11</v>
      </c>
      <c r="R150" s="84">
        <v>6.3</v>
      </c>
      <c r="S150" s="84">
        <v>1.7</v>
      </c>
    </row>
    <row r="151" spans="1:19">
      <c r="A151" s="118" t="s">
        <v>342</v>
      </c>
      <c r="B151" s="86">
        <v>1</v>
      </c>
      <c r="C151" s="86">
        <v>6</v>
      </c>
      <c r="D151" s="86">
        <v>79</v>
      </c>
      <c r="E151" s="86">
        <v>12</v>
      </c>
      <c r="F151" s="86">
        <v>13.2</v>
      </c>
      <c r="G151" s="86">
        <v>6.6</v>
      </c>
      <c r="H151" s="86">
        <v>1</v>
      </c>
      <c r="I151" s="86">
        <v>3</v>
      </c>
      <c r="J151" s="86">
        <v>43</v>
      </c>
      <c r="K151" s="86">
        <v>10</v>
      </c>
      <c r="L151" s="86">
        <v>14.3</v>
      </c>
      <c r="M151" s="86">
        <v>4.3</v>
      </c>
      <c r="N151" s="86">
        <v>1</v>
      </c>
      <c r="O151" s="86">
        <v>5</v>
      </c>
      <c r="P151" s="86">
        <v>49</v>
      </c>
      <c r="Q151" s="86">
        <v>12</v>
      </c>
      <c r="R151" s="86">
        <v>9.8000000000000007</v>
      </c>
      <c r="S151" s="86">
        <v>4.0999999999999996</v>
      </c>
    </row>
    <row r="152" spans="1:19">
      <c r="A152" s="117" t="s">
        <v>343</v>
      </c>
      <c r="B152" s="84">
        <v>1</v>
      </c>
      <c r="C152" s="84">
        <v>4</v>
      </c>
      <c r="D152" s="84">
        <v>7</v>
      </c>
      <c r="E152" s="84">
        <v>5</v>
      </c>
      <c r="F152" s="84">
        <v>1.8</v>
      </c>
      <c r="G152" s="84">
        <v>1.4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</row>
    <row r="153" spans="1:19">
      <c r="A153" s="118" t="s">
        <v>344</v>
      </c>
      <c r="B153" s="86">
        <v>1</v>
      </c>
      <c r="C153" s="86">
        <v>6</v>
      </c>
      <c r="D153" s="86">
        <v>33</v>
      </c>
      <c r="E153" s="86">
        <v>5</v>
      </c>
      <c r="F153" s="86">
        <v>5.5</v>
      </c>
      <c r="G153" s="86">
        <v>6.6</v>
      </c>
      <c r="H153" s="86">
        <v>1</v>
      </c>
      <c r="I153" s="86">
        <v>2</v>
      </c>
      <c r="J153" s="86">
        <v>11</v>
      </c>
      <c r="K153" s="86">
        <v>10</v>
      </c>
      <c r="L153" s="86">
        <v>5.5</v>
      </c>
      <c r="M153" s="86">
        <v>1.1000000000000001</v>
      </c>
      <c r="N153" s="86">
        <v>1</v>
      </c>
      <c r="O153" s="86">
        <v>3</v>
      </c>
      <c r="P153" s="86">
        <v>14</v>
      </c>
      <c r="Q153" s="86">
        <v>10</v>
      </c>
      <c r="R153" s="86">
        <v>4.7</v>
      </c>
      <c r="S153" s="86">
        <v>1.4</v>
      </c>
    </row>
    <row r="154" spans="1:19">
      <c r="A154" s="117" t="s">
        <v>345</v>
      </c>
      <c r="B154" s="84">
        <v>1</v>
      </c>
      <c r="C154" s="84">
        <v>6</v>
      </c>
      <c r="D154" s="84">
        <v>57</v>
      </c>
      <c r="E154" s="84">
        <v>11</v>
      </c>
      <c r="F154" s="84">
        <v>9.5</v>
      </c>
      <c r="G154" s="84">
        <v>5.2</v>
      </c>
      <c r="H154" s="84">
        <v>1</v>
      </c>
      <c r="I154" s="84">
        <v>3</v>
      </c>
      <c r="J154" s="84">
        <v>60</v>
      </c>
      <c r="K154" s="84">
        <v>10</v>
      </c>
      <c r="L154" s="84">
        <v>20</v>
      </c>
      <c r="M154" s="84">
        <v>6</v>
      </c>
      <c r="N154" s="84">
        <v>1</v>
      </c>
      <c r="O154" s="84">
        <v>5</v>
      </c>
      <c r="P154" s="84">
        <v>77</v>
      </c>
      <c r="Q154" s="84">
        <v>17</v>
      </c>
      <c r="R154" s="84">
        <v>15.4</v>
      </c>
      <c r="S154" s="84">
        <v>4.5</v>
      </c>
    </row>
    <row r="155" spans="1:19">
      <c r="A155" s="118" t="s">
        <v>347</v>
      </c>
      <c r="B155" s="86">
        <v>1</v>
      </c>
      <c r="C155" s="86">
        <v>6</v>
      </c>
      <c r="D155" s="86">
        <v>61</v>
      </c>
      <c r="E155" s="86">
        <v>13</v>
      </c>
      <c r="F155" s="86">
        <v>10.199999999999999</v>
      </c>
      <c r="G155" s="86">
        <v>4.7</v>
      </c>
      <c r="H155" s="86">
        <v>0</v>
      </c>
      <c r="I155" s="86">
        <v>0</v>
      </c>
      <c r="J155" s="86">
        <v>0</v>
      </c>
      <c r="K155" s="86">
        <v>0</v>
      </c>
      <c r="L155" s="86">
        <v>0</v>
      </c>
      <c r="M155" s="86">
        <v>0</v>
      </c>
      <c r="N155" s="86">
        <v>0</v>
      </c>
      <c r="O155" s="86">
        <v>0</v>
      </c>
      <c r="P155" s="86">
        <v>0</v>
      </c>
      <c r="Q155" s="86">
        <v>0</v>
      </c>
      <c r="R155" s="86">
        <v>0</v>
      </c>
      <c r="S155" s="86">
        <v>0</v>
      </c>
    </row>
    <row r="156" spans="1:19">
      <c r="A156" s="117" t="s">
        <v>348</v>
      </c>
      <c r="B156" s="84">
        <v>1</v>
      </c>
      <c r="C156" s="84">
        <v>6</v>
      </c>
      <c r="D156" s="84">
        <v>65</v>
      </c>
      <c r="E156" s="84">
        <v>13</v>
      </c>
      <c r="F156" s="84">
        <v>10.8</v>
      </c>
      <c r="G156" s="84">
        <v>5</v>
      </c>
      <c r="H156" s="84">
        <v>1</v>
      </c>
      <c r="I156" s="84">
        <v>3</v>
      </c>
      <c r="J156" s="84">
        <v>56</v>
      </c>
      <c r="K156" s="84">
        <v>8</v>
      </c>
      <c r="L156" s="84">
        <v>18.7</v>
      </c>
      <c r="M156" s="84">
        <v>7</v>
      </c>
      <c r="N156" s="84">
        <v>1</v>
      </c>
      <c r="O156" s="84">
        <v>3</v>
      </c>
      <c r="P156" s="84">
        <v>72</v>
      </c>
      <c r="Q156" s="84">
        <v>9</v>
      </c>
      <c r="R156" s="84">
        <v>24</v>
      </c>
      <c r="S156" s="84">
        <v>8</v>
      </c>
    </row>
    <row r="157" spans="1:19">
      <c r="A157" s="118" t="s">
        <v>349</v>
      </c>
      <c r="B157" s="86">
        <v>1</v>
      </c>
      <c r="C157" s="86">
        <v>6</v>
      </c>
      <c r="D157" s="86">
        <v>55</v>
      </c>
      <c r="E157" s="86">
        <v>8</v>
      </c>
      <c r="F157" s="86">
        <v>9.1999999999999993</v>
      </c>
      <c r="G157" s="86">
        <v>6.9</v>
      </c>
      <c r="H157" s="86">
        <v>1</v>
      </c>
      <c r="I157" s="86">
        <v>3</v>
      </c>
      <c r="J157" s="86">
        <v>15</v>
      </c>
      <c r="K157" s="86">
        <v>9</v>
      </c>
      <c r="L157" s="86">
        <v>5</v>
      </c>
      <c r="M157" s="86">
        <v>1.7</v>
      </c>
      <c r="N157" s="86">
        <v>0</v>
      </c>
      <c r="O157" s="86">
        <v>0</v>
      </c>
      <c r="P157" s="86">
        <v>0</v>
      </c>
      <c r="Q157" s="86">
        <v>0</v>
      </c>
      <c r="R157" s="86">
        <v>0</v>
      </c>
      <c r="S157" s="86">
        <v>0</v>
      </c>
    </row>
    <row r="158" spans="1:19">
      <c r="A158" s="117" t="s">
        <v>254</v>
      </c>
      <c r="B158" s="84">
        <v>1</v>
      </c>
      <c r="C158" s="84">
        <v>6</v>
      </c>
      <c r="D158" s="84">
        <v>54</v>
      </c>
      <c r="E158" s="84">
        <v>9</v>
      </c>
      <c r="F158" s="84">
        <v>9</v>
      </c>
      <c r="G158" s="84">
        <v>6</v>
      </c>
      <c r="H158" s="84">
        <v>1</v>
      </c>
      <c r="I158" s="84">
        <v>3</v>
      </c>
      <c r="J158" s="84">
        <v>16</v>
      </c>
      <c r="K158" s="84">
        <v>8</v>
      </c>
      <c r="L158" s="84">
        <v>5.3</v>
      </c>
      <c r="M158" s="84">
        <v>2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</row>
    <row r="159" spans="1:19">
      <c r="A159" s="118" t="s">
        <v>350</v>
      </c>
      <c r="B159" s="86">
        <v>1</v>
      </c>
      <c r="C159" s="86">
        <v>6</v>
      </c>
      <c r="D159" s="86">
        <v>20</v>
      </c>
      <c r="E159" s="86">
        <v>6</v>
      </c>
      <c r="F159" s="86">
        <v>3.3</v>
      </c>
      <c r="G159" s="86">
        <v>3.3</v>
      </c>
      <c r="H159" s="86">
        <v>1</v>
      </c>
      <c r="I159" s="86">
        <v>3</v>
      </c>
      <c r="J159" s="86">
        <v>6</v>
      </c>
      <c r="K159" s="86">
        <v>10</v>
      </c>
      <c r="L159" s="86">
        <v>2</v>
      </c>
      <c r="M159" s="86">
        <v>0.6</v>
      </c>
      <c r="N159" s="86">
        <v>0</v>
      </c>
      <c r="O159" s="86">
        <v>0</v>
      </c>
      <c r="P159" s="86">
        <v>0</v>
      </c>
      <c r="Q159" s="86">
        <v>0</v>
      </c>
      <c r="R159" s="86">
        <v>0</v>
      </c>
      <c r="S159" s="86">
        <v>0</v>
      </c>
    </row>
    <row r="160" spans="1:19">
      <c r="A160" s="117" t="s">
        <v>351</v>
      </c>
      <c r="B160" s="84">
        <v>1</v>
      </c>
      <c r="C160" s="84">
        <v>4</v>
      </c>
      <c r="D160" s="84">
        <v>11</v>
      </c>
      <c r="E160" s="84">
        <v>8</v>
      </c>
      <c r="F160" s="84">
        <v>2.8</v>
      </c>
      <c r="G160" s="84">
        <v>1.4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</row>
    <row r="161" spans="1:19">
      <c r="A161" s="118" t="s">
        <v>352</v>
      </c>
      <c r="B161" s="86">
        <v>1</v>
      </c>
      <c r="C161" s="86">
        <v>6</v>
      </c>
      <c r="D161" s="86">
        <v>84</v>
      </c>
      <c r="E161" s="86">
        <v>13</v>
      </c>
      <c r="F161" s="86">
        <v>14</v>
      </c>
      <c r="G161" s="86">
        <v>6.5</v>
      </c>
      <c r="H161" s="86">
        <v>1</v>
      </c>
      <c r="I161" s="86">
        <v>3</v>
      </c>
      <c r="J161" s="86">
        <v>35</v>
      </c>
      <c r="K161" s="86">
        <v>9</v>
      </c>
      <c r="L161" s="86">
        <v>11.7</v>
      </c>
      <c r="M161" s="86">
        <v>3.9</v>
      </c>
      <c r="N161" s="86">
        <v>1</v>
      </c>
      <c r="O161" s="86">
        <v>3</v>
      </c>
      <c r="P161" s="86">
        <v>27</v>
      </c>
      <c r="Q161" s="86">
        <v>10</v>
      </c>
      <c r="R161" s="86">
        <v>9</v>
      </c>
      <c r="S161" s="86">
        <v>2.7</v>
      </c>
    </row>
    <row r="162" spans="1:19">
      <c r="A162" s="117" t="s">
        <v>353</v>
      </c>
      <c r="B162" s="84">
        <v>1</v>
      </c>
      <c r="C162" s="84">
        <v>6</v>
      </c>
      <c r="D162" s="84">
        <v>51</v>
      </c>
      <c r="E162" s="84">
        <v>7</v>
      </c>
      <c r="F162" s="84">
        <v>8.5</v>
      </c>
      <c r="G162" s="84">
        <v>7.3</v>
      </c>
      <c r="H162" s="84">
        <v>1</v>
      </c>
      <c r="I162" s="84">
        <v>3</v>
      </c>
      <c r="J162" s="84">
        <v>45</v>
      </c>
      <c r="K162" s="84">
        <v>7</v>
      </c>
      <c r="L162" s="84">
        <v>15</v>
      </c>
      <c r="M162" s="84">
        <v>6.4</v>
      </c>
      <c r="N162" s="84">
        <v>1</v>
      </c>
      <c r="O162" s="84">
        <v>4</v>
      </c>
      <c r="P162" s="84">
        <v>66</v>
      </c>
      <c r="Q162" s="84">
        <v>12</v>
      </c>
      <c r="R162" s="84">
        <v>16.5</v>
      </c>
      <c r="S162" s="84">
        <v>5.5</v>
      </c>
    </row>
    <row r="163" spans="1:19">
      <c r="A163" s="55" t="s">
        <v>82</v>
      </c>
      <c r="B163" s="55">
        <v>154</v>
      </c>
      <c r="C163" s="55">
        <v>874</v>
      </c>
      <c r="D163" s="55">
        <v>5638</v>
      </c>
      <c r="E163" s="55">
        <v>1400</v>
      </c>
      <c r="F163" s="55">
        <v>6.5</v>
      </c>
      <c r="G163" s="55">
        <v>4</v>
      </c>
      <c r="H163" s="55">
        <v>50</v>
      </c>
      <c r="I163" s="55">
        <v>154</v>
      </c>
      <c r="J163" s="55">
        <v>2129</v>
      </c>
      <c r="K163" s="55">
        <v>435</v>
      </c>
      <c r="L163" s="55">
        <v>13.8</v>
      </c>
      <c r="M163" s="55">
        <v>4.9000000000000004</v>
      </c>
      <c r="N163" s="55">
        <v>32</v>
      </c>
      <c r="O163" s="55">
        <v>133</v>
      </c>
      <c r="P163" s="55">
        <v>1808</v>
      </c>
      <c r="Q163" s="55">
        <v>411</v>
      </c>
      <c r="R163" s="55">
        <v>13.6</v>
      </c>
      <c r="S163" s="55">
        <v>4.4000000000000004</v>
      </c>
    </row>
    <row r="164" spans="1:19">
      <c r="A164" s="117" t="s">
        <v>82</v>
      </c>
      <c r="B164" s="84">
        <v>23</v>
      </c>
      <c r="C164" s="84">
        <v>138</v>
      </c>
      <c r="D164" s="84">
        <v>1224</v>
      </c>
      <c r="E164" s="84">
        <v>281</v>
      </c>
      <c r="F164" s="84">
        <v>8.9</v>
      </c>
      <c r="G164" s="84">
        <v>4.4000000000000004</v>
      </c>
      <c r="H164" s="84">
        <v>5</v>
      </c>
      <c r="I164" s="84">
        <v>17</v>
      </c>
      <c r="J164" s="84">
        <v>447</v>
      </c>
      <c r="K164" s="84">
        <v>48</v>
      </c>
      <c r="L164" s="84">
        <v>26.3</v>
      </c>
      <c r="M164" s="84">
        <v>9.3000000000000007</v>
      </c>
      <c r="N164" s="84">
        <v>5</v>
      </c>
      <c r="O164" s="84">
        <v>25</v>
      </c>
      <c r="P164" s="84">
        <v>351</v>
      </c>
      <c r="Q164" s="84">
        <v>66</v>
      </c>
      <c r="R164" s="84">
        <v>14</v>
      </c>
      <c r="S164" s="84">
        <v>5.3</v>
      </c>
    </row>
    <row r="165" spans="1:19">
      <c r="A165" s="118" t="s">
        <v>354</v>
      </c>
      <c r="B165" s="86">
        <v>35</v>
      </c>
      <c r="C165" s="86">
        <v>193</v>
      </c>
      <c r="D165" s="86">
        <v>762</v>
      </c>
      <c r="E165" s="86">
        <v>226</v>
      </c>
      <c r="F165" s="86">
        <v>3.9</v>
      </c>
      <c r="G165" s="86">
        <v>3.4</v>
      </c>
      <c r="H165" s="86">
        <v>5</v>
      </c>
      <c r="I165" s="86">
        <v>15</v>
      </c>
      <c r="J165" s="86">
        <v>92</v>
      </c>
      <c r="K165" s="86">
        <v>34</v>
      </c>
      <c r="L165" s="86">
        <v>6.1</v>
      </c>
      <c r="M165" s="86">
        <v>2.7</v>
      </c>
      <c r="N165" s="86">
        <v>4</v>
      </c>
      <c r="O165" s="86">
        <v>14</v>
      </c>
      <c r="P165" s="86">
        <v>185</v>
      </c>
      <c r="Q165" s="86">
        <v>45</v>
      </c>
      <c r="R165" s="86">
        <v>13.2</v>
      </c>
      <c r="S165" s="86">
        <v>4.0999999999999996</v>
      </c>
    </row>
    <row r="166" spans="1:19">
      <c r="A166" s="117" t="s">
        <v>355</v>
      </c>
      <c r="B166" s="84">
        <v>1</v>
      </c>
      <c r="C166" s="84">
        <v>6</v>
      </c>
      <c r="D166" s="84">
        <v>59</v>
      </c>
      <c r="E166" s="84">
        <v>8</v>
      </c>
      <c r="F166" s="84">
        <v>9.8000000000000007</v>
      </c>
      <c r="G166" s="84">
        <v>7.4</v>
      </c>
      <c r="H166" s="84">
        <v>1</v>
      </c>
      <c r="I166" s="84">
        <v>3</v>
      </c>
      <c r="J166" s="84">
        <v>12</v>
      </c>
      <c r="K166" s="84">
        <v>14</v>
      </c>
      <c r="L166" s="84">
        <v>4</v>
      </c>
      <c r="M166" s="84">
        <v>0.9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</row>
    <row r="167" spans="1:19">
      <c r="A167" s="118" t="s">
        <v>356</v>
      </c>
      <c r="B167" s="86">
        <v>1</v>
      </c>
      <c r="C167" s="86">
        <v>5</v>
      </c>
      <c r="D167" s="86">
        <v>20</v>
      </c>
      <c r="E167" s="86">
        <v>6</v>
      </c>
      <c r="F167" s="86">
        <v>4</v>
      </c>
      <c r="G167" s="86">
        <v>3.3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v>0</v>
      </c>
      <c r="P167" s="86">
        <v>0</v>
      </c>
      <c r="Q167" s="86">
        <v>0</v>
      </c>
      <c r="R167" s="86">
        <v>0</v>
      </c>
      <c r="S167" s="86">
        <v>0</v>
      </c>
    </row>
    <row r="168" spans="1:19">
      <c r="A168" s="117" t="s">
        <v>357</v>
      </c>
      <c r="B168" s="84">
        <v>9</v>
      </c>
      <c r="C168" s="84">
        <v>55</v>
      </c>
      <c r="D168" s="84">
        <v>501</v>
      </c>
      <c r="E168" s="84">
        <v>105</v>
      </c>
      <c r="F168" s="84">
        <v>9.1</v>
      </c>
      <c r="G168" s="84">
        <v>4.8</v>
      </c>
      <c r="H168" s="84">
        <v>2</v>
      </c>
      <c r="I168" s="84">
        <v>9</v>
      </c>
      <c r="J168" s="84">
        <v>251</v>
      </c>
      <c r="K168" s="84">
        <v>24</v>
      </c>
      <c r="L168" s="84">
        <v>27.9</v>
      </c>
      <c r="M168" s="84">
        <v>10.5</v>
      </c>
      <c r="N168" s="84">
        <v>1</v>
      </c>
      <c r="O168" s="84">
        <v>8</v>
      </c>
      <c r="P168" s="84">
        <v>201</v>
      </c>
      <c r="Q168" s="84">
        <v>20</v>
      </c>
      <c r="R168" s="84">
        <v>25.1</v>
      </c>
      <c r="S168" s="84">
        <v>10.1</v>
      </c>
    </row>
    <row r="169" spans="1:19">
      <c r="A169" s="118" t="s">
        <v>358</v>
      </c>
      <c r="B169" s="86">
        <v>2</v>
      </c>
      <c r="C169" s="86">
        <v>12</v>
      </c>
      <c r="D169" s="86">
        <v>91</v>
      </c>
      <c r="E169" s="86">
        <v>19</v>
      </c>
      <c r="F169" s="86">
        <v>7.6</v>
      </c>
      <c r="G169" s="86">
        <v>4.8</v>
      </c>
      <c r="H169" s="86">
        <v>1</v>
      </c>
      <c r="I169" s="86">
        <v>3</v>
      </c>
      <c r="J169" s="86">
        <v>42</v>
      </c>
      <c r="K169" s="86">
        <v>7</v>
      </c>
      <c r="L169" s="86">
        <v>14</v>
      </c>
      <c r="M169" s="86">
        <v>6</v>
      </c>
      <c r="N169" s="86">
        <v>1</v>
      </c>
      <c r="O169" s="86">
        <v>5</v>
      </c>
      <c r="P169" s="86">
        <v>64</v>
      </c>
      <c r="Q169" s="86">
        <v>14</v>
      </c>
      <c r="R169" s="86">
        <v>12.8</v>
      </c>
      <c r="S169" s="86">
        <v>4.5999999999999996</v>
      </c>
    </row>
    <row r="170" spans="1:19">
      <c r="A170" s="117" t="s">
        <v>359</v>
      </c>
      <c r="B170" s="84">
        <v>1</v>
      </c>
      <c r="C170" s="84">
        <v>6</v>
      </c>
      <c r="D170" s="84">
        <v>40</v>
      </c>
      <c r="E170" s="84">
        <v>9</v>
      </c>
      <c r="F170" s="84">
        <v>6.7</v>
      </c>
      <c r="G170" s="84">
        <v>4.4000000000000004</v>
      </c>
      <c r="H170" s="84">
        <v>1</v>
      </c>
      <c r="I170" s="84">
        <v>3</v>
      </c>
      <c r="J170" s="84">
        <v>19</v>
      </c>
      <c r="K170" s="84">
        <v>9</v>
      </c>
      <c r="L170" s="84">
        <v>6.3</v>
      </c>
      <c r="M170" s="84">
        <v>2.1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</row>
    <row r="171" spans="1:19">
      <c r="A171" s="118" t="s">
        <v>360</v>
      </c>
      <c r="B171" s="86">
        <v>1</v>
      </c>
      <c r="C171" s="86">
        <v>6</v>
      </c>
      <c r="D171" s="86">
        <v>110</v>
      </c>
      <c r="E171" s="86">
        <v>15</v>
      </c>
      <c r="F171" s="86">
        <v>18.3</v>
      </c>
      <c r="G171" s="86">
        <v>7.3</v>
      </c>
      <c r="H171" s="86">
        <v>1</v>
      </c>
      <c r="I171" s="86">
        <v>3</v>
      </c>
      <c r="J171" s="86">
        <v>58</v>
      </c>
      <c r="K171" s="86">
        <v>5</v>
      </c>
      <c r="L171" s="86">
        <v>19.3</v>
      </c>
      <c r="M171" s="86">
        <v>11.6</v>
      </c>
      <c r="N171" s="86">
        <v>1</v>
      </c>
      <c r="O171" s="86">
        <v>5</v>
      </c>
      <c r="P171" s="86">
        <v>59</v>
      </c>
      <c r="Q171" s="86">
        <v>12</v>
      </c>
      <c r="R171" s="86">
        <v>11.8</v>
      </c>
      <c r="S171" s="86">
        <v>4.9000000000000004</v>
      </c>
    </row>
    <row r="172" spans="1:19">
      <c r="A172" s="117" t="s">
        <v>361</v>
      </c>
      <c r="B172" s="84">
        <v>1</v>
      </c>
      <c r="C172" s="84">
        <v>6</v>
      </c>
      <c r="D172" s="84">
        <v>19</v>
      </c>
      <c r="E172" s="84">
        <v>5</v>
      </c>
      <c r="F172" s="84">
        <v>3.2</v>
      </c>
      <c r="G172" s="84">
        <v>3.8</v>
      </c>
      <c r="H172" s="84">
        <v>0</v>
      </c>
      <c r="I172" s="84">
        <v>0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</row>
    <row r="173" spans="1:19">
      <c r="A173" s="118" t="s">
        <v>362</v>
      </c>
      <c r="B173" s="86">
        <v>1</v>
      </c>
      <c r="C173" s="86">
        <v>6</v>
      </c>
      <c r="D173" s="86">
        <v>46</v>
      </c>
      <c r="E173" s="86">
        <v>12</v>
      </c>
      <c r="F173" s="86">
        <v>7.7</v>
      </c>
      <c r="G173" s="86">
        <v>3.8</v>
      </c>
      <c r="H173" s="86">
        <v>1</v>
      </c>
      <c r="I173" s="86">
        <v>3</v>
      </c>
      <c r="J173" s="86">
        <v>34</v>
      </c>
      <c r="K173" s="86">
        <v>6</v>
      </c>
      <c r="L173" s="86">
        <v>11.3</v>
      </c>
      <c r="M173" s="86">
        <v>5.7</v>
      </c>
      <c r="N173" s="86">
        <v>1</v>
      </c>
      <c r="O173" s="86">
        <v>3</v>
      </c>
      <c r="P173" s="86">
        <v>27</v>
      </c>
      <c r="Q173" s="86">
        <v>10</v>
      </c>
      <c r="R173" s="86">
        <v>9</v>
      </c>
      <c r="S173" s="86">
        <v>2.7</v>
      </c>
    </row>
    <row r="174" spans="1:19">
      <c r="A174" s="117" t="s">
        <v>363</v>
      </c>
      <c r="B174" s="84">
        <v>1</v>
      </c>
      <c r="C174" s="84">
        <v>5</v>
      </c>
      <c r="D174" s="84">
        <v>27</v>
      </c>
      <c r="E174" s="84">
        <v>7</v>
      </c>
      <c r="F174" s="84">
        <v>5.4</v>
      </c>
      <c r="G174" s="84">
        <v>3.9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</row>
    <row r="175" spans="1:19">
      <c r="A175" s="118" t="s">
        <v>365</v>
      </c>
      <c r="B175" s="86">
        <v>3</v>
      </c>
      <c r="C175" s="86">
        <v>17</v>
      </c>
      <c r="D175" s="86">
        <v>133</v>
      </c>
      <c r="E175" s="86">
        <v>21</v>
      </c>
      <c r="F175" s="86">
        <v>7.8</v>
      </c>
      <c r="G175" s="86">
        <v>6.3</v>
      </c>
      <c r="H175" s="86">
        <v>1</v>
      </c>
      <c r="I175" s="86">
        <v>3</v>
      </c>
      <c r="J175" s="86">
        <v>76</v>
      </c>
      <c r="K175" s="86">
        <v>6</v>
      </c>
      <c r="L175" s="86">
        <v>25.3</v>
      </c>
      <c r="M175" s="86">
        <v>12.7</v>
      </c>
      <c r="N175" s="86">
        <v>1</v>
      </c>
      <c r="O175" s="86">
        <v>5</v>
      </c>
      <c r="P175" s="86">
        <v>82</v>
      </c>
      <c r="Q175" s="86">
        <v>8</v>
      </c>
      <c r="R175" s="86">
        <v>16.399999999999999</v>
      </c>
      <c r="S175" s="86">
        <v>10.3</v>
      </c>
    </row>
    <row r="176" spans="1:19">
      <c r="A176" s="117" t="s">
        <v>366</v>
      </c>
      <c r="B176" s="84">
        <v>1</v>
      </c>
      <c r="C176" s="84">
        <v>6</v>
      </c>
      <c r="D176" s="84">
        <v>85</v>
      </c>
      <c r="E176" s="84">
        <v>10</v>
      </c>
      <c r="F176" s="84">
        <v>14.2</v>
      </c>
      <c r="G176" s="84">
        <v>8.5</v>
      </c>
      <c r="H176" s="84">
        <v>1</v>
      </c>
      <c r="I176" s="84">
        <v>3</v>
      </c>
      <c r="J176" s="84">
        <v>67</v>
      </c>
      <c r="K176" s="84">
        <v>8</v>
      </c>
      <c r="L176" s="84">
        <v>22.3</v>
      </c>
      <c r="M176" s="84">
        <v>8.4</v>
      </c>
      <c r="N176" s="84">
        <v>1</v>
      </c>
      <c r="O176" s="84">
        <v>3</v>
      </c>
      <c r="P176" s="84">
        <v>65</v>
      </c>
      <c r="Q176" s="84">
        <v>14</v>
      </c>
      <c r="R176" s="84">
        <v>21.7</v>
      </c>
      <c r="S176" s="84">
        <v>4.5999999999999996</v>
      </c>
    </row>
    <row r="177" spans="1:19">
      <c r="A177" s="118" t="s">
        <v>367</v>
      </c>
      <c r="B177" s="86">
        <v>3</v>
      </c>
      <c r="C177" s="86">
        <v>18</v>
      </c>
      <c r="D177" s="86">
        <v>149</v>
      </c>
      <c r="E177" s="86">
        <v>30</v>
      </c>
      <c r="F177" s="86">
        <v>8.3000000000000007</v>
      </c>
      <c r="G177" s="86">
        <v>5</v>
      </c>
      <c r="H177" s="86">
        <v>1</v>
      </c>
      <c r="I177" s="86">
        <v>3</v>
      </c>
      <c r="J177" s="86">
        <v>58</v>
      </c>
      <c r="K177" s="86">
        <v>9</v>
      </c>
      <c r="L177" s="86">
        <v>19.3</v>
      </c>
      <c r="M177" s="86">
        <v>6.4</v>
      </c>
      <c r="N177" s="86">
        <v>1</v>
      </c>
      <c r="O177" s="86">
        <v>4</v>
      </c>
      <c r="P177" s="86">
        <v>74</v>
      </c>
      <c r="Q177" s="86">
        <v>14</v>
      </c>
      <c r="R177" s="86">
        <v>18.5</v>
      </c>
      <c r="S177" s="86">
        <v>5.3</v>
      </c>
    </row>
    <row r="178" spans="1:19">
      <c r="A178" s="117" t="s">
        <v>368</v>
      </c>
      <c r="B178" s="84">
        <v>3</v>
      </c>
      <c r="C178" s="84">
        <v>18</v>
      </c>
      <c r="D178" s="84">
        <v>137</v>
      </c>
      <c r="E178" s="84">
        <v>49</v>
      </c>
      <c r="F178" s="84">
        <v>7.6</v>
      </c>
      <c r="G178" s="84">
        <v>2.8</v>
      </c>
      <c r="H178" s="84">
        <v>2</v>
      </c>
      <c r="I178" s="84">
        <v>6</v>
      </c>
      <c r="J178" s="84">
        <v>73</v>
      </c>
      <c r="K178" s="84">
        <v>23</v>
      </c>
      <c r="L178" s="84">
        <v>12.2</v>
      </c>
      <c r="M178" s="84">
        <v>3.2</v>
      </c>
      <c r="N178" s="84">
        <v>2</v>
      </c>
      <c r="O178" s="84">
        <v>8</v>
      </c>
      <c r="P178" s="84">
        <v>60</v>
      </c>
      <c r="Q178" s="84">
        <v>23</v>
      </c>
      <c r="R178" s="84">
        <v>7.5</v>
      </c>
      <c r="S178" s="84">
        <v>2.6</v>
      </c>
    </row>
    <row r="179" spans="1:19">
      <c r="A179" s="118" t="s">
        <v>369</v>
      </c>
      <c r="B179" s="86">
        <v>1</v>
      </c>
      <c r="C179" s="86">
        <v>6</v>
      </c>
      <c r="D179" s="86">
        <v>54</v>
      </c>
      <c r="E179" s="86">
        <v>6</v>
      </c>
      <c r="F179" s="86">
        <v>9</v>
      </c>
      <c r="G179" s="86">
        <v>9</v>
      </c>
      <c r="H179" s="86">
        <v>1</v>
      </c>
      <c r="I179" s="86">
        <v>3</v>
      </c>
      <c r="J179" s="86">
        <v>53</v>
      </c>
      <c r="K179" s="86">
        <v>6</v>
      </c>
      <c r="L179" s="86">
        <v>17.7</v>
      </c>
      <c r="M179" s="86">
        <v>8.8000000000000007</v>
      </c>
      <c r="N179" s="86">
        <v>1</v>
      </c>
      <c r="O179" s="86">
        <v>3</v>
      </c>
      <c r="P179" s="86">
        <v>29</v>
      </c>
      <c r="Q179" s="86">
        <v>14</v>
      </c>
      <c r="R179" s="86">
        <v>9.6999999999999993</v>
      </c>
      <c r="S179" s="86">
        <v>2.1</v>
      </c>
    </row>
    <row r="180" spans="1:19">
      <c r="A180" s="117" t="s">
        <v>370</v>
      </c>
      <c r="B180" s="84">
        <v>1</v>
      </c>
      <c r="C180" s="84">
        <v>5</v>
      </c>
      <c r="D180" s="84">
        <v>12</v>
      </c>
      <c r="E180" s="84">
        <v>5</v>
      </c>
      <c r="F180" s="84">
        <v>2.4</v>
      </c>
      <c r="G180" s="84">
        <v>2.4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</row>
    <row r="181" spans="1:19">
      <c r="A181" s="118" t="s">
        <v>371</v>
      </c>
      <c r="B181" s="86">
        <v>1</v>
      </c>
      <c r="C181" s="86">
        <v>6</v>
      </c>
      <c r="D181" s="86">
        <v>102</v>
      </c>
      <c r="E181" s="86">
        <v>8</v>
      </c>
      <c r="F181" s="86">
        <v>17</v>
      </c>
      <c r="G181" s="86">
        <v>12.8</v>
      </c>
      <c r="H181" s="86">
        <v>1</v>
      </c>
      <c r="I181" s="86">
        <v>3</v>
      </c>
      <c r="J181" s="86">
        <v>32</v>
      </c>
      <c r="K181" s="86">
        <v>8</v>
      </c>
      <c r="L181" s="86">
        <v>10.7</v>
      </c>
      <c r="M181" s="86">
        <v>4</v>
      </c>
      <c r="N181" s="86">
        <v>1</v>
      </c>
      <c r="O181" s="86">
        <v>3</v>
      </c>
      <c r="P181" s="86">
        <v>33</v>
      </c>
      <c r="Q181" s="86">
        <v>10</v>
      </c>
      <c r="R181" s="86">
        <v>11</v>
      </c>
      <c r="S181" s="86">
        <v>3.3</v>
      </c>
    </row>
    <row r="182" spans="1:19">
      <c r="A182" s="117" t="s">
        <v>372</v>
      </c>
      <c r="B182" s="84">
        <v>1</v>
      </c>
      <c r="C182" s="84">
        <v>6</v>
      </c>
      <c r="D182" s="84">
        <v>37</v>
      </c>
      <c r="E182" s="84">
        <v>12</v>
      </c>
      <c r="F182" s="84">
        <v>6.2</v>
      </c>
      <c r="G182" s="84">
        <v>3.1</v>
      </c>
      <c r="H182" s="84">
        <v>1</v>
      </c>
      <c r="I182" s="84">
        <v>3</v>
      </c>
      <c r="J182" s="84">
        <v>24</v>
      </c>
      <c r="K182" s="84">
        <v>5</v>
      </c>
      <c r="L182" s="84">
        <v>8</v>
      </c>
      <c r="M182" s="84">
        <v>4.8</v>
      </c>
      <c r="N182" s="84">
        <v>1</v>
      </c>
      <c r="O182" s="84">
        <v>5</v>
      </c>
      <c r="P182" s="84">
        <v>51</v>
      </c>
      <c r="Q182" s="84">
        <v>17</v>
      </c>
      <c r="R182" s="84">
        <v>10.199999999999999</v>
      </c>
      <c r="S182" s="84">
        <v>3</v>
      </c>
    </row>
    <row r="183" spans="1:19">
      <c r="A183" s="118" t="s">
        <v>373</v>
      </c>
      <c r="B183" s="86">
        <v>1</v>
      </c>
      <c r="C183" s="86">
        <v>6</v>
      </c>
      <c r="D183" s="86">
        <v>49</v>
      </c>
      <c r="E183" s="86">
        <v>11</v>
      </c>
      <c r="F183" s="86">
        <v>8.1999999999999993</v>
      </c>
      <c r="G183" s="86">
        <v>4.5</v>
      </c>
      <c r="H183" s="86">
        <v>1</v>
      </c>
      <c r="I183" s="86">
        <v>3</v>
      </c>
      <c r="J183" s="86">
        <v>29</v>
      </c>
      <c r="K183" s="86">
        <v>9</v>
      </c>
      <c r="L183" s="86">
        <v>9.6999999999999993</v>
      </c>
      <c r="M183" s="86">
        <v>3.2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</row>
    <row r="184" spans="1:19">
      <c r="A184" s="117" t="s">
        <v>374</v>
      </c>
      <c r="B184" s="84">
        <v>1</v>
      </c>
      <c r="C184" s="84">
        <v>6</v>
      </c>
      <c r="D184" s="84">
        <v>43</v>
      </c>
      <c r="E184" s="84">
        <v>13</v>
      </c>
      <c r="F184" s="84">
        <v>7.2</v>
      </c>
      <c r="G184" s="84">
        <v>3.3</v>
      </c>
      <c r="H184" s="84">
        <v>0</v>
      </c>
      <c r="I184" s="84">
        <v>0</v>
      </c>
      <c r="J184" s="84">
        <v>0</v>
      </c>
      <c r="K184" s="8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</row>
    <row r="185" spans="1:19">
      <c r="A185" s="118" t="s">
        <v>375</v>
      </c>
      <c r="B185" s="86">
        <v>1</v>
      </c>
      <c r="C185" s="86">
        <v>6</v>
      </c>
      <c r="D185" s="86">
        <v>44</v>
      </c>
      <c r="E185" s="86">
        <v>10</v>
      </c>
      <c r="F185" s="86">
        <v>7.3</v>
      </c>
      <c r="G185" s="86">
        <v>4.4000000000000004</v>
      </c>
      <c r="H185" s="86">
        <v>1</v>
      </c>
      <c r="I185" s="86">
        <v>3</v>
      </c>
      <c r="J185" s="86">
        <v>20</v>
      </c>
      <c r="K185" s="86">
        <v>7</v>
      </c>
      <c r="L185" s="86">
        <v>6.7</v>
      </c>
      <c r="M185" s="86">
        <v>2.9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</row>
    <row r="186" spans="1:19">
      <c r="A186" s="117" t="s">
        <v>376</v>
      </c>
      <c r="B186" s="84">
        <v>2</v>
      </c>
      <c r="C186" s="84">
        <v>11</v>
      </c>
      <c r="D186" s="84">
        <v>52</v>
      </c>
      <c r="E186" s="84">
        <v>15</v>
      </c>
      <c r="F186" s="84">
        <v>4.7</v>
      </c>
      <c r="G186" s="84">
        <v>3.5</v>
      </c>
      <c r="H186" s="84">
        <v>1</v>
      </c>
      <c r="I186" s="84">
        <v>3</v>
      </c>
      <c r="J186" s="84">
        <v>9</v>
      </c>
      <c r="K186" s="84">
        <v>11</v>
      </c>
      <c r="L186" s="84">
        <v>3</v>
      </c>
      <c r="M186" s="84">
        <v>0.8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</row>
    <row r="187" spans="1:19">
      <c r="A187" s="118" t="s">
        <v>377</v>
      </c>
      <c r="B187" s="86">
        <v>1</v>
      </c>
      <c r="C187" s="86">
        <v>6</v>
      </c>
      <c r="D187" s="86">
        <v>15</v>
      </c>
      <c r="E187" s="86">
        <v>3</v>
      </c>
      <c r="F187" s="86">
        <v>2.5</v>
      </c>
      <c r="G187" s="86">
        <v>5</v>
      </c>
      <c r="H187" s="86">
        <v>0</v>
      </c>
      <c r="I187" s="86">
        <v>0</v>
      </c>
      <c r="J187" s="86">
        <v>0</v>
      </c>
      <c r="K187" s="86">
        <v>0</v>
      </c>
      <c r="L187" s="86">
        <v>0</v>
      </c>
      <c r="M187" s="86">
        <v>0</v>
      </c>
      <c r="N187" s="86">
        <v>0</v>
      </c>
      <c r="O187" s="86">
        <v>0</v>
      </c>
      <c r="P187" s="86">
        <v>0</v>
      </c>
      <c r="Q187" s="86">
        <v>0</v>
      </c>
      <c r="R187" s="86">
        <v>0</v>
      </c>
      <c r="S187" s="86">
        <v>0</v>
      </c>
    </row>
    <row r="188" spans="1:19">
      <c r="A188" s="117" t="s">
        <v>378</v>
      </c>
      <c r="B188" s="84">
        <v>1</v>
      </c>
      <c r="C188" s="84">
        <v>6</v>
      </c>
      <c r="D188" s="84">
        <v>45</v>
      </c>
      <c r="E188" s="84">
        <v>8</v>
      </c>
      <c r="F188" s="84">
        <v>7.5</v>
      </c>
      <c r="G188" s="84">
        <v>5.6</v>
      </c>
      <c r="H188" s="84">
        <v>1</v>
      </c>
      <c r="I188" s="84">
        <v>3</v>
      </c>
      <c r="J188" s="84">
        <v>17</v>
      </c>
      <c r="K188" s="84">
        <v>6</v>
      </c>
      <c r="L188" s="84">
        <v>5.7</v>
      </c>
      <c r="M188" s="84">
        <v>2.8</v>
      </c>
      <c r="N188" s="84">
        <v>1</v>
      </c>
      <c r="O188" s="84">
        <v>4</v>
      </c>
      <c r="P188" s="84">
        <v>30</v>
      </c>
      <c r="Q188" s="84">
        <v>12</v>
      </c>
      <c r="R188" s="84">
        <v>7.5</v>
      </c>
      <c r="S188" s="84">
        <v>2.5</v>
      </c>
    </row>
    <row r="189" spans="1:19">
      <c r="A189" s="118" t="s">
        <v>379</v>
      </c>
      <c r="B189" s="86">
        <v>1</v>
      </c>
      <c r="C189" s="86">
        <v>6</v>
      </c>
      <c r="D189" s="86">
        <v>16</v>
      </c>
      <c r="E189" s="86">
        <v>7</v>
      </c>
      <c r="F189" s="86">
        <v>2.7</v>
      </c>
      <c r="G189" s="86">
        <v>2.2999999999999998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86">
        <v>0</v>
      </c>
      <c r="O189" s="86">
        <v>0</v>
      </c>
      <c r="P189" s="86">
        <v>0</v>
      </c>
      <c r="Q189" s="86">
        <v>0</v>
      </c>
      <c r="R189" s="86">
        <v>0</v>
      </c>
      <c r="S189" s="86">
        <v>0</v>
      </c>
    </row>
    <row r="190" spans="1:19">
      <c r="A190" s="117" t="s">
        <v>380</v>
      </c>
      <c r="B190" s="84">
        <v>1</v>
      </c>
      <c r="C190" s="84">
        <v>6</v>
      </c>
      <c r="D190" s="84">
        <v>26</v>
      </c>
      <c r="E190" s="84">
        <v>7</v>
      </c>
      <c r="F190" s="84">
        <v>4.3</v>
      </c>
      <c r="G190" s="84">
        <v>3.7</v>
      </c>
      <c r="H190" s="84">
        <v>1</v>
      </c>
      <c r="I190" s="84">
        <v>3</v>
      </c>
      <c r="J190" s="84">
        <v>13</v>
      </c>
      <c r="K190" s="84">
        <v>8</v>
      </c>
      <c r="L190" s="84">
        <v>4.3</v>
      </c>
      <c r="M190" s="84">
        <v>1.6</v>
      </c>
      <c r="N190" s="84">
        <v>1</v>
      </c>
      <c r="O190" s="84">
        <v>2</v>
      </c>
      <c r="P190" s="84">
        <v>10</v>
      </c>
      <c r="Q190" s="84">
        <v>13</v>
      </c>
      <c r="R190" s="84">
        <v>5</v>
      </c>
      <c r="S190" s="84">
        <v>0.8</v>
      </c>
    </row>
    <row r="191" spans="1:19">
      <c r="A191" s="118" t="s">
        <v>518</v>
      </c>
      <c r="B191" s="86">
        <v>1</v>
      </c>
      <c r="C191" s="86">
        <v>5</v>
      </c>
      <c r="D191" s="86">
        <v>32</v>
      </c>
      <c r="E191" s="86">
        <v>9</v>
      </c>
      <c r="F191" s="86">
        <v>6.4</v>
      </c>
      <c r="G191" s="86">
        <v>3.6</v>
      </c>
      <c r="H191" s="86">
        <v>1</v>
      </c>
      <c r="I191" s="86">
        <v>2</v>
      </c>
      <c r="J191" s="86">
        <v>11</v>
      </c>
      <c r="K191" s="86">
        <v>10</v>
      </c>
      <c r="L191" s="86">
        <v>5.5</v>
      </c>
      <c r="M191" s="86">
        <v>1.1000000000000001</v>
      </c>
      <c r="N191" s="86">
        <v>0</v>
      </c>
      <c r="O191" s="86">
        <v>0</v>
      </c>
      <c r="P191" s="86">
        <v>0</v>
      </c>
      <c r="Q191" s="86">
        <v>0</v>
      </c>
      <c r="R191" s="86">
        <v>0</v>
      </c>
      <c r="S191" s="86">
        <v>0</v>
      </c>
    </row>
    <row r="192" spans="1:19">
      <c r="A192" s="117" t="s">
        <v>519</v>
      </c>
      <c r="B192" s="84">
        <v>1</v>
      </c>
      <c r="C192" s="84">
        <v>5</v>
      </c>
      <c r="D192" s="84">
        <v>16</v>
      </c>
      <c r="E192" s="84">
        <v>7</v>
      </c>
      <c r="F192" s="84">
        <v>3.2</v>
      </c>
      <c r="G192" s="84">
        <v>2.2999999999999998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</row>
    <row r="193" spans="1:19">
      <c r="A193" s="118" t="s">
        <v>381</v>
      </c>
      <c r="B193" s="86">
        <v>2</v>
      </c>
      <c r="C193" s="86">
        <v>11</v>
      </c>
      <c r="D193" s="86">
        <v>34</v>
      </c>
      <c r="E193" s="86">
        <v>12</v>
      </c>
      <c r="F193" s="86">
        <v>3.1</v>
      </c>
      <c r="G193" s="86">
        <v>2.8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86">
        <v>0</v>
      </c>
      <c r="O193" s="86">
        <v>0</v>
      </c>
      <c r="P193" s="86">
        <v>0</v>
      </c>
      <c r="Q193" s="86">
        <v>0</v>
      </c>
      <c r="R193" s="86">
        <v>0</v>
      </c>
      <c r="S193" s="86">
        <v>0</v>
      </c>
    </row>
    <row r="194" spans="1:19">
      <c r="A194" s="117" t="s">
        <v>382</v>
      </c>
      <c r="B194" s="84">
        <v>1</v>
      </c>
      <c r="C194" s="84">
        <v>6</v>
      </c>
      <c r="D194" s="84">
        <v>128</v>
      </c>
      <c r="E194" s="84">
        <v>12</v>
      </c>
      <c r="F194" s="84">
        <v>21.3</v>
      </c>
      <c r="G194" s="84">
        <v>10.7</v>
      </c>
      <c r="H194" s="84">
        <v>1</v>
      </c>
      <c r="I194" s="84">
        <v>3</v>
      </c>
      <c r="J194" s="84">
        <v>82</v>
      </c>
      <c r="K194" s="84">
        <v>8</v>
      </c>
      <c r="L194" s="84">
        <v>27.3</v>
      </c>
      <c r="M194" s="84">
        <v>10.3</v>
      </c>
      <c r="N194" s="84">
        <v>1</v>
      </c>
      <c r="O194" s="84">
        <v>5</v>
      </c>
      <c r="P194" s="84">
        <v>75</v>
      </c>
      <c r="Q194" s="84">
        <v>14</v>
      </c>
      <c r="R194" s="84">
        <v>15</v>
      </c>
      <c r="S194" s="84">
        <v>5.4</v>
      </c>
    </row>
    <row r="195" spans="1:19">
      <c r="A195" s="118" t="s">
        <v>383</v>
      </c>
      <c r="B195" s="86">
        <v>2</v>
      </c>
      <c r="C195" s="86">
        <v>12</v>
      </c>
      <c r="D195" s="86">
        <v>41</v>
      </c>
      <c r="E195" s="86">
        <v>9</v>
      </c>
      <c r="F195" s="86">
        <v>3.4</v>
      </c>
      <c r="G195" s="86">
        <v>4.5999999999999996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6">
        <v>0</v>
      </c>
      <c r="Q195" s="86">
        <v>0</v>
      </c>
      <c r="R195" s="86">
        <v>0</v>
      </c>
      <c r="S195" s="86">
        <v>0</v>
      </c>
    </row>
    <row r="196" spans="1:19">
      <c r="A196" s="117" t="s">
        <v>384</v>
      </c>
      <c r="B196" s="84">
        <v>1</v>
      </c>
      <c r="C196" s="84">
        <v>6</v>
      </c>
      <c r="D196" s="84">
        <v>20</v>
      </c>
      <c r="E196" s="84">
        <v>6</v>
      </c>
      <c r="F196" s="84">
        <v>3.3</v>
      </c>
      <c r="G196" s="84">
        <v>3.3</v>
      </c>
      <c r="H196" s="84">
        <v>1</v>
      </c>
      <c r="I196" s="84">
        <v>3</v>
      </c>
      <c r="J196" s="84">
        <v>24</v>
      </c>
      <c r="K196" s="84">
        <v>6</v>
      </c>
      <c r="L196" s="84">
        <v>8</v>
      </c>
      <c r="M196" s="84">
        <v>4</v>
      </c>
      <c r="N196" s="84">
        <v>1</v>
      </c>
      <c r="O196" s="84">
        <v>3</v>
      </c>
      <c r="P196" s="84">
        <v>16</v>
      </c>
      <c r="Q196" s="84">
        <v>13</v>
      </c>
      <c r="R196" s="84">
        <v>5.3</v>
      </c>
      <c r="S196" s="84">
        <v>1.2</v>
      </c>
    </row>
    <row r="197" spans="1:19">
      <c r="A197" s="118" t="s">
        <v>520</v>
      </c>
      <c r="B197" s="86">
        <v>1</v>
      </c>
      <c r="C197" s="86">
        <v>6</v>
      </c>
      <c r="D197" s="86">
        <v>13</v>
      </c>
      <c r="E197" s="86">
        <v>9</v>
      </c>
      <c r="F197" s="86">
        <v>2.2000000000000002</v>
      </c>
      <c r="G197" s="86">
        <v>1.4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86">
        <v>0</v>
      </c>
      <c r="O197" s="86">
        <v>0</v>
      </c>
      <c r="P197" s="86">
        <v>0</v>
      </c>
      <c r="Q197" s="86">
        <v>0</v>
      </c>
      <c r="R197" s="86">
        <v>0</v>
      </c>
      <c r="S197" s="86">
        <v>0</v>
      </c>
    </row>
    <row r="198" spans="1:19">
      <c r="A198" s="117" t="s">
        <v>238</v>
      </c>
      <c r="B198" s="84">
        <v>1</v>
      </c>
      <c r="C198" s="84">
        <v>4</v>
      </c>
      <c r="D198" s="84">
        <v>14</v>
      </c>
      <c r="E198" s="84">
        <v>6</v>
      </c>
      <c r="F198" s="84">
        <v>3.5</v>
      </c>
      <c r="G198" s="84">
        <v>2.2999999999999998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</row>
    <row r="199" spans="1:19">
      <c r="A199" s="118" t="s">
        <v>234</v>
      </c>
      <c r="B199" s="86">
        <v>1</v>
      </c>
      <c r="C199" s="86">
        <v>6</v>
      </c>
      <c r="D199" s="86">
        <v>54</v>
      </c>
      <c r="E199" s="86">
        <v>10</v>
      </c>
      <c r="F199" s="86">
        <v>9</v>
      </c>
      <c r="G199" s="86">
        <v>5.4</v>
      </c>
      <c r="H199" s="86">
        <v>0</v>
      </c>
      <c r="I199" s="86">
        <v>0</v>
      </c>
      <c r="J199" s="86">
        <v>0</v>
      </c>
      <c r="K199" s="86">
        <v>0</v>
      </c>
      <c r="L199" s="86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0</v>
      </c>
      <c r="R199" s="86">
        <v>0</v>
      </c>
      <c r="S199" s="86">
        <v>0</v>
      </c>
    </row>
    <row r="200" spans="1:19">
      <c r="A200" s="117" t="s">
        <v>385</v>
      </c>
      <c r="B200" s="84">
        <v>1</v>
      </c>
      <c r="C200" s="84">
        <v>6</v>
      </c>
      <c r="D200" s="84">
        <v>66</v>
      </c>
      <c r="E200" s="84">
        <v>12</v>
      </c>
      <c r="F200" s="84">
        <v>11</v>
      </c>
      <c r="G200" s="84">
        <v>5.5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</row>
    <row r="201" spans="1:19">
      <c r="A201" s="118" t="s">
        <v>521</v>
      </c>
      <c r="B201" s="86">
        <v>1</v>
      </c>
      <c r="C201" s="86">
        <v>6</v>
      </c>
      <c r="D201" s="86">
        <v>16</v>
      </c>
      <c r="E201" s="86">
        <v>6</v>
      </c>
      <c r="F201" s="86">
        <v>2.7</v>
      </c>
      <c r="G201" s="86">
        <v>2.7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</row>
    <row r="202" spans="1:19">
      <c r="A202" s="117" t="s">
        <v>386</v>
      </c>
      <c r="B202" s="84">
        <v>6</v>
      </c>
      <c r="C202" s="84">
        <v>33</v>
      </c>
      <c r="D202" s="84">
        <v>135</v>
      </c>
      <c r="E202" s="84">
        <v>70</v>
      </c>
      <c r="F202" s="84">
        <v>4.0999999999999996</v>
      </c>
      <c r="G202" s="84">
        <v>1.9</v>
      </c>
      <c r="H202" s="84">
        <v>1</v>
      </c>
      <c r="I202" s="84">
        <v>3</v>
      </c>
      <c r="J202" s="84">
        <v>17</v>
      </c>
      <c r="K202" s="84">
        <v>13</v>
      </c>
      <c r="L202" s="84">
        <v>5.7</v>
      </c>
      <c r="M202" s="84">
        <v>1.3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</row>
    <row r="203" spans="1:19">
      <c r="A203" s="118" t="s">
        <v>387</v>
      </c>
      <c r="B203" s="86">
        <v>1</v>
      </c>
      <c r="C203" s="86">
        <v>6</v>
      </c>
      <c r="D203" s="86">
        <v>64</v>
      </c>
      <c r="E203" s="86">
        <v>9</v>
      </c>
      <c r="F203" s="86">
        <v>10.7</v>
      </c>
      <c r="G203" s="86">
        <v>7.1</v>
      </c>
      <c r="H203" s="86">
        <v>1</v>
      </c>
      <c r="I203" s="86">
        <v>3</v>
      </c>
      <c r="J203" s="86">
        <v>27</v>
      </c>
      <c r="K203" s="86">
        <v>11</v>
      </c>
      <c r="L203" s="86">
        <v>9</v>
      </c>
      <c r="M203" s="86">
        <v>2.5</v>
      </c>
      <c r="N203" s="86">
        <v>0</v>
      </c>
      <c r="O203" s="86">
        <v>0</v>
      </c>
      <c r="P203" s="86">
        <v>0</v>
      </c>
      <c r="Q203" s="86">
        <v>0</v>
      </c>
      <c r="R203" s="86">
        <v>0</v>
      </c>
      <c r="S203" s="86">
        <v>0</v>
      </c>
    </row>
    <row r="204" spans="1:19">
      <c r="A204" s="117" t="s">
        <v>388</v>
      </c>
      <c r="B204" s="84">
        <v>4</v>
      </c>
      <c r="C204" s="84">
        <v>18</v>
      </c>
      <c r="D204" s="84">
        <v>110</v>
      </c>
      <c r="E204" s="84">
        <v>26</v>
      </c>
      <c r="F204" s="84">
        <v>6.1</v>
      </c>
      <c r="G204" s="84">
        <v>4.2</v>
      </c>
      <c r="H204" s="84">
        <v>1</v>
      </c>
      <c r="I204" s="84">
        <v>3</v>
      </c>
      <c r="J204" s="84">
        <v>79</v>
      </c>
      <c r="K204" s="84">
        <v>4</v>
      </c>
      <c r="L204" s="84">
        <v>26.3</v>
      </c>
      <c r="M204" s="84">
        <v>19.8</v>
      </c>
      <c r="N204" s="84">
        <v>1</v>
      </c>
      <c r="O204" s="84">
        <v>3</v>
      </c>
      <c r="P204" s="84">
        <v>58</v>
      </c>
      <c r="Q204" s="84">
        <v>11</v>
      </c>
      <c r="R204" s="84">
        <v>19.3</v>
      </c>
      <c r="S204" s="84">
        <v>5.3</v>
      </c>
    </row>
    <row r="205" spans="1:19">
      <c r="A205" s="118" t="s">
        <v>389</v>
      </c>
      <c r="B205" s="86">
        <v>1</v>
      </c>
      <c r="C205" s="86">
        <v>6</v>
      </c>
      <c r="D205" s="86">
        <v>55</v>
      </c>
      <c r="E205" s="86">
        <v>23</v>
      </c>
      <c r="F205" s="86">
        <v>9.1999999999999993</v>
      </c>
      <c r="G205" s="86">
        <v>2.4</v>
      </c>
      <c r="H205" s="86">
        <v>1</v>
      </c>
      <c r="I205" s="86">
        <v>3</v>
      </c>
      <c r="J205" s="86">
        <v>29</v>
      </c>
      <c r="K205" s="86">
        <v>13</v>
      </c>
      <c r="L205" s="86">
        <v>9.6999999999999993</v>
      </c>
      <c r="M205" s="86">
        <v>2.2000000000000002</v>
      </c>
      <c r="N205" s="86">
        <v>1</v>
      </c>
      <c r="O205" s="86">
        <v>3</v>
      </c>
      <c r="P205" s="86">
        <v>22</v>
      </c>
      <c r="Q205" s="86">
        <v>13</v>
      </c>
      <c r="R205" s="86">
        <v>7.3</v>
      </c>
      <c r="S205" s="86">
        <v>1.7</v>
      </c>
    </row>
    <row r="206" spans="1:19">
      <c r="A206" s="117" t="s">
        <v>390</v>
      </c>
      <c r="B206" s="84">
        <v>2</v>
      </c>
      <c r="C206" s="84">
        <v>9</v>
      </c>
      <c r="D206" s="84">
        <v>27</v>
      </c>
      <c r="E206" s="84">
        <v>27</v>
      </c>
      <c r="F206" s="84">
        <v>3</v>
      </c>
      <c r="G206" s="84">
        <v>1</v>
      </c>
      <c r="H206" s="84">
        <v>1</v>
      </c>
      <c r="I206" s="84">
        <v>3</v>
      </c>
      <c r="J206" s="84">
        <v>29</v>
      </c>
      <c r="K206" s="84">
        <v>8</v>
      </c>
      <c r="L206" s="84">
        <v>9.6999999999999993</v>
      </c>
      <c r="M206" s="84">
        <v>3.6</v>
      </c>
      <c r="N206" s="84">
        <v>1</v>
      </c>
      <c r="O206" s="84">
        <v>5</v>
      </c>
      <c r="P206" s="84">
        <v>39</v>
      </c>
      <c r="Q206" s="84">
        <v>10</v>
      </c>
      <c r="R206" s="84">
        <v>7.8</v>
      </c>
      <c r="S206" s="84">
        <v>3.9</v>
      </c>
    </row>
    <row r="207" spans="1:19">
      <c r="A207" s="118" t="s">
        <v>391</v>
      </c>
      <c r="B207" s="86">
        <v>1</v>
      </c>
      <c r="C207" s="86">
        <v>4</v>
      </c>
      <c r="D207" s="86">
        <v>14</v>
      </c>
      <c r="E207" s="86">
        <v>7</v>
      </c>
      <c r="F207" s="86">
        <v>3.5</v>
      </c>
      <c r="G207" s="86">
        <v>2</v>
      </c>
      <c r="H207" s="86">
        <v>1</v>
      </c>
      <c r="I207" s="86">
        <v>3</v>
      </c>
      <c r="J207" s="86">
        <v>16</v>
      </c>
      <c r="K207" s="86">
        <v>9</v>
      </c>
      <c r="L207" s="86">
        <v>5.3</v>
      </c>
      <c r="M207" s="86">
        <v>1.8</v>
      </c>
      <c r="N207" s="86">
        <v>1</v>
      </c>
      <c r="O207" s="86">
        <v>3</v>
      </c>
      <c r="P207" s="86">
        <v>9</v>
      </c>
      <c r="Q207" s="86">
        <v>9</v>
      </c>
      <c r="R207" s="86">
        <v>3</v>
      </c>
      <c r="S207" s="86">
        <v>1</v>
      </c>
    </row>
    <row r="208" spans="1:19">
      <c r="A208" s="117" t="s">
        <v>392</v>
      </c>
      <c r="B208" s="84">
        <v>1</v>
      </c>
      <c r="C208" s="84">
        <v>4</v>
      </c>
      <c r="D208" s="84">
        <v>15</v>
      </c>
      <c r="E208" s="84">
        <v>7</v>
      </c>
      <c r="F208" s="84">
        <v>3.8</v>
      </c>
      <c r="G208" s="84">
        <v>2.1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</row>
    <row r="209" spans="1:19">
      <c r="A209" s="118" t="s">
        <v>393</v>
      </c>
      <c r="B209" s="86">
        <v>1</v>
      </c>
      <c r="C209" s="86">
        <v>5</v>
      </c>
      <c r="D209" s="86">
        <v>23</v>
      </c>
      <c r="E209" s="86">
        <v>7</v>
      </c>
      <c r="F209" s="86">
        <v>4.5999999999999996</v>
      </c>
      <c r="G209" s="86">
        <v>3.3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86">
        <v>0</v>
      </c>
      <c r="O209" s="86">
        <v>0</v>
      </c>
      <c r="P209" s="86">
        <v>0</v>
      </c>
      <c r="Q209" s="86">
        <v>0</v>
      </c>
      <c r="R209" s="86">
        <v>0</v>
      </c>
      <c r="S209" s="86">
        <v>0</v>
      </c>
    </row>
    <row r="210" spans="1:19">
      <c r="A210" s="117" t="s">
        <v>394</v>
      </c>
      <c r="B210" s="84">
        <v>1</v>
      </c>
      <c r="C210" s="84">
        <v>6</v>
      </c>
      <c r="D210" s="84">
        <v>31</v>
      </c>
      <c r="E210" s="84">
        <v>9</v>
      </c>
      <c r="F210" s="84">
        <v>5.2</v>
      </c>
      <c r="G210" s="84">
        <v>3.4</v>
      </c>
      <c r="H210" s="84">
        <v>1</v>
      </c>
      <c r="I210" s="84">
        <v>3</v>
      </c>
      <c r="J210" s="84">
        <v>19</v>
      </c>
      <c r="K210" s="84">
        <v>7</v>
      </c>
      <c r="L210" s="84">
        <v>6.3</v>
      </c>
      <c r="M210" s="84">
        <v>2.7</v>
      </c>
      <c r="N210" s="84">
        <v>1</v>
      </c>
      <c r="O210" s="84">
        <v>3</v>
      </c>
      <c r="P210" s="84">
        <v>17</v>
      </c>
      <c r="Q210" s="84">
        <v>12</v>
      </c>
      <c r="R210" s="84">
        <v>5.7</v>
      </c>
      <c r="S210" s="84">
        <v>1.4</v>
      </c>
    </row>
    <row r="211" spans="1:19">
      <c r="A211" s="118" t="s">
        <v>395</v>
      </c>
      <c r="B211" s="86">
        <v>1</v>
      </c>
      <c r="C211" s="86">
        <v>5</v>
      </c>
      <c r="D211" s="86">
        <v>22</v>
      </c>
      <c r="E211" s="86">
        <v>5</v>
      </c>
      <c r="F211" s="86">
        <v>4.4000000000000004</v>
      </c>
      <c r="G211" s="86">
        <v>4.4000000000000004</v>
      </c>
      <c r="H211" s="86">
        <v>0</v>
      </c>
      <c r="I211" s="86">
        <v>0</v>
      </c>
      <c r="J211" s="86">
        <v>0</v>
      </c>
      <c r="K211" s="86">
        <v>0</v>
      </c>
      <c r="L211" s="86">
        <v>0</v>
      </c>
      <c r="M211" s="86">
        <v>0</v>
      </c>
      <c r="N211" s="86">
        <v>0</v>
      </c>
      <c r="O211" s="86">
        <v>0</v>
      </c>
      <c r="P211" s="86">
        <v>0</v>
      </c>
      <c r="Q211" s="86">
        <v>0</v>
      </c>
      <c r="R211" s="86">
        <v>0</v>
      </c>
      <c r="S211" s="86">
        <v>0</v>
      </c>
    </row>
    <row r="212" spans="1:19">
      <c r="A212" s="117" t="s">
        <v>396</v>
      </c>
      <c r="B212" s="84">
        <v>1</v>
      </c>
      <c r="C212" s="84">
        <v>5</v>
      </c>
      <c r="D212" s="84">
        <v>21</v>
      </c>
      <c r="E212" s="84">
        <v>6</v>
      </c>
      <c r="F212" s="84">
        <v>4.2</v>
      </c>
      <c r="G212" s="84">
        <v>3.5</v>
      </c>
      <c r="H212" s="84">
        <v>1</v>
      </c>
      <c r="I212" s="84">
        <v>3</v>
      </c>
      <c r="J212" s="84">
        <v>15</v>
      </c>
      <c r="K212" s="84">
        <v>14</v>
      </c>
      <c r="L212" s="84">
        <v>5</v>
      </c>
      <c r="M212" s="84">
        <v>1.1000000000000001</v>
      </c>
      <c r="N212" s="84">
        <v>0</v>
      </c>
      <c r="O212" s="84">
        <v>0</v>
      </c>
      <c r="P212" s="84">
        <v>0</v>
      </c>
      <c r="Q212" s="84">
        <v>0</v>
      </c>
      <c r="R212" s="84">
        <v>0</v>
      </c>
      <c r="S212" s="84">
        <v>0</v>
      </c>
    </row>
    <row r="213" spans="1:19">
      <c r="A213" s="118" t="s">
        <v>397</v>
      </c>
      <c r="B213" s="86">
        <v>2</v>
      </c>
      <c r="C213" s="86">
        <v>10</v>
      </c>
      <c r="D213" s="86">
        <v>44</v>
      </c>
      <c r="E213" s="86">
        <v>20</v>
      </c>
      <c r="F213" s="86">
        <v>4.4000000000000004</v>
      </c>
      <c r="G213" s="86">
        <v>2.2000000000000002</v>
      </c>
      <c r="H213" s="86">
        <v>1</v>
      </c>
      <c r="I213" s="86">
        <v>3</v>
      </c>
      <c r="J213" s="86">
        <v>39</v>
      </c>
      <c r="K213" s="86">
        <v>2</v>
      </c>
      <c r="L213" s="86">
        <v>13</v>
      </c>
      <c r="M213" s="86">
        <v>19.5</v>
      </c>
      <c r="N213" s="86">
        <v>1</v>
      </c>
      <c r="O213" s="86">
        <v>5</v>
      </c>
      <c r="P213" s="86">
        <v>64</v>
      </c>
      <c r="Q213" s="86">
        <v>17</v>
      </c>
      <c r="R213" s="86">
        <v>12.8</v>
      </c>
      <c r="S213" s="86">
        <v>3.8</v>
      </c>
    </row>
    <row r="214" spans="1:19">
      <c r="A214" s="117" t="s">
        <v>398</v>
      </c>
      <c r="B214" s="84">
        <v>1</v>
      </c>
      <c r="C214" s="84">
        <v>6</v>
      </c>
      <c r="D214" s="84">
        <v>15</v>
      </c>
      <c r="E214" s="84">
        <v>8</v>
      </c>
      <c r="F214" s="84">
        <v>2.5</v>
      </c>
      <c r="G214" s="84">
        <v>1.9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</row>
    <row r="215" spans="1:19">
      <c r="A215" s="118" t="s">
        <v>399</v>
      </c>
      <c r="B215" s="86">
        <v>1</v>
      </c>
      <c r="C215" s="86">
        <v>6</v>
      </c>
      <c r="D215" s="86">
        <v>16</v>
      </c>
      <c r="E215" s="86">
        <v>1</v>
      </c>
      <c r="F215" s="86">
        <v>2.7</v>
      </c>
      <c r="G215" s="86">
        <v>16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0</v>
      </c>
      <c r="R215" s="86">
        <v>0</v>
      </c>
      <c r="S215" s="86">
        <v>0</v>
      </c>
    </row>
    <row r="216" spans="1:19">
      <c r="A216" s="117" t="s">
        <v>400</v>
      </c>
      <c r="B216" s="84">
        <v>2</v>
      </c>
      <c r="C216" s="84">
        <v>12</v>
      </c>
      <c r="D216" s="84">
        <v>139</v>
      </c>
      <c r="E216" s="84">
        <v>26</v>
      </c>
      <c r="F216" s="84">
        <v>11.6</v>
      </c>
      <c r="G216" s="84">
        <v>5.3</v>
      </c>
      <c r="H216" s="84">
        <v>2</v>
      </c>
      <c r="I216" s="84">
        <v>6</v>
      </c>
      <c r="J216" s="84">
        <v>94</v>
      </c>
      <c r="K216" s="84">
        <v>23</v>
      </c>
      <c r="L216" s="84">
        <v>15.7</v>
      </c>
      <c r="M216" s="84">
        <v>4.0999999999999996</v>
      </c>
      <c r="N216" s="84">
        <v>1</v>
      </c>
      <c r="O216" s="84">
        <v>6</v>
      </c>
      <c r="P216" s="84">
        <v>187</v>
      </c>
      <c r="Q216" s="84">
        <v>20</v>
      </c>
      <c r="R216" s="84">
        <v>31.2</v>
      </c>
      <c r="S216" s="84">
        <v>9.4</v>
      </c>
    </row>
    <row r="217" spans="1:19">
      <c r="A217" s="118" t="s">
        <v>401</v>
      </c>
      <c r="B217" s="86">
        <v>1</v>
      </c>
      <c r="C217" s="86">
        <v>6</v>
      </c>
      <c r="D217" s="86">
        <v>36</v>
      </c>
      <c r="E217" s="86">
        <v>4</v>
      </c>
      <c r="F217" s="86">
        <v>6</v>
      </c>
      <c r="G217" s="86">
        <v>9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6">
        <v>0</v>
      </c>
      <c r="Q217" s="86">
        <v>0</v>
      </c>
      <c r="R217" s="86">
        <v>0</v>
      </c>
      <c r="S217" s="86">
        <v>0</v>
      </c>
    </row>
    <row r="218" spans="1:19">
      <c r="A218" s="117" t="s">
        <v>402</v>
      </c>
      <c r="B218" s="84">
        <v>1</v>
      </c>
      <c r="C218" s="84">
        <v>6</v>
      </c>
      <c r="D218" s="84">
        <v>52</v>
      </c>
      <c r="E218" s="84">
        <v>10</v>
      </c>
      <c r="F218" s="84">
        <v>8.6999999999999993</v>
      </c>
      <c r="G218" s="84">
        <v>5.2</v>
      </c>
      <c r="H218" s="84">
        <v>1</v>
      </c>
      <c r="I218" s="84">
        <v>3</v>
      </c>
      <c r="J218" s="84">
        <v>34</v>
      </c>
      <c r="K218" s="84">
        <v>10</v>
      </c>
      <c r="L218" s="84">
        <v>11.3</v>
      </c>
      <c r="M218" s="84">
        <v>3.4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</row>
    <row r="219" spans="1:19">
      <c r="A219" s="118" t="s">
        <v>403</v>
      </c>
      <c r="B219" s="86">
        <v>1</v>
      </c>
      <c r="C219" s="86">
        <v>6</v>
      </c>
      <c r="D219" s="86">
        <v>18</v>
      </c>
      <c r="E219" s="86">
        <v>10</v>
      </c>
      <c r="F219" s="86">
        <v>3</v>
      </c>
      <c r="G219" s="86">
        <v>1.8</v>
      </c>
      <c r="H219" s="86">
        <v>1</v>
      </c>
      <c r="I219" s="86">
        <v>3</v>
      </c>
      <c r="J219" s="86">
        <v>14</v>
      </c>
      <c r="K219" s="86">
        <v>9</v>
      </c>
      <c r="L219" s="86">
        <v>4.7</v>
      </c>
      <c r="M219" s="86">
        <v>1.6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</row>
    <row r="220" spans="1:19">
      <c r="A220" s="117" t="s">
        <v>404</v>
      </c>
      <c r="B220" s="84">
        <v>1</v>
      </c>
      <c r="C220" s="84">
        <v>6</v>
      </c>
      <c r="D220" s="84">
        <v>61</v>
      </c>
      <c r="E220" s="84">
        <v>10</v>
      </c>
      <c r="F220" s="84">
        <v>10.199999999999999</v>
      </c>
      <c r="G220" s="84">
        <v>6.1</v>
      </c>
      <c r="H220" s="84">
        <v>1</v>
      </c>
      <c r="I220" s="84">
        <v>3</v>
      </c>
      <c r="J220" s="84">
        <v>40</v>
      </c>
      <c r="K220" s="84">
        <v>8</v>
      </c>
      <c r="L220" s="84">
        <v>13.3</v>
      </c>
      <c r="M220" s="84">
        <v>5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</row>
    <row r="221" spans="1:19">
      <c r="A221" s="118" t="s">
        <v>405</v>
      </c>
      <c r="B221" s="86">
        <v>1</v>
      </c>
      <c r="C221" s="86">
        <v>6</v>
      </c>
      <c r="D221" s="86">
        <v>40</v>
      </c>
      <c r="E221" s="86">
        <v>10</v>
      </c>
      <c r="F221" s="86">
        <v>6.7</v>
      </c>
      <c r="G221" s="86">
        <v>4</v>
      </c>
      <c r="H221" s="86">
        <v>1</v>
      </c>
      <c r="I221" s="86">
        <v>3</v>
      </c>
      <c r="J221" s="86">
        <v>48</v>
      </c>
      <c r="K221" s="86">
        <v>7</v>
      </c>
      <c r="L221" s="86">
        <v>16</v>
      </c>
      <c r="M221" s="86">
        <v>6.9</v>
      </c>
      <c r="N221" s="86">
        <v>0</v>
      </c>
      <c r="O221" s="86">
        <v>0</v>
      </c>
      <c r="P221" s="86">
        <v>0</v>
      </c>
      <c r="Q221" s="86">
        <v>0</v>
      </c>
      <c r="R221" s="86">
        <v>0</v>
      </c>
      <c r="S221" s="86">
        <v>0</v>
      </c>
    </row>
    <row r="222" spans="1:19">
      <c r="A222" s="117" t="s">
        <v>406</v>
      </c>
      <c r="B222" s="84">
        <v>1</v>
      </c>
      <c r="C222" s="84">
        <v>5</v>
      </c>
      <c r="D222" s="84">
        <v>29</v>
      </c>
      <c r="E222" s="84">
        <v>8</v>
      </c>
      <c r="F222" s="84">
        <v>5.8</v>
      </c>
      <c r="G222" s="84">
        <v>3.6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</row>
    <row r="223" spans="1:19">
      <c r="A223" s="118" t="s">
        <v>407</v>
      </c>
      <c r="B223" s="86">
        <v>1</v>
      </c>
      <c r="C223" s="86">
        <v>5</v>
      </c>
      <c r="D223" s="86">
        <v>15</v>
      </c>
      <c r="E223" s="86">
        <v>7</v>
      </c>
      <c r="F223" s="86">
        <v>3</v>
      </c>
      <c r="G223" s="86">
        <v>2.1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0</v>
      </c>
      <c r="R223" s="86">
        <v>0</v>
      </c>
      <c r="S223" s="86">
        <v>0</v>
      </c>
    </row>
    <row r="224" spans="1:19">
      <c r="A224" s="117" t="s">
        <v>408</v>
      </c>
      <c r="B224" s="84">
        <v>1</v>
      </c>
      <c r="C224" s="84">
        <v>6</v>
      </c>
      <c r="D224" s="84">
        <v>52</v>
      </c>
      <c r="E224" s="84">
        <v>10</v>
      </c>
      <c r="F224" s="84">
        <v>8.6999999999999993</v>
      </c>
      <c r="G224" s="84">
        <v>5.2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</row>
    <row r="225" spans="1:19">
      <c r="A225" s="118" t="s">
        <v>522</v>
      </c>
      <c r="B225" s="86">
        <v>1</v>
      </c>
      <c r="C225" s="86">
        <v>6</v>
      </c>
      <c r="D225" s="86">
        <v>18</v>
      </c>
      <c r="E225" s="86">
        <v>4</v>
      </c>
      <c r="F225" s="86">
        <v>3</v>
      </c>
      <c r="G225" s="86">
        <v>4.5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0</v>
      </c>
    </row>
    <row r="226" spans="1:19">
      <c r="A226" s="117" t="s">
        <v>288</v>
      </c>
      <c r="B226" s="84">
        <v>1</v>
      </c>
      <c r="C226" s="84">
        <v>6</v>
      </c>
      <c r="D226" s="84">
        <v>57</v>
      </c>
      <c r="E226" s="84">
        <v>17</v>
      </c>
      <c r="F226" s="84">
        <v>9.5</v>
      </c>
      <c r="G226" s="84">
        <v>3.4</v>
      </c>
      <c r="H226" s="84">
        <v>0</v>
      </c>
      <c r="I226" s="84">
        <v>0</v>
      </c>
      <c r="J226" s="84">
        <v>0</v>
      </c>
      <c r="K226" s="84">
        <v>0</v>
      </c>
      <c r="L226" s="84">
        <v>0</v>
      </c>
      <c r="M226" s="84">
        <v>0</v>
      </c>
      <c r="N226" s="84">
        <v>0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</row>
    <row r="227" spans="1:19">
      <c r="A227" s="118" t="s">
        <v>409</v>
      </c>
      <c r="B227" s="86">
        <v>3</v>
      </c>
      <c r="C227" s="86">
        <v>18</v>
      </c>
      <c r="D227" s="86">
        <v>129</v>
      </c>
      <c r="E227" s="86">
        <v>40</v>
      </c>
      <c r="F227" s="86">
        <v>7.2</v>
      </c>
      <c r="G227" s="86">
        <v>3.2</v>
      </c>
      <c r="H227" s="86">
        <v>1</v>
      </c>
      <c r="I227" s="86">
        <v>3</v>
      </c>
      <c r="J227" s="86">
        <v>40</v>
      </c>
      <c r="K227" s="86">
        <v>10</v>
      </c>
      <c r="L227" s="86">
        <v>13.3</v>
      </c>
      <c r="M227" s="86">
        <v>4</v>
      </c>
      <c r="N227" s="86">
        <v>0</v>
      </c>
      <c r="O227" s="86">
        <v>0</v>
      </c>
      <c r="P227" s="86">
        <v>0</v>
      </c>
      <c r="Q227" s="86">
        <v>0</v>
      </c>
      <c r="R227" s="86">
        <v>0</v>
      </c>
      <c r="S227" s="86">
        <v>0</v>
      </c>
    </row>
    <row r="228" spans="1:19">
      <c r="A228" s="117" t="s">
        <v>410</v>
      </c>
      <c r="B228" s="84">
        <v>1</v>
      </c>
      <c r="C228" s="84">
        <v>6</v>
      </c>
      <c r="D228" s="84">
        <v>27</v>
      </c>
      <c r="E228" s="84">
        <v>5</v>
      </c>
      <c r="F228" s="84">
        <v>4.5</v>
      </c>
      <c r="G228" s="84">
        <v>5.4</v>
      </c>
      <c r="H228" s="84">
        <v>1</v>
      </c>
      <c r="I228" s="84">
        <v>3</v>
      </c>
      <c r="J228" s="84">
        <v>46</v>
      </c>
      <c r="K228" s="84">
        <v>10</v>
      </c>
      <c r="L228" s="84">
        <v>15.3</v>
      </c>
      <c r="M228" s="84">
        <v>4.5999999999999996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</row>
    <row r="229" spans="1:19">
      <c r="A229" s="118" t="s">
        <v>411</v>
      </c>
      <c r="B229" s="86">
        <v>1</v>
      </c>
      <c r="C229" s="86">
        <v>6</v>
      </c>
      <c r="D229" s="86">
        <v>28</v>
      </c>
      <c r="E229" s="86">
        <v>4</v>
      </c>
      <c r="F229" s="86">
        <v>4.7</v>
      </c>
      <c r="G229" s="86">
        <v>7</v>
      </c>
      <c r="H229" s="86">
        <v>0</v>
      </c>
      <c r="I229" s="86">
        <v>0</v>
      </c>
      <c r="J229" s="86">
        <v>0</v>
      </c>
      <c r="K229" s="86">
        <v>0</v>
      </c>
      <c r="L229" s="86">
        <v>0</v>
      </c>
      <c r="M229" s="86">
        <v>0</v>
      </c>
      <c r="N229" s="86">
        <v>0</v>
      </c>
      <c r="O229" s="86">
        <v>0</v>
      </c>
      <c r="P229" s="86">
        <v>0</v>
      </c>
      <c r="Q229" s="86">
        <v>0</v>
      </c>
      <c r="R229" s="86">
        <v>0</v>
      </c>
      <c r="S229" s="86">
        <v>0</v>
      </c>
    </row>
    <row r="230" spans="1:19">
      <c r="A230" s="117" t="s">
        <v>523</v>
      </c>
      <c r="B230" s="84">
        <v>1</v>
      </c>
      <c r="C230" s="84">
        <v>5</v>
      </c>
      <c r="D230" s="84">
        <v>13</v>
      </c>
      <c r="E230" s="84">
        <v>4</v>
      </c>
      <c r="F230" s="84">
        <v>2.6</v>
      </c>
      <c r="G230" s="84">
        <v>3.3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</row>
    <row r="231" spans="1:19">
      <c r="A231" s="55" t="s">
        <v>83</v>
      </c>
      <c r="B231" s="55">
        <v>47</v>
      </c>
      <c r="C231" s="55">
        <v>324</v>
      </c>
      <c r="D231" s="55">
        <v>5454</v>
      </c>
      <c r="E231" s="55">
        <v>603</v>
      </c>
      <c r="F231" s="55">
        <v>16.8</v>
      </c>
      <c r="G231" s="55">
        <v>9</v>
      </c>
      <c r="H231" s="55">
        <v>20</v>
      </c>
      <c r="I231" s="55">
        <v>100</v>
      </c>
      <c r="J231" s="55">
        <v>2186</v>
      </c>
      <c r="K231" s="55">
        <v>268</v>
      </c>
      <c r="L231" s="55">
        <v>21.9</v>
      </c>
      <c r="M231" s="55">
        <v>8.1999999999999993</v>
      </c>
      <c r="N231" s="55">
        <v>13</v>
      </c>
      <c r="O231" s="55">
        <v>76</v>
      </c>
      <c r="P231" s="55">
        <v>1758</v>
      </c>
      <c r="Q231" s="55">
        <v>226</v>
      </c>
      <c r="R231" s="55">
        <v>23.1</v>
      </c>
      <c r="S231" s="55">
        <v>7.8</v>
      </c>
    </row>
    <row r="232" spans="1:19">
      <c r="A232" s="117" t="s">
        <v>83</v>
      </c>
      <c r="B232" s="84">
        <v>42</v>
      </c>
      <c r="C232" s="84">
        <v>299</v>
      </c>
      <c r="D232" s="84">
        <v>5165</v>
      </c>
      <c r="E232" s="84">
        <v>587</v>
      </c>
      <c r="F232" s="84">
        <v>17.3</v>
      </c>
      <c r="G232" s="84">
        <v>8.8000000000000007</v>
      </c>
      <c r="H232" s="84">
        <v>17</v>
      </c>
      <c r="I232" s="84">
        <v>93</v>
      </c>
      <c r="J232" s="84">
        <v>2052</v>
      </c>
      <c r="K232" s="84">
        <v>246</v>
      </c>
      <c r="L232" s="84">
        <v>22.1</v>
      </c>
      <c r="M232" s="84">
        <v>8.3000000000000007</v>
      </c>
      <c r="N232" s="84">
        <v>10</v>
      </c>
      <c r="O232" s="84">
        <v>69</v>
      </c>
      <c r="P232" s="84">
        <v>1641</v>
      </c>
      <c r="Q232" s="84">
        <v>186</v>
      </c>
      <c r="R232" s="84">
        <v>23.8</v>
      </c>
      <c r="S232" s="84">
        <v>8.8000000000000007</v>
      </c>
    </row>
    <row r="233" spans="1:19">
      <c r="A233" s="118" t="s">
        <v>412</v>
      </c>
      <c r="B233" s="86">
        <v>1</v>
      </c>
      <c r="C233" s="86">
        <v>6</v>
      </c>
      <c r="D233" s="86">
        <v>100</v>
      </c>
      <c r="E233" s="86">
        <v>2</v>
      </c>
      <c r="F233" s="86">
        <v>16.7</v>
      </c>
      <c r="G233" s="86">
        <v>50</v>
      </c>
      <c r="H233" s="86">
        <v>1</v>
      </c>
      <c r="I233" s="86">
        <v>3</v>
      </c>
      <c r="J233" s="86">
        <v>77</v>
      </c>
      <c r="K233" s="86">
        <v>10</v>
      </c>
      <c r="L233" s="86">
        <v>25.7</v>
      </c>
      <c r="M233" s="86">
        <v>7.7</v>
      </c>
      <c r="N233" s="86">
        <v>1</v>
      </c>
      <c r="O233" s="86">
        <v>3</v>
      </c>
      <c r="P233" s="86">
        <v>56</v>
      </c>
      <c r="Q233" s="86">
        <v>18</v>
      </c>
      <c r="R233" s="86">
        <v>18.7</v>
      </c>
      <c r="S233" s="86">
        <v>3.1</v>
      </c>
    </row>
    <row r="234" spans="1:19">
      <c r="A234" s="117" t="s">
        <v>413</v>
      </c>
      <c r="B234" s="84">
        <v>1</v>
      </c>
      <c r="C234" s="84">
        <v>2</v>
      </c>
      <c r="D234" s="84">
        <v>52</v>
      </c>
      <c r="E234" s="84">
        <v>2</v>
      </c>
      <c r="F234" s="84">
        <v>26</v>
      </c>
      <c r="G234" s="84">
        <v>26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</row>
    <row r="235" spans="1:19">
      <c r="A235" s="118" t="s">
        <v>414</v>
      </c>
      <c r="B235" s="86">
        <v>1</v>
      </c>
      <c r="C235" s="86">
        <v>6</v>
      </c>
      <c r="D235" s="86">
        <v>24</v>
      </c>
      <c r="E235" s="86">
        <v>2</v>
      </c>
      <c r="F235" s="86">
        <v>4</v>
      </c>
      <c r="G235" s="86">
        <v>12</v>
      </c>
      <c r="H235" s="86">
        <v>1</v>
      </c>
      <c r="I235" s="86">
        <v>1</v>
      </c>
      <c r="J235" s="86">
        <v>3</v>
      </c>
      <c r="K235" s="86">
        <v>4</v>
      </c>
      <c r="L235" s="86">
        <v>3</v>
      </c>
      <c r="M235" s="86">
        <v>0.8</v>
      </c>
      <c r="N235" s="86">
        <v>1</v>
      </c>
      <c r="O235" s="86">
        <v>1</v>
      </c>
      <c r="P235" s="86">
        <v>1</v>
      </c>
      <c r="Q235" s="86">
        <v>11</v>
      </c>
      <c r="R235" s="86">
        <v>1</v>
      </c>
      <c r="S235" s="86">
        <v>0.1</v>
      </c>
    </row>
    <row r="236" spans="1:19">
      <c r="A236" s="117" t="s">
        <v>415</v>
      </c>
      <c r="B236" s="84">
        <v>1</v>
      </c>
      <c r="C236" s="84">
        <v>6</v>
      </c>
      <c r="D236" s="84">
        <v>101</v>
      </c>
      <c r="E236" s="84">
        <v>5</v>
      </c>
      <c r="F236" s="84">
        <v>16.8</v>
      </c>
      <c r="G236" s="84">
        <v>20.2</v>
      </c>
      <c r="H236" s="84">
        <v>1</v>
      </c>
      <c r="I236" s="84">
        <v>3</v>
      </c>
      <c r="J236" s="84">
        <v>54</v>
      </c>
      <c r="K236" s="84">
        <v>8</v>
      </c>
      <c r="L236" s="84">
        <v>18</v>
      </c>
      <c r="M236" s="84">
        <v>6.8</v>
      </c>
      <c r="N236" s="84">
        <v>1</v>
      </c>
      <c r="O236" s="84">
        <v>3</v>
      </c>
      <c r="P236" s="84">
        <v>60</v>
      </c>
      <c r="Q236" s="84">
        <v>11</v>
      </c>
      <c r="R236" s="84">
        <v>20</v>
      </c>
      <c r="S236" s="84">
        <v>5.5</v>
      </c>
    </row>
    <row r="237" spans="1:19">
      <c r="A237" s="118" t="s">
        <v>416</v>
      </c>
      <c r="B237" s="86">
        <v>1</v>
      </c>
      <c r="C237" s="86">
        <v>5</v>
      </c>
      <c r="D237" s="86">
        <v>12</v>
      </c>
      <c r="E237" s="86">
        <v>5</v>
      </c>
      <c r="F237" s="86">
        <v>2.4</v>
      </c>
      <c r="G237" s="86">
        <v>2.4</v>
      </c>
      <c r="H237" s="86">
        <v>0</v>
      </c>
      <c r="I237" s="86">
        <v>0</v>
      </c>
      <c r="J237" s="86">
        <v>0</v>
      </c>
      <c r="K237" s="86">
        <v>0</v>
      </c>
      <c r="L237" s="86">
        <v>0</v>
      </c>
      <c r="M237" s="86">
        <v>0</v>
      </c>
      <c r="N237" s="86">
        <v>0</v>
      </c>
      <c r="O237" s="86">
        <v>0</v>
      </c>
      <c r="P237" s="86">
        <v>0</v>
      </c>
      <c r="Q237" s="86">
        <v>0</v>
      </c>
      <c r="R237" s="86">
        <v>0</v>
      </c>
      <c r="S237" s="86">
        <v>0</v>
      </c>
    </row>
    <row r="238" spans="1:19">
      <c r="A238" s="55" t="s">
        <v>84</v>
      </c>
      <c r="B238" s="55">
        <v>43</v>
      </c>
      <c r="C238" s="55">
        <v>275</v>
      </c>
      <c r="D238" s="55">
        <v>3379</v>
      </c>
      <c r="E238" s="55">
        <v>503</v>
      </c>
      <c r="F238" s="55">
        <v>12.3</v>
      </c>
      <c r="G238" s="55">
        <v>6.7</v>
      </c>
      <c r="H238" s="55">
        <v>18</v>
      </c>
      <c r="I238" s="55">
        <v>70</v>
      </c>
      <c r="J238" s="55">
        <v>1356</v>
      </c>
      <c r="K238" s="55">
        <v>179</v>
      </c>
      <c r="L238" s="55">
        <v>19.399999999999999</v>
      </c>
      <c r="M238" s="55">
        <v>7.6</v>
      </c>
      <c r="N238" s="55">
        <v>11</v>
      </c>
      <c r="O238" s="55">
        <v>56</v>
      </c>
      <c r="P238" s="55">
        <v>1232</v>
      </c>
      <c r="Q238" s="55">
        <v>145</v>
      </c>
      <c r="R238" s="55">
        <v>22</v>
      </c>
      <c r="S238" s="55">
        <v>8.5</v>
      </c>
    </row>
    <row r="239" spans="1:19">
      <c r="A239" s="117" t="s">
        <v>84</v>
      </c>
      <c r="B239" s="84">
        <v>16</v>
      </c>
      <c r="C239" s="84">
        <v>119</v>
      </c>
      <c r="D239" s="84">
        <v>1833</v>
      </c>
      <c r="E239" s="84">
        <v>251</v>
      </c>
      <c r="F239" s="84">
        <v>15.4</v>
      </c>
      <c r="G239" s="84">
        <v>7.3</v>
      </c>
      <c r="H239" s="84">
        <v>6</v>
      </c>
      <c r="I239" s="84">
        <v>33</v>
      </c>
      <c r="J239" s="84">
        <v>708</v>
      </c>
      <c r="K239" s="84">
        <v>73</v>
      </c>
      <c r="L239" s="84">
        <v>21.5</v>
      </c>
      <c r="M239" s="84">
        <v>9.6999999999999993</v>
      </c>
      <c r="N239" s="84">
        <v>3</v>
      </c>
      <c r="O239" s="84">
        <v>21</v>
      </c>
      <c r="P239" s="84">
        <v>637</v>
      </c>
      <c r="Q239" s="84">
        <v>35</v>
      </c>
      <c r="R239" s="84">
        <v>30.3</v>
      </c>
      <c r="S239" s="84">
        <v>18.2</v>
      </c>
    </row>
    <row r="240" spans="1:19">
      <c r="A240" s="118" t="s">
        <v>417</v>
      </c>
      <c r="B240" s="86">
        <v>4</v>
      </c>
      <c r="C240" s="86">
        <v>24</v>
      </c>
      <c r="D240" s="86">
        <v>289</v>
      </c>
      <c r="E240" s="86">
        <v>28</v>
      </c>
      <c r="F240" s="86">
        <v>12</v>
      </c>
      <c r="G240" s="86">
        <v>10.3</v>
      </c>
      <c r="H240" s="86">
        <v>2</v>
      </c>
      <c r="I240" s="86">
        <v>6</v>
      </c>
      <c r="J240" s="86">
        <v>133</v>
      </c>
      <c r="K240" s="86">
        <v>18</v>
      </c>
      <c r="L240" s="86">
        <v>22.2</v>
      </c>
      <c r="M240" s="86">
        <v>7.4</v>
      </c>
      <c r="N240" s="86">
        <v>2</v>
      </c>
      <c r="O240" s="86">
        <v>8</v>
      </c>
      <c r="P240" s="86">
        <v>134</v>
      </c>
      <c r="Q240" s="86">
        <v>26</v>
      </c>
      <c r="R240" s="86">
        <v>16.8</v>
      </c>
      <c r="S240" s="86">
        <v>5.2</v>
      </c>
    </row>
    <row r="241" spans="1:19">
      <c r="A241" s="117" t="s">
        <v>418</v>
      </c>
      <c r="B241" s="84">
        <v>4</v>
      </c>
      <c r="C241" s="84">
        <v>19</v>
      </c>
      <c r="D241" s="84">
        <v>195</v>
      </c>
      <c r="E241" s="84">
        <v>30</v>
      </c>
      <c r="F241" s="84">
        <v>10.3</v>
      </c>
      <c r="G241" s="84">
        <v>6.5</v>
      </c>
      <c r="H241" s="84">
        <v>2</v>
      </c>
      <c r="I241" s="84">
        <v>6</v>
      </c>
      <c r="J241" s="84">
        <v>101</v>
      </c>
      <c r="K241" s="84">
        <v>8</v>
      </c>
      <c r="L241" s="84">
        <v>16.8</v>
      </c>
      <c r="M241" s="84">
        <v>12.6</v>
      </c>
      <c r="N241" s="84">
        <v>1</v>
      </c>
      <c r="O241" s="84">
        <v>6</v>
      </c>
      <c r="P241" s="84">
        <v>100</v>
      </c>
      <c r="Q241" s="84">
        <v>25</v>
      </c>
      <c r="R241" s="84">
        <v>16.7</v>
      </c>
      <c r="S241" s="84">
        <v>4</v>
      </c>
    </row>
    <row r="242" spans="1:19">
      <c r="A242" s="118" t="s">
        <v>419</v>
      </c>
      <c r="B242" s="86">
        <v>4</v>
      </c>
      <c r="C242" s="86">
        <v>24</v>
      </c>
      <c r="D242" s="86">
        <v>382</v>
      </c>
      <c r="E242" s="86">
        <v>53</v>
      </c>
      <c r="F242" s="86">
        <v>15.9</v>
      </c>
      <c r="G242" s="86">
        <v>7.2</v>
      </c>
      <c r="H242" s="86">
        <v>3</v>
      </c>
      <c r="I242" s="86">
        <v>10</v>
      </c>
      <c r="J242" s="86">
        <v>180</v>
      </c>
      <c r="K242" s="86">
        <v>36</v>
      </c>
      <c r="L242" s="86">
        <v>18</v>
      </c>
      <c r="M242" s="86">
        <v>5</v>
      </c>
      <c r="N242" s="86">
        <v>1</v>
      </c>
      <c r="O242" s="86">
        <v>7</v>
      </c>
      <c r="P242" s="86">
        <v>168</v>
      </c>
      <c r="Q242" s="86">
        <v>17</v>
      </c>
      <c r="R242" s="86">
        <v>24</v>
      </c>
      <c r="S242" s="86">
        <v>9.9</v>
      </c>
    </row>
    <row r="243" spans="1:19">
      <c r="A243" s="117" t="s">
        <v>420</v>
      </c>
      <c r="B243" s="84">
        <v>1</v>
      </c>
      <c r="C243" s="84">
        <v>6</v>
      </c>
      <c r="D243" s="84">
        <v>38</v>
      </c>
      <c r="E243" s="84">
        <v>9</v>
      </c>
      <c r="F243" s="84">
        <v>6.3</v>
      </c>
      <c r="G243" s="84">
        <v>4.2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</row>
    <row r="244" spans="1:19" ht="43.2">
      <c r="A244" s="118" t="s">
        <v>421</v>
      </c>
      <c r="B244" s="86">
        <v>1</v>
      </c>
      <c r="C244" s="86">
        <v>6</v>
      </c>
      <c r="D244" s="86">
        <v>44</v>
      </c>
      <c r="E244" s="86">
        <v>11</v>
      </c>
      <c r="F244" s="86">
        <v>7.3</v>
      </c>
      <c r="G244" s="86">
        <v>4</v>
      </c>
      <c r="H244" s="86">
        <v>1</v>
      </c>
      <c r="I244" s="86">
        <v>3</v>
      </c>
      <c r="J244" s="86">
        <v>57</v>
      </c>
      <c r="K244" s="86">
        <v>10</v>
      </c>
      <c r="L244" s="86">
        <v>19</v>
      </c>
      <c r="M244" s="86">
        <v>5.7</v>
      </c>
      <c r="N244" s="86">
        <v>1</v>
      </c>
      <c r="O244" s="86">
        <v>3</v>
      </c>
      <c r="P244" s="86">
        <v>42</v>
      </c>
      <c r="Q244" s="86">
        <v>9</v>
      </c>
      <c r="R244" s="86">
        <v>14</v>
      </c>
      <c r="S244" s="86">
        <v>4.7</v>
      </c>
    </row>
    <row r="245" spans="1:19">
      <c r="A245" s="117" t="s">
        <v>422</v>
      </c>
      <c r="B245" s="84">
        <v>1</v>
      </c>
      <c r="C245" s="84">
        <v>6</v>
      </c>
      <c r="D245" s="84">
        <v>12</v>
      </c>
      <c r="E245" s="84">
        <v>8</v>
      </c>
      <c r="F245" s="84">
        <v>2</v>
      </c>
      <c r="G245" s="84">
        <v>1.5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</row>
    <row r="246" spans="1:19">
      <c r="A246" s="118" t="s">
        <v>423</v>
      </c>
      <c r="B246" s="86">
        <v>1</v>
      </c>
      <c r="C246" s="86">
        <v>6</v>
      </c>
      <c r="D246" s="86">
        <v>25</v>
      </c>
      <c r="E246" s="86">
        <v>9</v>
      </c>
      <c r="F246" s="86">
        <v>4.2</v>
      </c>
      <c r="G246" s="86">
        <v>2.8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0</v>
      </c>
      <c r="O246" s="86">
        <v>0</v>
      </c>
      <c r="P246" s="86">
        <v>0</v>
      </c>
      <c r="Q246" s="86">
        <v>0</v>
      </c>
      <c r="R246" s="86">
        <v>0</v>
      </c>
      <c r="S246" s="86">
        <v>0</v>
      </c>
    </row>
    <row r="247" spans="1:19">
      <c r="A247" s="117" t="s">
        <v>424</v>
      </c>
      <c r="B247" s="84">
        <v>1</v>
      </c>
      <c r="C247" s="84">
        <v>6</v>
      </c>
      <c r="D247" s="84">
        <v>29</v>
      </c>
      <c r="E247" s="84">
        <v>10</v>
      </c>
      <c r="F247" s="84">
        <v>4.8</v>
      </c>
      <c r="G247" s="84">
        <v>2.9</v>
      </c>
      <c r="H247" s="84">
        <v>0</v>
      </c>
      <c r="I247" s="84">
        <v>0</v>
      </c>
      <c r="J247" s="84">
        <v>0</v>
      </c>
      <c r="K247" s="84">
        <v>0</v>
      </c>
      <c r="L247" s="84">
        <v>0</v>
      </c>
      <c r="M247" s="84">
        <v>0</v>
      </c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</row>
    <row r="248" spans="1:19">
      <c r="A248" s="118" t="s">
        <v>425</v>
      </c>
      <c r="B248" s="86">
        <v>1</v>
      </c>
      <c r="C248" s="86">
        <v>6</v>
      </c>
      <c r="D248" s="86">
        <v>44</v>
      </c>
      <c r="E248" s="86">
        <v>11</v>
      </c>
      <c r="F248" s="86">
        <v>7.3</v>
      </c>
      <c r="G248" s="86">
        <v>4</v>
      </c>
      <c r="H248" s="86">
        <v>0</v>
      </c>
      <c r="I248" s="86">
        <v>0</v>
      </c>
      <c r="J248" s="86">
        <v>0</v>
      </c>
      <c r="K248" s="86">
        <v>0</v>
      </c>
      <c r="L248" s="86">
        <v>0</v>
      </c>
      <c r="M248" s="86">
        <v>0</v>
      </c>
      <c r="N248" s="86">
        <v>0</v>
      </c>
      <c r="O248" s="86">
        <v>0</v>
      </c>
      <c r="P248" s="86">
        <v>0</v>
      </c>
      <c r="Q248" s="86">
        <v>0</v>
      </c>
      <c r="R248" s="86">
        <v>0</v>
      </c>
      <c r="S248" s="86">
        <v>0</v>
      </c>
    </row>
    <row r="249" spans="1:19">
      <c r="A249" s="117" t="s">
        <v>426</v>
      </c>
      <c r="B249" s="84">
        <v>1</v>
      </c>
      <c r="C249" s="84">
        <v>5</v>
      </c>
      <c r="D249" s="84">
        <v>12</v>
      </c>
      <c r="E249" s="84">
        <v>5</v>
      </c>
      <c r="F249" s="84">
        <v>2.4</v>
      </c>
      <c r="G249" s="84">
        <v>2.4</v>
      </c>
      <c r="H249" s="84">
        <v>0</v>
      </c>
      <c r="I249" s="84">
        <v>0</v>
      </c>
      <c r="J249" s="84">
        <v>0</v>
      </c>
      <c r="K249" s="84">
        <v>0</v>
      </c>
      <c r="L249" s="84">
        <v>0</v>
      </c>
      <c r="M249" s="84">
        <v>0</v>
      </c>
      <c r="N249" s="84">
        <v>0</v>
      </c>
      <c r="O249" s="84">
        <v>0</v>
      </c>
      <c r="P249" s="84">
        <v>0</v>
      </c>
      <c r="Q249" s="84">
        <v>0</v>
      </c>
      <c r="R249" s="84">
        <v>0</v>
      </c>
      <c r="S249" s="84">
        <v>0</v>
      </c>
    </row>
    <row r="250" spans="1:19">
      <c r="A250" s="118" t="s">
        <v>427</v>
      </c>
      <c r="B250" s="86">
        <v>1</v>
      </c>
      <c r="C250" s="86">
        <v>6</v>
      </c>
      <c r="D250" s="86">
        <v>55</v>
      </c>
      <c r="E250" s="86">
        <v>8</v>
      </c>
      <c r="F250" s="86">
        <v>9.1999999999999993</v>
      </c>
      <c r="G250" s="86">
        <v>6.9</v>
      </c>
      <c r="H250" s="86">
        <v>1</v>
      </c>
      <c r="I250" s="86">
        <v>3</v>
      </c>
      <c r="J250" s="86">
        <v>42</v>
      </c>
      <c r="K250" s="86">
        <v>8</v>
      </c>
      <c r="L250" s="86">
        <v>14</v>
      </c>
      <c r="M250" s="86">
        <v>5.3</v>
      </c>
      <c r="N250" s="86">
        <v>1</v>
      </c>
      <c r="O250" s="86">
        <v>3</v>
      </c>
      <c r="P250" s="86">
        <v>35</v>
      </c>
      <c r="Q250" s="86">
        <v>12</v>
      </c>
      <c r="R250" s="86">
        <v>11.7</v>
      </c>
      <c r="S250" s="86">
        <v>2.9</v>
      </c>
    </row>
    <row r="251" spans="1:19">
      <c r="A251" s="117" t="s">
        <v>428</v>
      </c>
      <c r="B251" s="84">
        <v>1</v>
      </c>
      <c r="C251" s="84">
        <v>6</v>
      </c>
      <c r="D251" s="84">
        <v>29</v>
      </c>
      <c r="E251" s="84">
        <v>8</v>
      </c>
      <c r="F251" s="84">
        <v>4.8</v>
      </c>
      <c r="G251" s="84">
        <v>3.6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</row>
    <row r="252" spans="1:19">
      <c r="A252" s="118" t="s">
        <v>524</v>
      </c>
      <c r="B252" s="86">
        <v>1</v>
      </c>
      <c r="C252" s="86">
        <v>6</v>
      </c>
      <c r="D252" s="86">
        <v>49</v>
      </c>
      <c r="E252" s="86">
        <v>9</v>
      </c>
      <c r="F252" s="86">
        <v>8.1999999999999993</v>
      </c>
      <c r="G252" s="86">
        <v>5.4</v>
      </c>
      <c r="H252" s="86">
        <v>0</v>
      </c>
      <c r="I252" s="86">
        <v>0</v>
      </c>
      <c r="J252" s="86">
        <v>0</v>
      </c>
      <c r="K252" s="86">
        <v>0</v>
      </c>
      <c r="L252" s="86">
        <v>0</v>
      </c>
      <c r="M252" s="86">
        <v>0</v>
      </c>
      <c r="N252" s="86">
        <v>0</v>
      </c>
      <c r="O252" s="86">
        <v>0</v>
      </c>
      <c r="P252" s="86">
        <v>0</v>
      </c>
      <c r="Q252" s="86">
        <v>0</v>
      </c>
      <c r="R252" s="86">
        <v>0</v>
      </c>
      <c r="S252" s="86">
        <v>0</v>
      </c>
    </row>
    <row r="253" spans="1:19">
      <c r="A253" s="117" t="s">
        <v>429</v>
      </c>
      <c r="B253" s="84">
        <v>1</v>
      </c>
      <c r="C253" s="84">
        <v>6</v>
      </c>
      <c r="D253" s="84">
        <v>100</v>
      </c>
      <c r="E253" s="84">
        <v>14</v>
      </c>
      <c r="F253" s="84">
        <v>16.7</v>
      </c>
      <c r="G253" s="84">
        <v>7.1</v>
      </c>
      <c r="H253" s="84">
        <v>1</v>
      </c>
      <c r="I253" s="84">
        <v>3</v>
      </c>
      <c r="J253" s="84">
        <v>47</v>
      </c>
      <c r="K253" s="84">
        <v>3</v>
      </c>
      <c r="L253" s="84">
        <v>15.7</v>
      </c>
      <c r="M253" s="84">
        <v>15.7</v>
      </c>
      <c r="N253" s="84">
        <v>1</v>
      </c>
      <c r="O253" s="84">
        <v>5</v>
      </c>
      <c r="P253" s="84">
        <v>57</v>
      </c>
      <c r="Q253" s="84">
        <v>11</v>
      </c>
      <c r="R253" s="84">
        <v>11.4</v>
      </c>
      <c r="S253" s="84">
        <v>5.2</v>
      </c>
    </row>
    <row r="254" spans="1:19">
      <c r="A254" s="118" t="s">
        <v>430</v>
      </c>
      <c r="B254" s="86">
        <v>1</v>
      </c>
      <c r="C254" s="86">
        <v>6</v>
      </c>
      <c r="D254" s="86">
        <v>57</v>
      </c>
      <c r="E254" s="86">
        <v>14</v>
      </c>
      <c r="F254" s="86">
        <v>9.5</v>
      </c>
      <c r="G254" s="86">
        <v>4.0999999999999996</v>
      </c>
      <c r="H254" s="86">
        <v>0</v>
      </c>
      <c r="I254" s="86">
        <v>0</v>
      </c>
      <c r="J254" s="86">
        <v>0</v>
      </c>
      <c r="K254" s="86">
        <v>0</v>
      </c>
      <c r="L254" s="86">
        <v>0</v>
      </c>
      <c r="M254" s="86">
        <v>0</v>
      </c>
      <c r="N254" s="86">
        <v>0</v>
      </c>
      <c r="O254" s="86">
        <v>0</v>
      </c>
      <c r="P254" s="86">
        <v>0</v>
      </c>
      <c r="Q254" s="86">
        <v>0</v>
      </c>
      <c r="R254" s="86">
        <v>0</v>
      </c>
      <c r="S254" s="86">
        <v>0</v>
      </c>
    </row>
    <row r="255" spans="1:19">
      <c r="A255" s="117" t="s">
        <v>431</v>
      </c>
      <c r="B255" s="84">
        <v>1</v>
      </c>
      <c r="C255" s="84">
        <v>6</v>
      </c>
      <c r="D255" s="84">
        <v>78</v>
      </c>
      <c r="E255" s="84">
        <v>10</v>
      </c>
      <c r="F255" s="84">
        <v>13</v>
      </c>
      <c r="G255" s="84">
        <v>7.8</v>
      </c>
      <c r="H255" s="84">
        <v>1</v>
      </c>
      <c r="I255" s="84">
        <v>3</v>
      </c>
      <c r="J255" s="84">
        <v>35</v>
      </c>
      <c r="K255" s="84">
        <v>12</v>
      </c>
      <c r="L255" s="84">
        <v>11.7</v>
      </c>
      <c r="M255" s="84">
        <v>2.9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</row>
    <row r="256" spans="1:19">
      <c r="A256" s="118" t="s">
        <v>432</v>
      </c>
      <c r="B256" s="86">
        <v>1</v>
      </c>
      <c r="C256" s="86">
        <v>6</v>
      </c>
      <c r="D256" s="86">
        <v>75</v>
      </c>
      <c r="E256" s="86">
        <v>10</v>
      </c>
      <c r="F256" s="86">
        <v>12.5</v>
      </c>
      <c r="G256" s="86">
        <v>7.5</v>
      </c>
      <c r="H256" s="86">
        <v>1</v>
      </c>
      <c r="I256" s="86">
        <v>3</v>
      </c>
      <c r="J256" s="86">
        <v>53</v>
      </c>
      <c r="K256" s="86">
        <v>11</v>
      </c>
      <c r="L256" s="86">
        <v>17.7</v>
      </c>
      <c r="M256" s="86">
        <v>4.8</v>
      </c>
      <c r="N256" s="86">
        <v>1</v>
      </c>
      <c r="O256" s="86">
        <v>3</v>
      </c>
      <c r="P256" s="86">
        <v>59</v>
      </c>
      <c r="Q256" s="86">
        <v>10</v>
      </c>
      <c r="R256" s="86">
        <v>19.7</v>
      </c>
      <c r="S256" s="86">
        <v>5.9</v>
      </c>
    </row>
    <row r="257" spans="1:19">
      <c r="A257" s="117" t="s">
        <v>433</v>
      </c>
      <c r="B257" s="84">
        <v>1</v>
      </c>
      <c r="C257" s="84">
        <v>6</v>
      </c>
      <c r="D257" s="84">
        <v>33</v>
      </c>
      <c r="E257" s="84">
        <v>5</v>
      </c>
      <c r="F257" s="84">
        <v>5.5</v>
      </c>
      <c r="G257" s="84">
        <v>6.6</v>
      </c>
      <c r="H257" s="84">
        <v>0</v>
      </c>
      <c r="I257" s="84">
        <v>0</v>
      </c>
      <c r="J257" s="84">
        <v>0</v>
      </c>
      <c r="K257" s="84">
        <v>0</v>
      </c>
      <c r="L257" s="84">
        <v>0</v>
      </c>
      <c r="M257" s="84">
        <v>0</v>
      </c>
      <c r="N257" s="84">
        <v>0</v>
      </c>
      <c r="O257" s="84">
        <v>0</v>
      </c>
      <c r="P257" s="84">
        <v>0</v>
      </c>
      <c r="Q257" s="84">
        <v>0</v>
      </c>
      <c r="R257" s="84">
        <v>0</v>
      </c>
      <c r="S257" s="84">
        <v>0</v>
      </c>
    </row>
    <row r="258" spans="1:19">
      <c r="A258" s="55" t="s">
        <v>85</v>
      </c>
      <c r="B258" s="55">
        <v>26</v>
      </c>
      <c r="C258" s="55">
        <v>197</v>
      </c>
      <c r="D258" s="55">
        <v>3265</v>
      </c>
      <c r="E258" s="55">
        <v>341</v>
      </c>
      <c r="F258" s="55">
        <v>16.600000000000001</v>
      </c>
      <c r="G258" s="55">
        <v>9.6</v>
      </c>
      <c r="H258" s="55">
        <v>14</v>
      </c>
      <c r="I258" s="55">
        <v>66</v>
      </c>
      <c r="J258" s="55">
        <v>1553</v>
      </c>
      <c r="K258" s="55">
        <v>163</v>
      </c>
      <c r="L258" s="55">
        <v>23.5</v>
      </c>
      <c r="M258" s="55">
        <v>9.5</v>
      </c>
      <c r="N258" s="55">
        <v>11</v>
      </c>
      <c r="O258" s="55">
        <v>68</v>
      </c>
      <c r="P258" s="55">
        <v>1467</v>
      </c>
      <c r="Q258" s="55">
        <v>175</v>
      </c>
      <c r="R258" s="55">
        <v>21.6</v>
      </c>
      <c r="S258" s="55">
        <v>8.4</v>
      </c>
    </row>
    <row r="259" spans="1:19">
      <c r="A259" s="117" t="s">
        <v>85</v>
      </c>
      <c r="B259" s="84">
        <v>22</v>
      </c>
      <c r="C259" s="84">
        <v>175</v>
      </c>
      <c r="D259" s="84">
        <v>3007</v>
      </c>
      <c r="E259" s="84">
        <v>310</v>
      </c>
      <c r="F259" s="84">
        <v>17.2</v>
      </c>
      <c r="G259" s="84">
        <v>9.6999999999999993</v>
      </c>
      <c r="H259" s="84">
        <v>12</v>
      </c>
      <c r="I259" s="84">
        <v>60</v>
      </c>
      <c r="J259" s="84">
        <v>1458</v>
      </c>
      <c r="K259" s="84">
        <v>146</v>
      </c>
      <c r="L259" s="84">
        <v>24.3</v>
      </c>
      <c r="M259" s="84">
        <v>10</v>
      </c>
      <c r="N259" s="84">
        <v>9</v>
      </c>
      <c r="O259" s="84">
        <v>59</v>
      </c>
      <c r="P259" s="84">
        <v>1338</v>
      </c>
      <c r="Q259" s="84">
        <v>154</v>
      </c>
      <c r="R259" s="84">
        <v>22.7</v>
      </c>
      <c r="S259" s="84">
        <v>8.6999999999999993</v>
      </c>
    </row>
    <row r="260" spans="1:19">
      <c r="A260" s="118" t="s">
        <v>434</v>
      </c>
      <c r="B260" s="86">
        <v>3</v>
      </c>
      <c r="C260" s="86">
        <v>18</v>
      </c>
      <c r="D260" s="86">
        <v>238</v>
      </c>
      <c r="E260" s="86">
        <v>28</v>
      </c>
      <c r="F260" s="86">
        <v>13.2</v>
      </c>
      <c r="G260" s="86">
        <v>8.5</v>
      </c>
      <c r="H260" s="86">
        <v>2</v>
      </c>
      <c r="I260" s="86">
        <v>6</v>
      </c>
      <c r="J260" s="86">
        <v>95</v>
      </c>
      <c r="K260" s="86">
        <v>17</v>
      </c>
      <c r="L260" s="86">
        <v>15.8</v>
      </c>
      <c r="M260" s="86">
        <v>5.6</v>
      </c>
      <c r="N260" s="86">
        <v>2</v>
      </c>
      <c r="O260" s="86">
        <v>9</v>
      </c>
      <c r="P260" s="86">
        <v>129</v>
      </c>
      <c r="Q260" s="86">
        <v>21</v>
      </c>
      <c r="R260" s="86">
        <v>14.3</v>
      </c>
      <c r="S260" s="86">
        <v>6.1</v>
      </c>
    </row>
    <row r="261" spans="1:19">
      <c r="A261" s="117" t="s">
        <v>436</v>
      </c>
      <c r="B261" s="84">
        <v>1</v>
      </c>
      <c r="C261" s="84">
        <v>4</v>
      </c>
      <c r="D261" s="84">
        <v>20</v>
      </c>
      <c r="E261" s="84">
        <v>3</v>
      </c>
      <c r="F261" s="84">
        <v>5</v>
      </c>
      <c r="G261" s="84">
        <v>6.7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84">
        <v>0</v>
      </c>
      <c r="S261" s="84">
        <v>0</v>
      </c>
    </row>
    <row r="262" spans="1:19">
      <c r="A262" s="55" t="s">
        <v>86</v>
      </c>
      <c r="B262" s="55">
        <v>20</v>
      </c>
      <c r="C262" s="55">
        <v>118</v>
      </c>
      <c r="D262" s="55">
        <v>1663</v>
      </c>
      <c r="E262" s="55">
        <v>348</v>
      </c>
      <c r="F262" s="55">
        <v>14.1</v>
      </c>
      <c r="G262" s="55">
        <v>4.8</v>
      </c>
      <c r="H262" s="55">
        <v>10</v>
      </c>
      <c r="I262" s="55">
        <v>40</v>
      </c>
      <c r="J262" s="55">
        <v>855</v>
      </c>
      <c r="K262" s="55">
        <v>135</v>
      </c>
      <c r="L262" s="55">
        <v>21.4</v>
      </c>
      <c r="M262" s="55">
        <v>6.3</v>
      </c>
      <c r="N262" s="55">
        <v>6</v>
      </c>
      <c r="O262" s="55">
        <v>37</v>
      </c>
      <c r="P262" s="55">
        <v>701</v>
      </c>
      <c r="Q262" s="55">
        <v>106</v>
      </c>
      <c r="R262" s="55">
        <v>18.899999999999999</v>
      </c>
      <c r="S262" s="55">
        <v>6.6</v>
      </c>
    </row>
    <row r="263" spans="1:19">
      <c r="A263" s="117" t="s">
        <v>86</v>
      </c>
      <c r="B263" s="84">
        <v>12</v>
      </c>
      <c r="C263" s="84">
        <v>72</v>
      </c>
      <c r="D263" s="84">
        <v>1113</v>
      </c>
      <c r="E263" s="84">
        <v>230</v>
      </c>
      <c r="F263" s="84">
        <v>15.5</v>
      </c>
      <c r="G263" s="84">
        <v>4.8</v>
      </c>
      <c r="H263" s="84">
        <v>6</v>
      </c>
      <c r="I263" s="84">
        <v>28</v>
      </c>
      <c r="J263" s="84">
        <v>678</v>
      </c>
      <c r="K263" s="84">
        <v>91</v>
      </c>
      <c r="L263" s="84">
        <v>24.2</v>
      </c>
      <c r="M263" s="84">
        <v>7.5</v>
      </c>
      <c r="N263" s="84">
        <v>3</v>
      </c>
      <c r="O263" s="84">
        <v>24</v>
      </c>
      <c r="P263" s="84">
        <v>551</v>
      </c>
      <c r="Q263" s="84">
        <v>69</v>
      </c>
      <c r="R263" s="84">
        <v>23</v>
      </c>
      <c r="S263" s="84">
        <v>8</v>
      </c>
    </row>
    <row r="264" spans="1:19">
      <c r="A264" s="118" t="s">
        <v>437</v>
      </c>
      <c r="B264" s="86">
        <v>2</v>
      </c>
      <c r="C264" s="86">
        <v>12</v>
      </c>
      <c r="D264" s="86">
        <v>182</v>
      </c>
      <c r="E264" s="86">
        <v>34</v>
      </c>
      <c r="F264" s="86">
        <v>15.2</v>
      </c>
      <c r="G264" s="86">
        <v>5.4</v>
      </c>
      <c r="H264" s="86">
        <v>2</v>
      </c>
      <c r="I264" s="86">
        <v>6</v>
      </c>
      <c r="J264" s="86">
        <v>107</v>
      </c>
      <c r="K264" s="86">
        <v>22</v>
      </c>
      <c r="L264" s="86">
        <v>17.8</v>
      </c>
      <c r="M264" s="86">
        <v>4.9000000000000004</v>
      </c>
      <c r="N264" s="86">
        <v>1</v>
      </c>
      <c r="O264" s="86">
        <v>5</v>
      </c>
      <c r="P264" s="86">
        <v>82</v>
      </c>
      <c r="Q264" s="86">
        <v>13</v>
      </c>
      <c r="R264" s="86">
        <v>16.399999999999999</v>
      </c>
      <c r="S264" s="86">
        <v>6.3</v>
      </c>
    </row>
    <row r="265" spans="1:19">
      <c r="A265" s="117" t="s">
        <v>438</v>
      </c>
      <c r="B265" s="84">
        <v>1</v>
      </c>
      <c r="C265" s="84">
        <v>6</v>
      </c>
      <c r="D265" s="84">
        <v>87</v>
      </c>
      <c r="E265" s="84">
        <v>23</v>
      </c>
      <c r="F265" s="84">
        <v>14.5</v>
      </c>
      <c r="G265" s="84">
        <v>3.8</v>
      </c>
      <c r="H265" s="84">
        <v>0</v>
      </c>
      <c r="I265" s="84">
        <v>0</v>
      </c>
      <c r="J265" s="84">
        <v>0</v>
      </c>
      <c r="K265" s="84">
        <v>0</v>
      </c>
      <c r="L265" s="84">
        <v>0</v>
      </c>
      <c r="M265" s="84">
        <v>0</v>
      </c>
      <c r="N265" s="84">
        <v>0</v>
      </c>
      <c r="O265" s="84">
        <v>0</v>
      </c>
      <c r="P265" s="84">
        <v>0</v>
      </c>
      <c r="Q265" s="84">
        <v>0</v>
      </c>
      <c r="R265" s="84">
        <v>0</v>
      </c>
      <c r="S265" s="84">
        <v>0</v>
      </c>
    </row>
    <row r="266" spans="1:19">
      <c r="A266" s="118" t="s">
        <v>439</v>
      </c>
      <c r="B266" s="86">
        <v>1</v>
      </c>
      <c r="C266" s="86">
        <v>4</v>
      </c>
      <c r="D266" s="86">
        <v>16</v>
      </c>
      <c r="E266" s="86">
        <v>5</v>
      </c>
      <c r="F266" s="86">
        <v>4</v>
      </c>
      <c r="G266" s="86">
        <v>3.2</v>
      </c>
      <c r="H266" s="86">
        <v>0</v>
      </c>
      <c r="I266" s="86">
        <v>0</v>
      </c>
      <c r="J266" s="86">
        <v>0</v>
      </c>
      <c r="K266" s="86">
        <v>0</v>
      </c>
      <c r="L266" s="86">
        <v>0</v>
      </c>
      <c r="M266" s="86">
        <v>0</v>
      </c>
      <c r="N266" s="86">
        <v>0</v>
      </c>
      <c r="O266" s="86">
        <v>0</v>
      </c>
      <c r="P266" s="86">
        <v>0</v>
      </c>
      <c r="Q266" s="86">
        <v>0</v>
      </c>
      <c r="R266" s="86">
        <v>0</v>
      </c>
      <c r="S266" s="86">
        <v>0</v>
      </c>
    </row>
    <row r="267" spans="1:19">
      <c r="A267" s="117" t="s">
        <v>440</v>
      </c>
      <c r="B267" s="84">
        <v>1</v>
      </c>
      <c r="C267" s="84">
        <v>6</v>
      </c>
      <c r="D267" s="84">
        <v>47</v>
      </c>
      <c r="E267" s="84">
        <v>8</v>
      </c>
      <c r="F267" s="84">
        <v>7.8</v>
      </c>
      <c r="G267" s="84">
        <v>5.9</v>
      </c>
      <c r="H267" s="84">
        <v>1</v>
      </c>
      <c r="I267" s="84">
        <v>3</v>
      </c>
      <c r="J267" s="84">
        <v>23</v>
      </c>
      <c r="K267" s="84">
        <v>6</v>
      </c>
      <c r="L267" s="84">
        <v>7.7</v>
      </c>
      <c r="M267" s="84">
        <v>3.8</v>
      </c>
      <c r="N267" s="84">
        <v>1</v>
      </c>
      <c r="O267" s="84">
        <v>4</v>
      </c>
      <c r="P267" s="84">
        <v>28</v>
      </c>
      <c r="Q267" s="84">
        <v>13</v>
      </c>
      <c r="R267" s="84">
        <v>7</v>
      </c>
      <c r="S267" s="84">
        <v>2.2000000000000002</v>
      </c>
    </row>
    <row r="268" spans="1:19">
      <c r="A268" s="118" t="s">
        <v>441</v>
      </c>
      <c r="B268" s="86">
        <v>1</v>
      </c>
      <c r="C268" s="86">
        <v>6</v>
      </c>
      <c r="D268" s="86">
        <v>67</v>
      </c>
      <c r="E268" s="86">
        <v>19</v>
      </c>
      <c r="F268" s="86">
        <v>11.2</v>
      </c>
      <c r="G268" s="86">
        <v>3.5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O268" s="86">
        <v>0</v>
      </c>
      <c r="P268" s="86">
        <v>0</v>
      </c>
      <c r="Q268" s="86">
        <v>0</v>
      </c>
      <c r="R268" s="86">
        <v>0</v>
      </c>
      <c r="S268" s="86">
        <v>0</v>
      </c>
    </row>
    <row r="269" spans="1:19">
      <c r="A269" s="117" t="s">
        <v>442</v>
      </c>
      <c r="B269" s="84">
        <v>1</v>
      </c>
      <c r="C269" s="84">
        <v>6</v>
      </c>
      <c r="D269" s="84">
        <v>26</v>
      </c>
      <c r="E269" s="84">
        <v>8</v>
      </c>
      <c r="F269" s="84">
        <v>4.3</v>
      </c>
      <c r="G269" s="84">
        <v>3.3</v>
      </c>
      <c r="H269" s="84">
        <v>0</v>
      </c>
      <c r="I269" s="84">
        <v>0</v>
      </c>
      <c r="J269" s="84">
        <v>0</v>
      </c>
      <c r="K269" s="84">
        <v>0</v>
      </c>
      <c r="L269" s="84">
        <v>0</v>
      </c>
      <c r="M269" s="84">
        <v>0</v>
      </c>
      <c r="N269" s="84">
        <v>0</v>
      </c>
      <c r="O269" s="84">
        <v>0</v>
      </c>
      <c r="P269" s="84">
        <v>0</v>
      </c>
      <c r="Q269" s="84">
        <v>0</v>
      </c>
      <c r="R269" s="84">
        <v>0</v>
      </c>
      <c r="S269" s="84">
        <v>0</v>
      </c>
    </row>
    <row r="270" spans="1:19">
      <c r="A270" s="118" t="s">
        <v>443</v>
      </c>
      <c r="B270" s="86">
        <v>1</v>
      </c>
      <c r="C270" s="86">
        <v>6</v>
      </c>
      <c r="D270" s="86">
        <v>125</v>
      </c>
      <c r="E270" s="86">
        <v>21</v>
      </c>
      <c r="F270" s="86">
        <v>20.8</v>
      </c>
      <c r="G270" s="86">
        <v>6</v>
      </c>
      <c r="H270" s="86">
        <v>1</v>
      </c>
      <c r="I270" s="86">
        <v>3</v>
      </c>
      <c r="J270" s="86">
        <v>47</v>
      </c>
      <c r="K270" s="86">
        <v>16</v>
      </c>
      <c r="L270" s="86">
        <v>15.7</v>
      </c>
      <c r="M270" s="86">
        <v>2.9</v>
      </c>
      <c r="N270" s="86">
        <v>1</v>
      </c>
      <c r="O270" s="86">
        <v>4</v>
      </c>
      <c r="P270" s="86">
        <v>40</v>
      </c>
      <c r="Q270" s="86">
        <v>11</v>
      </c>
      <c r="R270" s="86">
        <v>10</v>
      </c>
      <c r="S270" s="86">
        <v>3.6</v>
      </c>
    </row>
    <row r="271" spans="1:19">
      <c r="A271" s="73" t="s">
        <v>87</v>
      </c>
      <c r="B271" s="55">
        <v>26</v>
      </c>
      <c r="C271" s="55">
        <v>164</v>
      </c>
      <c r="D271" s="55">
        <v>2154</v>
      </c>
      <c r="E271" s="55">
        <v>361</v>
      </c>
      <c r="F271" s="55">
        <v>13.1</v>
      </c>
      <c r="G271" s="55">
        <v>6</v>
      </c>
      <c r="H271" s="55">
        <v>11</v>
      </c>
      <c r="I271" s="55">
        <v>49</v>
      </c>
      <c r="J271" s="55">
        <v>943</v>
      </c>
      <c r="K271" s="55">
        <v>146</v>
      </c>
      <c r="L271" s="55">
        <v>19.2</v>
      </c>
      <c r="M271" s="55">
        <v>6.5</v>
      </c>
      <c r="N271" s="55">
        <v>7</v>
      </c>
      <c r="O271" s="55">
        <v>41</v>
      </c>
      <c r="P271" s="55">
        <v>875</v>
      </c>
      <c r="Q271" s="55">
        <v>134</v>
      </c>
      <c r="R271" s="55">
        <v>21.3</v>
      </c>
      <c r="S271" s="55">
        <v>6.5</v>
      </c>
    </row>
    <row r="272" spans="1:19">
      <c r="A272" s="117" t="s">
        <v>87</v>
      </c>
      <c r="B272" s="84">
        <v>14</v>
      </c>
      <c r="C272" s="84">
        <v>87</v>
      </c>
      <c r="D272" s="84">
        <v>1285</v>
      </c>
      <c r="E272" s="84">
        <v>207</v>
      </c>
      <c r="F272" s="84">
        <v>14.8</v>
      </c>
      <c r="G272" s="84">
        <v>6.2</v>
      </c>
      <c r="H272" s="84">
        <v>6</v>
      </c>
      <c r="I272" s="84">
        <v>30</v>
      </c>
      <c r="J272" s="84">
        <v>632</v>
      </c>
      <c r="K272" s="84">
        <v>97</v>
      </c>
      <c r="L272" s="84">
        <v>21.1</v>
      </c>
      <c r="M272" s="84">
        <v>6.5</v>
      </c>
      <c r="N272" s="84">
        <v>4</v>
      </c>
      <c r="O272" s="84">
        <v>27</v>
      </c>
      <c r="P272" s="84">
        <v>643</v>
      </c>
      <c r="Q272" s="84">
        <v>86</v>
      </c>
      <c r="R272" s="84">
        <v>23.8</v>
      </c>
      <c r="S272" s="84">
        <v>7.5</v>
      </c>
    </row>
    <row r="273" spans="1:19">
      <c r="A273" s="118" t="s">
        <v>444</v>
      </c>
      <c r="B273" s="86">
        <v>3</v>
      </c>
      <c r="C273" s="86">
        <v>23</v>
      </c>
      <c r="D273" s="86">
        <v>354</v>
      </c>
      <c r="E273" s="86">
        <v>53</v>
      </c>
      <c r="F273" s="86">
        <v>15.4</v>
      </c>
      <c r="G273" s="86">
        <v>6.7</v>
      </c>
      <c r="H273" s="86">
        <v>2</v>
      </c>
      <c r="I273" s="86">
        <v>10</v>
      </c>
      <c r="J273" s="86">
        <v>182</v>
      </c>
      <c r="K273" s="86">
        <v>26</v>
      </c>
      <c r="L273" s="86">
        <v>18.2</v>
      </c>
      <c r="M273" s="86">
        <v>7</v>
      </c>
      <c r="N273" s="86">
        <v>2</v>
      </c>
      <c r="O273" s="86">
        <v>9</v>
      </c>
      <c r="P273" s="86">
        <v>196</v>
      </c>
      <c r="Q273" s="86">
        <v>36</v>
      </c>
      <c r="R273" s="86">
        <v>21.8</v>
      </c>
      <c r="S273" s="86">
        <v>5.4</v>
      </c>
    </row>
    <row r="274" spans="1:19">
      <c r="A274" s="117" t="s">
        <v>445</v>
      </c>
      <c r="B274" s="84">
        <v>1</v>
      </c>
      <c r="C274" s="84">
        <v>6</v>
      </c>
      <c r="D274" s="84">
        <v>42</v>
      </c>
      <c r="E274" s="84">
        <v>12</v>
      </c>
      <c r="F274" s="84">
        <v>7</v>
      </c>
      <c r="G274" s="84">
        <v>3.5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84">
        <v>0</v>
      </c>
      <c r="P274" s="84">
        <v>0</v>
      </c>
      <c r="Q274" s="84">
        <v>0</v>
      </c>
      <c r="R274" s="84">
        <v>0</v>
      </c>
      <c r="S274" s="84">
        <v>0</v>
      </c>
    </row>
    <row r="275" spans="1:19">
      <c r="A275" s="118" t="s">
        <v>446</v>
      </c>
      <c r="B275" s="86">
        <v>1</v>
      </c>
      <c r="C275" s="86">
        <v>6</v>
      </c>
      <c r="D275" s="86">
        <v>56</v>
      </c>
      <c r="E275" s="86">
        <v>13</v>
      </c>
      <c r="F275" s="86">
        <v>9.3000000000000007</v>
      </c>
      <c r="G275" s="86">
        <v>4.3</v>
      </c>
      <c r="H275" s="86">
        <v>1</v>
      </c>
      <c r="I275" s="86">
        <v>3</v>
      </c>
      <c r="J275" s="86">
        <v>26</v>
      </c>
      <c r="K275" s="86">
        <v>5</v>
      </c>
      <c r="L275" s="86">
        <v>8.6999999999999993</v>
      </c>
      <c r="M275" s="86">
        <v>5.2</v>
      </c>
      <c r="N275" s="86">
        <v>0</v>
      </c>
      <c r="O275" s="86">
        <v>0</v>
      </c>
      <c r="P275" s="86">
        <v>0</v>
      </c>
      <c r="Q275" s="86">
        <v>0</v>
      </c>
      <c r="R275" s="86">
        <v>0</v>
      </c>
      <c r="S275" s="86">
        <v>0</v>
      </c>
    </row>
    <row r="276" spans="1:19">
      <c r="A276" s="117" t="s">
        <v>447</v>
      </c>
      <c r="B276" s="84">
        <v>2</v>
      </c>
      <c r="C276" s="84">
        <v>12</v>
      </c>
      <c r="D276" s="84">
        <v>109</v>
      </c>
      <c r="E276" s="84">
        <v>14</v>
      </c>
      <c r="F276" s="84">
        <v>9.1</v>
      </c>
      <c r="G276" s="84">
        <v>7.8</v>
      </c>
      <c r="H276" s="84">
        <v>1</v>
      </c>
      <c r="I276" s="84">
        <v>3</v>
      </c>
      <c r="J276" s="84">
        <v>24</v>
      </c>
      <c r="K276" s="84">
        <v>10</v>
      </c>
      <c r="L276" s="84">
        <v>8</v>
      </c>
      <c r="M276" s="84">
        <v>2.4</v>
      </c>
      <c r="N276" s="84">
        <v>0</v>
      </c>
      <c r="O276" s="84">
        <v>0</v>
      </c>
      <c r="P276" s="84">
        <v>0</v>
      </c>
      <c r="Q276" s="84">
        <v>0</v>
      </c>
      <c r="R276" s="84">
        <v>0</v>
      </c>
      <c r="S276" s="84">
        <v>0</v>
      </c>
    </row>
    <row r="277" spans="1:19">
      <c r="A277" s="118" t="s">
        <v>448</v>
      </c>
      <c r="B277" s="86">
        <v>1</v>
      </c>
      <c r="C277" s="86">
        <v>6</v>
      </c>
      <c r="D277" s="86">
        <v>34</v>
      </c>
      <c r="E277" s="86">
        <v>13</v>
      </c>
      <c r="F277" s="86">
        <v>5.7</v>
      </c>
      <c r="G277" s="86">
        <v>2.6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0</v>
      </c>
      <c r="O277" s="86">
        <v>0</v>
      </c>
      <c r="P277" s="86">
        <v>0</v>
      </c>
      <c r="Q277" s="86">
        <v>0</v>
      </c>
      <c r="R277" s="86">
        <v>0</v>
      </c>
      <c r="S277" s="86">
        <v>0</v>
      </c>
    </row>
    <row r="278" spans="1:19">
      <c r="A278" s="117" t="s">
        <v>254</v>
      </c>
      <c r="B278" s="84">
        <v>2</v>
      </c>
      <c r="C278" s="84">
        <v>12</v>
      </c>
      <c r="D278" s="84">
        <v>117</v>
      </c>
      <c r="E278" s="84">
        <v>20</v>
      </c>
      <c r="F278" s="84">
        <v>9.8000000000000007</v>
      </c>
      <c r="G278" s="84">
        <v>5.9</v>
      </c>
      <c r="H278" s="84">
        <v>1</v>
      </c>
      <c r="I278" s="84">
        <v>3</v>
      </c>
      <c r="J278" s="84">
        <v>79</v>
      </c>
      <c r="K278" s="84">
        <v>8</v>
      </c>
      <c r="L278" s="84">
        <v>26.3</v>
      </c>
      <c r="M278" s="84">
        <v>9.9</v>
      </c>
      <c r="N278" s="84">
        <v>1</v>
      </c>
      <c r="O278" s="84">
        <v>5</v>
      </c>
      <c r="P278" s="84">
        <v>36</v>
      </c>
      <c r="Q278" s="84">
        <v>12</v>
      </c>
      <c r="R278" s="84">
        <v>7.2</v>
      </c>
      <c r="S278" s="84">
        <v>3</v>
      </c>
    </row>
    <row r="279" spans="1:19">
      <c r="A279" s="118" t="s">
        <v>449</v>
      </c>
      <c r="B279" s="86">
        <v>1</v>
      </c>
      <c r="C279" s="86">
        <v>6</v>
      </c>
      <c r="D279" s="86">
        <v>109</v>
      </c>
      <c r="E279" s="86">
        <v>16</v>
      </c>
      <c r="F279" s="86">
        <v>18.2</v>
      </c>
      <c r="G279" s="86">
        <v>6.8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O279" s="86">
        <v>0</v>
      </c>
      <c r="P279" s="86">
        <v>0</v>
      </c>
      <c r="Q279" s="86">
        <v>0</v>
      </c>
      <c r="R279" s="86">
        <v>0</v>
      </c>
      <c r="S279" s="86">
        <v>0</v>
      </c>
    </row>
    <row r="280" spans="1:19">
      <c r="A280" s="117" t="s">
        <v>450</v>
      </c>
      <c r="B280" s="84">
        <v>1</v>
      </c>
      <c r="C280" s="84">
        <v>6</v>
      </c>
      <c r="D280" s="84">
        <v>48</v>
      </c>
      <c r="E280" s="84">
        <v>13</v>
      </c>
      <c r="F280" s="84">
        <v>8</v>
      </c>
      <c r="G280" s="84">
        <v>3.7</v>
      </c>
      <c r="H280" s="84">
        <v>0</v>
      </c>
      <c r="I280" s="84">
        <v>0</v>
      </c>
      <c r="J280" s="84">
        <v>0</v>
      </c>
      <c r="K280" s="84">
        <v>0</v>
      </c>
      <c r="L280" s="84">
        <v>0</v>
      </c>
      <c r="M280" s="84">
        <v>0</v>
      </c>
      <c r="N280" s="84">
        <v>0</v>
      </c>
      <c r="O280" s="84">
        <v>0</v>
      </c>
      <c r="P280" s="84">
        <v>0</v>
      </c>
      <c r="Q280" s="84">
        <v>0</v>
      </c>
      <c r="R280" s="84">
        <v>0</v>
      </c>
      <c r="S280" s="84">
        <v>0</v>
      </c>
    </row>
    <row r="281" spans="1:19">
      <c r="A281" s="55" t="s">
        <v>88</v>
      </c>
      <c r="B281" s="55">
        <v>80</v>
      </c>
      <c r="C281" s="55">
        <v>469</v>
      </c>
      <c r="D281" s="55">
        <v>3922</v>
      </c>
      <c r="E281" s="55">
        <v>794</v>
      </c>
      <c r="F281" s="55">
        <v>8.4</v>
      </c>
      <c r="G281" s="55">
        <v>4.9000000000000004</v>
      </c>
      <c r="H281" s="55">
        <v>35</v>
      </c>
      <c r="I281" s="55">
        <v>127</v>
      </c>
      <c r="J281" s="55">
        <v>1869</v>
      </c>
      <c r="K281" s="55">
        <v>352</v>
      </c>
      <c r="L281" s="55">
        <v>14.7</v>
      </c>
      <c r="M281" s="55">
        <v>5.3</v>
      </c>
      <c r="N281" s="55">
        <v>26</v>
      </c>
      <c r="O281" s="55">
        <v>103</v>
      </c>
      <c r="P281" s="55">
        <v>1693</v>
      </c>
      <c r="Q281" s="55">
        <v>325</v>
      </c>
      <c r="R281" s="55">
        <v>16.399999999999999</v>
      </c>
      <c r="S281" s="55">
        <v>5.2</v>
      </c>
    </row>
    <row r="282" spans="1:19">
      <c r="A282" s="117" t="s">
        <v>88</v>
      </c>
      <c r="B282" s="84">
        <v>27</v>
      </c>
      <c r="C282" s="84">
        <v>194</v>
      </c>
      <c r="D282" s="84">
        <v>2593</v>
      </c>
      <c r="E282" s="84">
        <v>402</v>
      </c>
      <c r="F282" s="84">
        <v>13.4</v>
      </c>
      <c r="G282" s="84">
        <v>6.5</v>
      </c>
      <c r="H282" s="84">
        <v>11</v>
      </c>
      <c r="I282" s="84">
        <v>58</v>
      </c>
      <c r="J282" s="84">
        <v>1307</v>
      </c>
      <c r="K282" s="84">
        <v>143</v>
      </c>
      <c r="L282" s="84">
        <v>22.5</v>
      </c>
      <c r="M282" s="84">
        <v>9.1</v>
      </c>
      <c r="N282" s="84">
        <v>8</v>
      </c>
      <c r="O282" s="84">
        <v>50</v>
      </c>
      <c r="P282" s="84">
        <v>1179</v>
      </c>
      <c r="Q282" s="84">
        <v>135</v>
      </c>
      <c r="R282" s="84">
        <v>23.6</v>
      </c>
      <c r="S282" s="84">
        <v>8.6999999999999993</v>
      </c>
    </row>
    <row r="283" spans="1:19">
      <c r="A283" s="118" t="s">
        <v>451</v>
      </c>
      <c r="B283" s="86">
        <v>1</v>
      </c>
      <c r="C283" s="86">
        <v>6</v>
      </c>
      <c r="D283" s="86">
        <v>72</v>
      </c>
      <c r="E283" s="86">
        <v>7</v>
      </c>
      <c r="F283" s="86">
        <v>12</v>
      </c>
      <c r="G283" s="86">
        <v>10.3</v>
      </c>
      <c r="H283" s="86">
        <v>1</v>
      </c>
      <c r="I283" s="86">
        <v>3</v>
      </c>
      <c r="J283" s="86">
        <v>19</v>
      </c>
      <c r="K283" s="86">
        <v>7</v>
      </c>
      <c r="L283" s="86">
        <v>6.3</v>
      </c>
      <c r="M283" s="86">
        <v>2.7</v>
      </c>
      <c r="N283" s="86">
        <v>1</v>
      </c>
      <c r="O283" s="86">
        <v>3</v>
      </c>
      <c r="P283" s="86">
        <v>15</v>
      </c>
      <c r="Q283" s="86">
        <v>7</v>
      </c>
      <c r="R283" s="86">
        <v>5</v>
      </c>
      <c r="S283" s="86">
        <v>2.1</v>
      </c>
    </row>
    <row r="284" spans="1:19">
      <c r="A284" s="117" t="s">
        <v>452</v>
      </c>
      <c r="B284" s="84">
        <v>3</v>
      </c>
      <c r="C284" s="84">
        <v>13</v>
      </c>
      <c r="D284" s="84">
        <v>56</v>
      </c>
      <c r="E284" s="84">
        <v>22</v>
      </c>
      <c r="F284" s="84">
        <v>4.3</v>
      </c>
      <c r="G284" s="84">
        <v>2.5</v>
      </c>
      <c r="H284" s="84">
        <v>1</v>
      </c>
      <c r="I284" s="84">
        <v>3</v>
      </c>
      <c r="J284" s="84">
        <v>35</v>
      </c>
      <c r="K284" s="84">
        <v>4</v>
      </c>
      <c r="L284" s="84">
        <v>11.7</v>
      </c>
      <c r="M284" s="84">
        <v>8.8000000000000007</v>
      </c>
      <c r="N284" s="84">
        <v>1</v>
      </c>
      <c r="O284" s="84">
        <v>3</v>
      </c>
      <c r="P284" s="84">
        <v>20</v>
      </c>
      <c r="Q284" s="84">
        <v>11</v>
      </c>
      <c r="R284" s="84">
        <v>6.7</v>
      </c>
      <c r="S284" s="84">
        <v>1.8</v>
      </c>
    </row>
    <row r="285" spans="1:19">
      <c r="A285" s="118" t="s">
        <v>453</v>
      </c>
      <c r="B285" s="86">
        <v>10</v>
      </c>
      <c r="C285" s="86">
        <v>51</v>
      </c>
      <c r="D285" s="86">
        <v>161</v>
      </c>
      <c r="E285" s="86">
        <v>82</v>
      </c>
      <c r="F285" s="86">
        <v>3.2</v>
      </c>
      <c r="G285" s="86">
        <v>2</v>
      </c>
      <c r="H285" s="86">
        <v>1</v>
      </c>
      <c r="I285" s="86">
        <v>3</v>
      </c>
      <c r="J285" s="86">
        <v>37</v>
      </c>
      <c r="K285" s="86">
        <v>7</v>
      </c>
      <c r="L285" s="86">
        <v>12.3</v>
      </c>
      <c r="M285" s="86">
        <v>5.3</v>
      </c>
      <c r="N285" s="86">
        <v>1</v>
      </c>
      <c r="O285" s="86">
        <v>3</v>
      </c>
      <c r="P285" s="86">
        <v>37</v>
      </c>
      <c r="Q285" s="86">
        <v>4</v>
      </c>
      <c r="R285" s="86">
        <v>12.3</v>
      </c>
      <c r="S285" s="86">
        <v>9.3000000000000007</v>
      </c>
    </row>
    <row r="286" spans="1:19">
      <c r="A286" s="117" t="s">
        <v>454</v>
      </c>
      <c r="B286" s="84">
        <v>5</v>
      </c>
      <c r="C286" s="84">
        <v>28</v>
      </c>
      <c r="D286" s="84">
        <v>134</v>
      </c>
      <c r="E286" s="84">
        <v>47</v>
      </c>
      <c r="F286" s="84">
        <v>4.8</v>
      </c>
      <c r="G286" s="84">
        <v>2.9</v>
      </c>
      <c r="H286" s="84">
        <v>1</v>
      </c>
      <c r="I286" s="84">
        <v>1</v>
      </c>
      <c r="J286" s="84">
        <v>2</v>
      </c>
      <c r="K286" s="84">
        <v>8</v>
      </c>
      <c r="L286" s="84">
        <v>2</v>
      </c>
      <c r="M286" s="84">
        <v>0.3</v>
      </c>
      <c r="N286" s="84">
        <v>0</v>
      </c>
      <c r="O286" s="84">
        <v>0</v>
      </c>
      <c r="P286" s="84">
        <v>0</v>
      </c>
      <c r="Q286" s="84">
        <v>0</v>
      </c>
      <c r="R286" s="84">
        <v>0</v>
      </c>
      <c r="S286" s="84">
        <v>0</v>
      </c>
    </row>
    <row r="287" spans="1:19">
      <c r="A287" s="118" t="s">
        <v>455</v>
      </c>
      <c r="B287" s="86">
        <v>4</v>
      </c>
      <c r="C287" s="86">
        <v>20</v>
      </c>
      <c r="D287" s="86">
        <v>95</v>
      </c>
      <c r="E287" s="86">
        <v>27</v>
      </c>
      <c r="F287" s="86">
        <v>4.8</v>
      </c>
      <c r="G287" s="86">
        <v>3.5</v>
      </c>
      <c r="H287" s="86">
        <v>1</v>
      </c>
      <c r="I287" s="86">
        <v>3</v>
      </c>
      <c r="J287" s="86">
        <v>16</v>
      </c>
      <c r="K287" s="86">
        <v>10</v>
      </c>
      <c r="L287" s="86">
        <v>5.3</v>
      </c>
      <c r="M287" s="86">
        <v>1.6</v>
      </c>
      <c r="N287" s="86">
        <v>1</v>
      </c>
      <c r="O287" s="86">
        <v>3</v>
      </c>
      <c r="P287" s="86">
        <v>29</v>
      </c>
      <c r="Q287" s="86">
        <v>10</v>
      </c>
      <c r="R287" s="86">
        <v>9.6999999999999993</v>
      </c>
      <c r="S287" s="86">
        <v>2.9</v>
      </c>
    </row>
    <row r="288" spans="1:19">
      <c r="A288" s="117" t="s">
        <v>456</v>
      </c>
      <c r="B288" s="84">
        <v>6</v>
      </c>
      <c r="C288" s="84">
        <v>31</v>
      </c>
      <c r="D288" s="84">
        <v>163</v>
      </c>
      <c r="E288" s="84">
        <v>45</v>
      </c>
      <c r="F288" s="84">
        <v>5.3</v>
      </c>
      <c r="G288" s="84">
        <v>3.6</v>
      </c>
      <c r="H288" s="84">
        <v>3</v>
      </c>
      <c r="I288" s="84">
        <v>9</v>
      </c>
      <c r="J288" s="84">
        <v>85</v>
      </c>
      <c r="K288" s="84">
        <v>27</v>
      </c>
      <c r="L288" s="84">
        <v>9.4</v>
      </c>
      <c r="M288" s="84">
        <v>3.1</v>
      </c>
      <c r="N288" s="84">
        <v>3</v>
      </c>
      <c r="O288" s="84">
        <v>9</v>
      </c>
      <c r="P288" s="84">
        <v>101</v>
      </c>
      <c r="Q288" s="84">
        <v>30</v>
      </c>
      <c r="R288" s="84">
        <v>11.2</v>
      </c>
      <c r="S288" s="84">
        <v>3.4</v>
      </c>
    </row>
    <row r="289" spans="1:19">
      <c r="A289" s="118" t="s">
        <v>457</v>
      </c>
      <c r="B289" s="86">
        <v>5</v>
      </c>
      <c r="C289" s="86">
        <v>27</v>
      </c>
      <c r="D289" s="86">
        <v>105</v>
      </c>
      <c r="E289" s="86">
        <v>21</v>
      </c>
      <c r="F289" s="86">
        <v>3.9</v>
      </c>
      <c r="G289" s="86">
        <v>5</v>
      </c>
      <c r="H289" s="86">
        <v>4</v>
      </c>
      <c r="I289" s="86">
        <v>11</v>
      </c>
      <c r="J289" s="86">
        <v>60</v>
      </c>
      <c r="K289" s="86">
        <v>41</v>
      </c>
      <c r="L289" s="86">
        <v>5.5</v>
      </c>
      <c r="M289" s="86">
        <v>1.5</v>
      </c>
      <c r="N289" s="86">
        <v>2</v>
      </c>
      <c r="O289" s="86">
        <v>5</v>
      </c>
      <c r="P289" s="86">
        <v>29</v>
      </c>
      <c r="Q289" s="86">
        <v>24</v>
      </c>
      <c r="R289" s="86">
        <v>5.8</v>
      </c>
      <c r="S289" s="86">
        <v>1.2</v>
      </c>
    </row>
    <row r="290" spans="1:19">
      <c r="A290" s="117" t="s">
        <v>458</v>
      </c>
      <c r="B290" s="84">
        <v>1</v>
      </c>
      <c r="C290" s="84">
        <v>6</v>
      </c>
      <c r="D290" s="84">
        <v>24</v>
      </c>
      <c r="E290" s="84">
        <v>4</v>
      </c>
      <c r="F290" s="84">
        <v>4</v>
      </c>
      <c r="G290" s="84">
        <v>6</v>
      </c>
      <c r="H290" s="84">
        <v>1</v>
      </c>
      <c r="I290" s="84">
        <v>3</v>
      </c>
      <c r="J290" s="84">
        <v>18</v>
      </c>
      <c r="K290" s="84">
        <v>11</v>
      </c>
      <c r="L290" s="84">
        <v>6</v>
      </c>
      <c r="M290" s="84">
        <v>1.6</v>
      </c>
      <c r="N290" s="84">
        <v>1</v>
      </c>
      <c r="O290" s="84">
        <v>3</v>
      </c>
      <c r="P290" s="84">
        <v>23</v>
      </c>
      <c r="Q290" s="84">
        <v>14</v>
      </c>
      <c r="R290" s="84">
        <v>7.7</v>
      </c>
      <c r="S290" s="84">
        <v>1.6</v>
      </c>
    </row>
    <row r="291" spans="1:19">
      <c r="A291" s="118" t="s">
        <v>459</v>
      </c>
      <c r="B291" s="86">
        <v>1</v>
      </c>
      <c r="C291" s="86">
        <v>4</v>
      </c>
      <c r="D291" s="86">
        <v>24</v>
      </c>
      <c r="E291" s="86">
        <v>7</v>
      </c>
      <c r="F291" s="86">
        <v>6</v>
      </c>
      <c r="G291" s="86">
        <v>3.4</v>
      </c>
      <c r="H291" s="86">
        <v>1</v>
      </c>
      <c r="I291" s="86">
        <v>3</v>
      </c>
      <c r="J291" s="86">
        <v>25</v>
      </c>
      <c r="K291" s="86">
        <v>15</v>
      </c>
      <c r="L291" s="86">
        <v>8.3000000000000007</v>
      </c>
      <c r="M291" s="86">
        <v>1.7</v>
      </c>
      <c r="N291" s="86">
        <v>0</v>
      </c>
      <c r="O291" s="86">
        <v>0</v>
      </c>
      <c r="P291" s="86">
        <v>0</v>
      </c>
      <c r="Q291" s="86">
        <v>0</v>
      </c>
      <c r="R291" s="86">
        <v>0</v>
      </c>
      <c r="S291" s="86">
        <v>0</v>
      </c>
    </row>
    <row r="292" spans="1:19">
      <c r="A292" s="117" t="s">
        <v>460</v>
      </c>
      <c r="B292" s="84">
        <v>1</v>
      </c>
      <c r="C292" s="84">
        <v>6</v>
      </c>
      <c r="D292" s="84">
        <v>48</v>
      </c>
      <c r="E292" s="84">
        <v>5</v>
      </c>
      <c r="F292" s="84">
        <v>8</v>
      </c>
      <c r="G292" s="84">
        <v>9.6</v>
      </c>
      <c r="H292" s="84">
        <v>1</v>
      </c>
      <c r="I292" s="84">
        <v>3</v>
      </c>
      <c r="J292" s="84">
        <v>25</v>
      </c>
      <c r="K292" s="84">
        <v>5</v>
      </c>
      <c r="L292" s="84">
        <v>8.3000000000000007</v>
      </c>
      <c r="M292" s="84">
        <v>5</v>
      </c>
      <c r="N292" s="84">
        <v>1</v>
      </c>
      <c r="O292" s="84">
        <v>3</v>
      </c>
      <c r="P292" s="84">
        <v>34</v>
      </c>
      <c r="Q292" s="84">
        <v>15</v>
      </c>
      <c r="R292" s="84">
        <v>11.3</v>
      </c>
      <c r="S292" s="84">
        <v>2.2999999999999998</v>
      </c>
    </row>
    <row r="293" spans="1:19">
      <c r="A293" s="118" t="s">
        <v>461</v>
      </c>
      <c r="B293" s="86">
        <v>1</v>
      </c>
      <c r="C293" s="86">
        <v>6</v>
      </c>
      <c r="D293" s="86">
        <v>25</v>
      </c>
      <c r="E293" s="86">
        <v>6</v>
      </c>
      <c r="F293" s="86">
        <v>4.2</v>
      </c>
      <c r="G293" s="86">
        <v>4.2</v>
      </c>
      <c r="H293" s="86">
        <v>1</v>
      </c>
      <c r="I293" s="86">
        <v>3</v>
      </c>
      <c r="J293" s="86">
        <v>15</v>
      </c>
      <c r="K293" s="86">
        <v>8</v>
      </c>
      <c r="L293" s="86">
        <v>5</v>
      </c>
      <c r="M293" s="86">
        <v>1.9</v>
      </c>
      <c r="N293" s="86">
        <v>1</v>
      </c>
      <c r="O293" s="86">
        <v>3</v>
      </c>
      <c r="P293" s="86">
        <v>22</v>
      </c>
      <c r="Q293" s="86">
        <v>15</v>
      </c>
      <c r="R293" s="86">
        <v>7.3</v>
      </c>
      <c r="S293" s="86">
        <v>1.5</v>
      </c>
    </row>
    <row r="294" spans="1:19">
      <c r="A294" s="117" t="s">
        <v>525</v>
      </c>
      <c r="B294" s="84">
        <v>1</v>
      </c>
      <c r="C294" s="84">
        <v>3</v>
      </c>
      <c r="D294" s="84">
        <v>7</v>
      </c>
      <c r="E294" s="84">
        <v>3</v>
      </c>
      <c r="F294" s="84">
        <v>2.2999999999999998</v>
      </c>
      <c r="G294" s="84">
        <v>2.2999999999999998</v>
      </c>
      <c r="H294" s="84">
        <v>0</v>
      </c>
      <c r="I294" s="84">
        <v>0</v>
      </c>
      <c r="J294" s="84">
        <v>0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</row>
    <row r="295" spans="1:19">
      <c r="A295" s="118" t="s">
        <v>462</v>
      </c>
      <c r="B295" s="86">
        <v>1</v>
      </c>
      <c r="C295" s="86">
        <v>6</v>
      </c>
      <c r="D295" s="86">
        <v>50</v>
      </c>
      <c r="E295" s="86">
        <v>12</v>
      </c>
      <c r="F295" s="86">
        <v>8.3000000000000007</v>
      </c>
      <c r="G295" s="86">
        <v>4.2</v>
      </c>
      <c r="H295" s="86">
        <v>1</v>
      </c>
      <c r="I295" s="86">
        <v>3</v>
      </c>
      <c r="J295" s="86">
        <v>36</v>
      </c>
      <c r="K295" s="86">
        <v>7</v>
      </c>
      <c r="L295" s="86">
        <v>12</v>
      </c>
      <c r="M295" s="86">
        <v>5.0999999999999996</v>
      </c>
      <c r="N295" s="86">
        <v>1</v>
      </c>
      <c r="O295" s="86">
        <v>3</v>
      </c>
      <c r="P295" s="86">
        <v>37</v>
      </c>
      <c r="Q295" s="86">
        <v>7</v>
      </c>
      <c r="R295" s="86">
        <v>12.3</v>
      </c>
      <c r="S295" s="86">
        <v>5.3</v>
      </c>
    </row>
    <row r="296" spans="1:19">
      <c r="A296" s="117" t="s">
        <v>463</v>
      </c>
      <c r="B296" s="84">
        <v>1</v>
      </c>
      <c r="C296" s="84">
        <v>6</v>
      </c>
      <c r="D296" s="84">
        <v>26</v>
      </c>
      <c r="E296" s="84">
        <v>6</v>
      </c>
      <c r="F296" s="84">
        <v>4.3</v>
      </c>
      <c r="G296" s="84">
        <v>4.3</v>
      </c>
      <c r="H296" s="84">
        <v>1</v>
      </c>
      <c r="I296" s="84">
        <v>3</v>
      </c>
      <c r="J296" s="84">
        <v>34</v>
      </c>
      <c r="K296" s="84">
        <v>4</v>
      </c>
      <c r="L296" s="84">
        <v>11.3</v>
      </c>
      <c r="M296" s="84">
        <v>8.5</v>
      </c>
      <c r="N296" s="84">
        <v>1</v>
      </c>
      <c r="O296" s="84">
        <v>3</v>
      </c>
      <c r="P296" s="84">
        <v>20</v>
      </c>
      <c r="Q296" s="84">
        <v>11</v>
      </c>
      <c r="R296" s="84">
        <v>6.7</v>
      </c>
      <c r="S296" s="84">
        <v>1.8</v>
      </c>
    </row>
    <row r="297" spans="1:19">
      <c r="A297" s="118" t="s">
        <v>464</v>
      </c>
      <c r="B297" s="86">
        <v>1</v>
      </c>
      <c r="C297" s="86">
        <v>5</v>
      </c>
      <c r="D297" s="86">
        <v>26</v>
      </c>
      <c r="E297" s="86">
        <v>5</v>
      </c>
      <c r="F297" s="86">
        <v>5.2</v>
      </c>
      <c r="G297" s="86">
        <v>5.2</v>
      </c>
      <c r="H297" s="86">
        <v>1</v>
      </c>
      <c r="I297" s="86">
        <v>3</v>
      </c>
      <c r="J297" s="86">
        <v>9</v>
      </c>
      <c r="K297" s="86">
        <v>17</v>
      </c>
      <c r="L297" s="86">
        <v>3</v>
      </c>
      <c r="M297" s="86">
        <v>0.5</v>
      </c>
      <c r="N297" s="86">
        <v>0</v>
      </c>
      <c r="O297" s="86">
        <v>0</v>
      </c>
      <c r="P297" s="86">
        <v>0</v>
      </c>
      <c r="Q297" s="86">
        <v>0</v>
      </c>
      <c r="R297" s="86">
        <v>0</v>
      </c>
      <c r="S297" s="86">
        <v>0</v>
      </c>
    </row>
    <row r="298" spans="1:19">
      <c r="A298" s="117" t="s">
        <v>465</v>
      </c>
      <c r="B298" s="84">
        <v>1</v>
      </c>
      <c r="C298" s="84">
        <v>4</v>
      </c>
      <c r="D298" s="84">
        <v>7</v>
      </c>
      <c r="E298" s="84">
        <v>6</v>
      </c>
      <c r="F298" s="84">
        <v>1.8</v>
      </c>
      <c r="G298" s="84">
        <v>1.2</v>
      </c>
      <c r="H298" s="84">
        <v>0</v>
      </c>
      <c r="I298" s="84">
        <v>0</v>
      </c>
      <c r="J298" s="84">
        <v>0</v>
      </c>
      <c r="K298" s="84">
        <v>0</v>
      </c>
      <c r="L298" s="84">
        <v>0</v>
      </c>
      <c r="M298" s="84">
        <v>0</v>
      </c>
      <c r="N298" s="84">
        <v>0</v>
      </c>
      <c r="O298" s="84">
        <v>0</v>
      </c>
      <c r="P298" s="84">
        <v>0</v>
      </c>
      <c r="Q298" s="84">
        <v>0</v>
      </c>
      <c r="R298" s="84">
        <v>0</v>
      </c>
      <c r="S298" s="84">
        <v>0</v>
      </c>
    </row>
    <row r="299" spans="1:19">
      <c r="A299" s="118" t="s">
        <v>466</v>
      </c>
      <c r="B299" s="86">
        <v>1</v>
      </c>
      <c r="C299" s="86">
        <v>6</v>
      </c>
      <c r="D299" s="86">
        <v>51</v>
      </c>
      <c r="E299" s="86">
        <v>12</v>
      </c>
      <c r="F299" s="86">
        <v>8.5</v>
      </c>
      <c r="G299" s="86">
        <v>4.3</v>
      </c>
      <c r="H299" s="86">
        <v>1</v>
      </c>
      <c r="I299" s="86">
        <v>3</v>
      </c>
      <c r="J299" s="86">
        <v>56</v>
      </c>
      <c r="K299" s="86">
        <v>9</v>
      </c>
      <c r="L299" s="86">
        <v>18.7</v>
      </c>
      <c r="M299" s="86">
        <v>6.2</v>
      </c>
      <c r="N299" s="86">
        <v>1</v>
      </c>
      <c r="O299" s="86">
        <v>3</v>
      </c>
      <c r="P299" s="86">
        <v>58</v>
      </c>
      <c r="Q299" s="86">
        <v>12</v>
      </c>
      <c r="R299" s="86">
        <v>19.3</v>
      </c>
      <c r="S299" s="86">
        <v>4.8</v>
      </c>
    </row>
    <row r="300" spans="1:19">
      <c r="A300" s="117" t="s">
        <v>467</v>
      </c>
      <c r="B300" s="84">
        <v>1</v>
      </c>
      <c r="C300" s="84">
        <v>6</v>
      </c>
      <c r="D300" s="84">
        <v>44</v>
      </c>
      <c r="E300" s="84">
        <v>12</v>
      </c>
      <c r="F300" s="84">
        <v>7.3</v>
      </c>
      <c r="G300" s="84">
        <v>3.7</v>
      </c>
      <c r="H300" s="84">
        <v>1</v>
      </c>
      <c r="I300" s="84">
        <v>3</v>
      </c>
      <c r="J300" s="84">
        <v>19</v>
      </c>
      <c r="K300" s="84">
        <v>9</v>
      </c>
      <c r="L300" s="84">
        <v>6.3</v>
      </c>
      <c r="M300" s="84">
        <v>2.1</v>
      </c>
      <c r="N300" s="84">
        <v>0</v>
      </c>
      <c r="O300" s="84">
        <v>0</v>
      </c>
      <c r="P300" s="84">
        <v>0</v>
      </c>
      <c r="Q300" s="84">
        <v>0</v>
      </c>
      <c r="R300" s="84">
        <v>0</v>
      </c>
      <c r="S300" s="84">
        <v>0</v>
      </c>
    </row>
    <row r="301" spans="1:19">
      <c r="A301" s="118" t="s">
        <v>468</v>
      </c>
      <c r="B301" s="86">
        <v>1</v>
      </c>
      <c r="C301" s="86">
        <v>6</v>
      </c>
      <c r="D301" s="86">
        <v>17</v>
      </c>
      <c r="E301" s="86">
        <v>8</v>
      </c>
      <c r="F301" s="86">
        <v>2.8</v>
      </c>
      <c r="G301" s="86">
        <v>2.1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86">
        <v>0</v>
      </c>
      <c r="O301" s="86">
        <v>0</v>
      </c>
      <c r="P301" s="86">
        <v>0</v>
      </c>
      <c r="Q301" s="86">
        <v>0</v>
      </c>
      <c r="R301" s="86">
        <v>0</v>
      </c>
      <c r="S301" s="86">
        <v>0</v>
      </c>
    </row>
    <row r="302" spans="1:19">
      <c r="A302" s="117" t="s">
        <v>469</v>
      </c>
      <c r="B302" s="84">
        <v>1</v>
      </c>
      <c r="C302" s="84">
        <v>6</v>
      </c>
      <c r="D302" s="84">
        <v>40</v>
      </c>
      <c r="E302" s="84">
        <v>13</v>
      </c>
      <c r="F302" s="84">
        <v>6.7</v>
      </c>
      <c r="G302" s="84">
        <v>3.1</v>
      </c>
      <c r="H302" s="84">
        <v>1</v>
      </c>
      <c r="I302" s="84">
        <v>3</v>
      </c>
      <c r="J302" s="84">
        <v>25</v>
      </c>
      <c r="K302" s="84">
        <v>6</v>
      </c>
      <c r="L302" s="84">
        <v>8.3000000000000007</v>
      </c>
      <c r="M302" s="84">
        <v>4.2</v>
      </c>
      <c r="N302" s="84">
        <v>1</v>
      </c>
      <c r="O302" s="84">
        <v>3</v>
      </c>
      <c r="P302" s="84">
        <v>29</v>
      </c>
      <c r="Q302" s="84">
        <v>5</v>
      </c>
      <c r="R302" s="84">
        <v>9.6999999999999993</v>
      </c>
      <c r="S302" s="84">
        <v>5.8</v>
      </c>
    </row>
    <row r="303" spans="1:19">
      <c r="A303" s="118" t="s">
        <v>470</v>
      </c>
      <c r="B303" s="86">
        <v>1</v>
      </c>
      <c r="C303" s="86">
        <v>2</v>
      </c>
      <c r="D303" s="86">
        <v>4</v>
      </c>
      <c r="E303" s="86">
        <v>1</v>
      </c>
      <c r="F303" s="86">
        <v>2</v>
      </c>
      <c r="G303" s="86">
        <v>4</v>
      </c>
      <c r="H303" s="86">
        <v>0</v>
      </c>
      <c r="I303" s="86">
        <v>0</v>
      </c>
      <c r="J303" s="86">
        <v>0</v>
      </c>
      <c r="K303" s="86">
        <v>0</v>
      </c>
      <c r="L303" s="86">
        <v>0</v>
      </c>
      <c r="M303" s="86">
        <v>0</v>
      </c>
      <c r="N303" s="86">
        <v>0</v>
      </c>
      <c r="O303" s="86">
        <v>0</v>
      </c>
      <c r="P303" s="86">
        <v>0</v>
      </c>
      <c r="Q303" s="86">
        <v>0</v>
      </c>
      <c r="R303" s="86">
        <v>0</v>
      </c>
      <c r="S303" s="86">
        <v>0</v>
      </c>
    </row>
    <row r="304" spans="1:19">
      <c r="A304" s="117" t="s">
        <v>526</v>
      </c>
      <c r="B304" s="84">
        <v>1</v>
      </c>
      <c r="C304" s="84">
        <v>5</v>
      </c>
      <c r="D304" s="84">
        <v>15</v>
      </c>
      <c r="E304" s="84">
        <v>7</v>
      </c>
      <c r="F304" s="84">
        <v>3</v>
      </c>
      <c r="G304" s="84">
        <v>2.1</v>
      </c>
      <c r="H304" s="84">
        <v>0</v>
      </c>
      <c r="I304" s="84">
        <v>0</v>
      </c>
      <c r="J304" s="84">
        <v>0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</row>
    <row r="305" spans="1:19">
      <c r="A305" s="118" t="s">
        <v>471</v>
      </c>
      <c r="B305" s="86">
        <v>1</v>
      </c>
      <c r="C305" s="86">
        <v>6</v>
      </c>
      <c r="D305" s="86">
        <v>34</v>
      </c>
      <c r="E305" s="86">
        <v>9</v>
      </c>
      <c r="F305" s="86">
        <v>5.7</v>
      </c>
      <c r="G305" s="86">
        <v>3.8</v>
      </c>
      <c r="H305" s="86">
        <v>1</v>
      </c>
      <c r="I305" s="86">
        <v>3</v>
      </c>
      <c r="J305" s="86">
        <v>34</v>
      </c>
      <c r="K305" s="86">
        <v>9</v>
      </c>
      <c r="L305" s="86">
        <v>11.3</v>
      </c>
      <c r="M305" s="86">
        <v>3.8</v>
      </c>
      <c r="N305" s="86">
        <v>1</v>
      </c>
      <c r="O305" s="86">
        <v>3</v>
      </c>
      <c r="P305" s="86">
        <v>43</v>
      </c>
      <c r="Q305" s="86">
        <v>13</v>
      </c>
      <c r="R305" s="86">
        <v>14.3</v>
      </c>
      <c r="S305" s="86">
        <v>3.3</v>
      </c>
    </row>
    <row r="306" spans="1:19">
      <c r="A306" s="117" t="s">
        <v>472</v>
      </c>
      <c r="B306" s="84">
        <v>1</v>
      </c>
      <c r="C306" s="84">
        <v>6</v>
      </c>
      <c r="D306" s="84">
        <v>28</v>
      </c>
      <c r="E306" s="84">
        <v>8</v>
      </c>
      <c r="F306" s="84">
        <v>4.7</v>
      </c>
      <c r="G306" s="84">
        <v>3.5</v>
      </c>
      <c r="H306" s="84">
        <v>1</v>
      </c>
      <c r="I306" s="84">
        <v>3</v>
      </c>
      <c r="J306" s="84">
        <v>12</v>
      </c>
      <c r="K306" s="84">
        <v>5</v>
      </c>
      <c r="L306" s="84">
        <v>4</v>
      </c>
      <c r="M306" s="84">
        <v>2.4</v>
      </c>
      <c r="N306" s="84">
        <v>1</v>
      </c>
      <c r="O306" s="84">
        <v>3</v>
      </c>
      <c r="P306" s="84">
        <v>17</v>
      </c>
      <c r="Q306" s="84">
        <v>12</v>
      </c>
      <c r="R306" s="84">
        <v>5.7</v>
      </c>
      <c r="S306" s="84">
        <v>1.4</v>
      </c>
    </row>
    <row r="307" spans="1:19">
      <c r="A307" s="118" t="s">
        <v>473</v>
      </c>
      <c r="B307" s="86">
        <v>1</v>
      </c>
      <c r="C307" s="86">
        <v>4</v>
      </c>
      <c r="D307" s="86">
        <v>16</v>
      </c>
      <c r="E307" s="86">
        <v>7</v>
      </c>
      <c r="F307" s="86">
        <v>4</v>
      </c>
      <c r="G307" s="86">
        <v>2.2999999999999998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  <c r="O307" s="86">
        <v>0</v>
      </c>
      <c r="P307" s="86">
        <v>0</v>
      </c>
      <c r="Q307" s="86">
        <v>0</v>
      </c>
      <c r="R307" s="86">
        <v>0</v>
      </c>
      <c r="S307" s="86">
        <v>0</v>
      </c>
    </row>
    <row r="308" spans="1:19">
      <c r="A308" s="117" t="s">
        <v>474</v>
      </c>
      <c r="B308" s="84">
        <v>1</v>
      </c>
      <c r="C308" s="84">
        <v>6</v>
      </c>
      <c r="D308" s="84">
        <v>57</v>
      </c>
      <c r="E308" s="84">
        <v>10</v>
      </c>
      <c r="F308" s="84">
        <v>9.5</v>
      </c>
      <c r="G308" s="84">
        <v>5.7</v>
      </c>
      <c r="H308" s="84">
        <v>0</v>
      </c>
      <c r="I308" s="84">
        <v>0</v>
      </c>
      <c r="J308" s="84">
        <v>0</v>
      </c>
      <c r="K308" s="84">
        <v>0</v>
      </c>
      <c r="L308" s="84">
        <v>0</v>
      </c>
      <c r="M308" s="84">
        <v>0</v>
      </c>
      <c r="N308" s="84">
        <v>0</v>
      </c>
      <c r="O308" s="84">
        <v>0</v>
      </c>
      <c r="P308" s="84">
        <v>0</v>
      </c>
      <c r="Q308" s="84">
        <v>0</v>
      </c>
      <c r="R308" s="84">
        <v>0</v>
      </c>
      <c r="S308" s="84">
        <v>0</v>
      </c>
    </row>
    <row r="309" spans="1:19">
      <c r="A309" s="55" t="s">
        <v>89</v>
      </c>
      <c r="B309" s="55">
        <v>19</v>
      </c>
      <c r="C309" s="55">
        <v>140</v>
      </c>
      <c r="D309" s="55">
        <v>1947</v>
      </c>
      <c r="E309" s="55">
        <v>266</v>
      </c>
      <c r="F309" s="55">
        <v>13.9</v>
      </c>
      <c r="G309" s="55">
        <v>7.3</v>
      </c>
      <c r="H309" s="55">
        <v>9</v>
      </c>
      <c r="I309" s="55">
        <v>43</v>
      </c>
      <c r="J309" s="55">
        <v>822</v>
      </c>
      <c r="K309" s="55">
        <v>100</v>
      </c>
      <c r="L309" s="55">
        <v>19.100000000000001</v>
      </c>
      <c r="M309" s="55">
        <v>8.1999999999999993</v>
      </c>
      <c r="N309" s="55">
        <v>6</v>
      </c>
      <c r="O309" s="55">
        <v>31</v>
      </c>
      <c r="P309" s="55">
        <v>747</v>
      </c>
      <c r="Q309" s="55">
        <v>78</v>
      </c>
      <c r="R309" s="55">
        <v>24.1</v>
      </c>
      <c r="S309" s="55">
        <v>9.6</v>
      </c>
    </row>
    <row r="310" spans="1:19">
      <c r="A310" s="117" t="s">
        <v>89</v>
      </c>
      <c r="B310" s="84">
        <v>14</v>
      </c>
      <c r="C310" s="84">
        <v>110</v>
      </c>
      <c r="D310" s="84">
        <v>1562</v>
      </c>
      <c r="E310" s="84">
        <v>200</v>
      </c>
      <c r="F310" s="84">
        <v>14.2</v>
      </c>
      <c r="G310" s="84">
        <v>7.8</v>
      </c>
      <c r="H310" s="84">
        <v>6</v>
      </c>
      <c r="I310" s="84">
        <v>34</v>
      </c>
      <c r="J310" s="84">
        <v>668</v>
      </c>
      <c r="K310" s="84">
        <v>75</v>
      </c>
      <c r="L310" s="84">
        <v>19.600000000000001</v>
      </c>
      <c r="M310" s="84">
        <v>8.9</v>
      </c>
      <c r="N310" s="84">
        <v>5</v>
      </c>
      <c r="O310" s="84">
        <v>25</v>
      </c>
      <c r="P310" s="84">
        <v>584</v>
      </c>
      <c r="Q310" s="84">
        <v>60</v>
      </c>
      <c r="R310" s="84">
        <v>23.4</v>
      </c>
      <c r="S310" s="84">
        <v>9.6999999999999993</v>
      </c>
    </row>
    <row r="311" spans="1:19">
      <c r="A311" s="118" t="s">
        <v>475</v>
      </c>
      <c r="B311" s="86">
        <v>3</v>
      </c>
      <c r="C311" s="86">
        <v>18</v>
      </c>
      <c r="D311" s="86">
        <v>207</v>
      </c>
      <c r="E311" s="86">
        <v>42</v>
      </c>
      <c r="F311" s="86">
        <v>11.5</v>
      </c>
      <c r="G311" s="86">
        <v>4.9000000000000004</v>
      </c>
      <c r="H311" s="86">
        <v>2</v>
      </c>
      <c r="I311" s="86">
        <v>6</v>
      </c>
      <c r="J311" s="86">
        <v>107</v>
      </c>
      <c r="K311" s="86">
        <v>15</v>
      </c>
      <c r="L311" s="86">
        <v>17.8</v>
      </c>
      <c r="M311" s="86">
        <v>7.1</v>
      </c>
      <c r="N311" s="86">
        <v>1</v>
      </c>
      <c r="O311" s="86">
        <v>6</v>
      </c>
      <c r="P311" s="86">
        <v>163</v>
      </c>
      <c r="Q311" s="86">
        <v>18</v>
      </c>
      <c r="R311" s="86">
        <v>27.2</v>
      </c>
      <c r="S311" s="86">
        <v>9.1</v>
      </c>
    </row>
    <row r="312" spans="1:19">
      <c r="A312" s="117" t="s">
        <v>476</v>
      </c>
      <c r="B312" s="84">
        <v>1</v>
      </c>
      <c r="C312" s="84">
        <v>6</v>
      </c>
      <c r="D312" s="84">
        <v>99</v>
      </c>
      <c r="E312" s="84">
        <v>12</v>
      </c>
      <c r="F312" s="84">
        <v>16.5</v>
      </c>
      <c r="G312" s="84">
        <v>8.3000000000000007</v>
      </c>
      <c r="H312" s="84">
        <v>1</v>
      </c>
      <c r="I312" s="84">
        <v>3</v>
      </c>
      <c r="J312" s="84">
        <v>47</v>
      </c>
      <c r="K312" s="84">
        <v>10</v>
      </c>
      <c r="L312" s="84">
        <v>15.7</v>
      </c>
      <c r="M312" s="84">
        <v>4.7</v>
      </c>
      <c r="N312" s="84">
        <v>0</v>
      </c>
      <c r="O312" s="84">
        <v>0</v>
      </c>
      <c r="P312" s="84">
        <v>0</v>
      </c>
      <c r="Q312" s="84">
        <v>0</v>
      </c>
      <c r="R312" s="84">
        <v>0</v>
      </c>
      <c r="S312" s="84">
        <v>0</v>
      </c>
    </row>
    <row r="313" spans="1:19">
      <c r="A313" s="118" t="s">
        <v>477</v>
      </c>
      <c r="B313" s="86">
        <v>1</v>
      </c>
      <c r="C313" s="86">
        <v>6</v>
      </c>
      <c r="D313" s="86">
        <v>79</v>
      </c>
      <c r="E313" s="86">
        <v>12</v>
      </c>
      <c r="F313" s="86">
        <v>13.2</v>
      </c>
      <c r="G313" s="86">
        <v>6.6</v>
      </c>
      <c r="H313" s="86">
        <v>0</v>
      </c>
      <c r="I313" s="86">
        <v>0</v>
      </c>
      <c r="J313" s="86">
        <v>0</v>
      </c>
      <c r="K313" s="86">
        <v>0</v>
      </c>
      <c r="L313" s="86">
        <v>0</v>
      </c>
      <c r="M313" s="86">
        <v>0</v>
      </c>
      <c r="N313" s="86">
        <v>0</v>
      </c>
      <c r="O313" s="86">
        <v>0</v>
      </c>
      <c r="P313" s="86">
        <v>0</v>
      </c>
      <c r="Q313" s="86">
        <v>0</v>
      </c>
      <c r="R313" s="86">
        <v>0</v>
      </c>
      <c r="S313" s="86">
        <v>0</v>
      </c>
    </row>
    <row r="314" spans="1:19">
      <c r="A314" s="55" t="s">
        <v>90</v>
      </c>
      <c r="B314" s="55">
        <v>13</v>
      </c>
      <c r="C314" s="55">
        <v>81</v>
      </c>
      <c r="D314" s="55">
        <v>1015</v>
      </c>
      <c r="E314" s="55">
        <v>165</v>
      </c>
      <c r="F314" s="55">
        <v>12.5</v>
      </c>
      <c r="G314" s="55">
        <v>6.2</v>
      </c>
      <c r="H314" s="55">
        <v>7</v>
      </c>
      <c r="I314" s="55">
        <v>25</v>
      </c>
      <c r="J314" s="55">
        <v>430</v>
      </c>
      <c r="K314" s="55">
        <v>89</v>
      </c>
      <c r="L314" s="55">
        <v>17.2</v>
      </c>
      <c r="M314" s="55">
        <v>4.8</v>
      </c>
      <c r="N314" s="55">
        <v>5</v>
      </c>
      <c r="O314" s="55">
        <v>23</v>
      </c>
      <c r="P314" s="55">
        <v>383</v>
      </c>
      <c r="Q314" s="55">
        <v>78</v>
      </c>
      <c r="R314" s="55">
        <v>16.7</v>
      </c>
      <c r="S314" s="55">
        <v>4.9000000000000004</v>
      </c>
    </row>
    <row r="315" spans="1:19">
      <c r="A315" s="117" t="s">
        <v>90</v>
      </c>
      <c r="B315" s="84">
        <v>5</v>
      </c>
      <c r="C315" s="84">
        <v>35</v>
      </c>
      <c r="D315" s="84">
        <v>556</v>
      </c>
      <c r="E315" s="84">
        <v>75</v>
      </c>
      <c r="F315" s="84">
        <v>15.9</v>
      </c>
      <c r="G315" s="84">
        <v>7.4</v>
      </c>
      <c r="H315" s="84">
        <v>3</v>
      </c>
      <c r="I315" s="84">
        <v>14</v>
      </c>
      <c r="J315" s="84">
        <v>256</v>
      </c>
      <c r="K315" s="84">
        <v>42</v>
      </c>
      <c r="L315" s="84">
        <v>18.3</v>
      </c>
      <c r="M315" s="84">
        <v>6.1</v>
      </c>
      <c r="N315" s="84">
        <v>2</v>
      </c>
      <c r="O315" s="84">
        <v>12</v>
      </c>
      <c r="P315" s="84">
        <v>243</v>
      </c>
      <c r="Q315" s="84">
        <v>33</v>
      </c>
      <c r="R315" s="84">
        <v>20.3</v>
      </c>
      <c r="S315" s="84">
        <v>7.4</v>
      </c>
    </row>
    <row r="316" spans="1:19">
      <c r="A316" s="118" t="s">
        <v>478</v>
      </c>
      <c r="B316" s="86">
        <v>1</v>
      </c>
      <c r="C316" s="86">
        <v>10</v>
      </c>
      <c r="D316" s="86">
        <v>225</v>
      </c>
      <c r="E316" s="86">
        <v>20</v>
      </c>
      <c r="F316" s="86">
        <v>22.5</v>
      </c>
      <c r="G316" s="86">
        <v>11.3</v>
      </c>
      <c r="H316" s="86">
        <v>1</v>
      </c>
      <c r="I316" s="86">
        <v>3</v>
      </c>
      <c r="J316" s="86">
        <v>70</v>
      </c>
      <c r="K316" s="86">
        <v>15</v>
      </c>
      <c r="L316" s="86">
        <v>23.3</v>
      </c>
      <c r="M316" s="86">
        <v>4.7</v>
      </c>
      <c r="N316" s="86">
        <v>1</v>
      </c>
      <c r="O316" s="86">
        <v>4</v>
      </c>
      <c r="P316" s="86">
        <v>62</v>
      </c>
      <c r="Q316" s="86">
        <v>17</v>
      </c>
      <c r="R316" s="86">
        <v>15.5</v>
      </c>
      <c r="S316" s="86">
        <v>3.6</v>
      </c>
    </row>
    <row r="317" spans="1:19">
      <c r="A317" s="117" t="s">
        <v>479</v>
      </c>
      <c r="B317" s="84">
        <v>4</v>
      </c>
      <c r="C317" s="84">
        <v>19</v>
      </c>
      <c r="D317" s="84">
        <v>120</v>
      </c>
      <c r="E317" s="84">
        <v>37</v>
      </c>
      <c r="F317" s="84">
        <v>6.3</v>
      </c>
      <c r="G317" s="84">
        <v>3.2</v>
      </c>
      <c r="H317" s="84">
        <v>1</v>
      </c>
      <c r="I317" s="84">
        <v>3</v>
      </c>
      <c r="J317" s="84">
        <v>67</v>
      </c>
      <c r="K317" s="84">
        <v>16</v>
      </c>
      <c r="L317" s="84">
        <v>22.3</v>
      </c>
      <c r="M317" s="84">
        <v>4.2</v>
      </c>
      <c r="N317" s="84">
        <v>1</v>
      </c>
      <c r="O317" s="84">
        <v>4</v>
      </c>
      <c r="P317" s="84">
        <v>60</v>
      </c>
      <c r="Q317" s="84">
        <v>11</v>
      </c>
      <c r="R317" s="84">
        <v>15</v>
      </c>
      <c r="S317" s="84">
        <v>5.5</v>
      </c>
    </row>
    <row r="318" spans="1:19">
      <c r="A318" s="118" t="s">
        <v>480</v>
      </c>
      <c r="B318" s="86">
        <v>1</v>
      </c>
      <c r="C318" s="86">
        <v>6</v>
      </c>
      <c r="D318" s="86">
        <v>28</v>
      </c>
      <c r="E318" s="86">
        <v>8</v>
      </c>
      <c r="F318" s="86">
        <v>4.7</v>
      </c>
      <c r="G318" s="86">
        <v>3.5</v>
      </c>
      <c r="H318" s="86">
        <v>1</v>
      </c>
      <c r="I318" s="86">
        <v>2</v>
      </c>
      <c r="J318" s="86">
        <v>11</v>
      </c>
      <c r="K318" s="86">
        <v>7</v>
      </c>
      <c r="L318" s="86">
        <v>5.5</v>
      </c>
      <c r="M318" s="86">
        <v>1.6</v>
      </c>
      <c r="N318" s="86">
        <v>1</v>
      </c>
      <c r="O318" s="86">
        <v>3</v>
      </c>
      <c r="P318" s="86">
        <v>18</v>
      </c>
      <c r="Q318" s="86">
        <v>17</v>
      </c>
      <c r="R318" s="86">
        <v>6</v>
      </c>
      <c r="S318" s="86">
        <v>1.1000000000000001</v>
      </c>
    </row>
    <row r="319" spans="1:19">
      <c r="A319" s="117" t="s">
        <v>481</v>
      </c>
      <c r="B319" s="84">
        <v>1</v>
      </c>
      <c r="C319" s="84">
        <v>5</v>
      </c>
      <c r="D319" s="84">
        <v>29</v>
      </c>
      <c r="E319" s="84">
        <v>12</v>
      </c>
      <c r="F319" s="84">
        <v>5.8</v>
      </c>
      <c r="G319" s="84">
        <v>2.4</v>
      </c>
      <c r="H319" s="84">
        <v>0</v>
      </c>
      <c r="I319" s="84">
        <v>0</v>
      </c>
      <c r="J319" s="84">
        <v>0</v>
      </c>
      <c r="K319" s="84">
        <v>0</v>
      </c>
      <c r="L319" s="84">
        <v>0</v>
      </c>
      <c r="M319" s="84">
        <v>0</v>
      </c>
      <c r="N319" s="84">
        <v>0</v>
      </c>
      <c r="O319" s="84">
        <v>0</v>
      </c>
      <c r="P319" s="84">
        <v>0</v>
      </c>
      <c r="Q319" s="84">
        <v>0</v>
      </c>
      <c r="R319" s="84">
        <v>0</v>
      </c>
      <c r="S319" s="84">
        <v>0</v>
      </c>
    </row>
    <row r="320" spans="1:19">
      <c r="A320" s="118" t="s">
        <v>482</v>
      </c>
      <c r="B320" s="86">
        <v>1</v>
      </c>
      <c r="C320" s="86">
        <v>6</v>
      </c>
      <c r="D320" s="86">
        <v>57</v>
      </c>
      <c r="E320" s="86">
        <v>13</v>
      </c>
      <c r="F320" s="86">
        <v>9.5</v>
      </c>
      <c r="G320" s="86">
        <v>4.4000000000000004</v>
      </c>
      <c r="H320" s="86">
        <v>1</v>
      </c>
      <c r="I320" s="86">
        <v>3</v>
      </c>
      <c r="J320" s="86">
        <v>26</v>
      </c>
      <c r="K320" s="86">
        <v>9</v>
      </c>
      <c r="L320" s="86">
        <v>8.6999999999999993</v>
      </c>
      <c r="M320" s="86">
        <v>2.9</v>
      </c>
      <c r="N320" s="86">
        <v>0</v>
      </c>
      <c r="O320" s="86">
        <v>0</v>
      </c>
      <c r="P320" s="86">
        <v>0</v>
      </c>
      <c r="Q320" s="86">
        <v>0</v>
      </c>
      <c r="R320" s="86">
        <v>0</v>
      </c>
      <c r="S320" s="86">
        <v>0</v>
      </c>
    </row>
    <row r="321" spans="1:19">
      <c r="A321" s="55" t="s">
        <v>91</v>
      </c>
      <c r="B321" s="55">
        <v>15</v>
      </c>
      <c r="C321" s="55">
        <v>105</v>
      </c>
      <c r="D321" s="55">
        <v>1738</v>
      </c>
      <c r="E321" s="55">
        <v>229</v>
      </c>
      <c r="F321" s="55">
        <v>16.600000000000001</v>
      </c>
      <c r="G321" s="55">
        <v>7.6</v>
      </c>
      <c r="H321" s="55">
        <v>10</v>
      </c>
      <c r="I321" s="55">
        <v>36</v>
      </c>
      <c r="J321" s="55">
        <v>757</v>
      </c>
      <c r="K321" s="55">
        <v>117</v>
      </c>
      <c r="L321" s="55">
        <v>21</v>
      </c>
      <c r="M321" s="55">
        <v>6.5</v>
      </c>
      <c r="N321" s="55">
        <v>5</v>
      </c>
      <c r="O321" s="55">
        <v>22</v>
      </c>
      <c r="P321" s="55">
        <v>557</v>
      </c>
      <c r="Q321" s="55">
        <v>84</v>
      </c>
      <c r="R321" s="55">
        <v>25.3</v>
      </c>
      <c r="S321" s="55">
        <v>6.6</v>
      </c>
    </row>
    <row r="322" spans="1:19">
      <c r="A322" s="117" t="s">
        <v>91</v>
      </c>
      <c r="B322" s="84">
        <v>10</v>
      </c>
      <c r="C322" s="84">
        <v>79</v>
      </c>
      <c r="D322" s="84">
        <v>1569</v>
      </c>
      <c r="E322" s="84">
        <v>181</v>
      </c>
      <c r="F322" s="84">
        <v>19.899999999999999</v>
      </c>
      <c r="G322" s="84">
        <v>8.6999999999999993</v>
      </c>
      <c r="H322" s="84">
        <v>8</v>
      </c>
      <c r="I322" s="84">
        <v>30</v>
      </c>
      <c r="J322" s="84">
        <v>701</v>
      </c>
      <c r="K322" s="84">
        <v>101</v>
      </c>
      <c r="L322" s="84">
        <v>23.4</v>
      </c>
      <c r="M322" s="84">
        <v>6.9</v>
      </c>
      <c r="N322" s="84">
        <v>4</v>
      </c>
      <c r="O322" s="84">
        <v>19</v>
      </c>
      <c r="P322" s="84">
        <v>507</v>
      </c>
      <c r="Q322" s="84">
        <v>74</v>
      </c>
      <c r="R322" s="84">
        <v>26.7</v>
      </c>
      <c r="S322" s="84">
        <v>6.9</v>
      </c>
    </row>
    <row r="323" spans="1:19">
      <c r="A323" s="118" t="s">
        <v>483</v>
      </c>
      <c r="B323" s="86">
        <v>1</v>
      </c>
      <c r="C323" s="86">
        <v>4</v>
      </c>
      <c r="D323" s="86">
        <v>16</v>
      </c>
      <c r="E323" s="86">
        <v>7</v>
      </c>
      <c r="F323" s="86">
        <v>4</v>
      </c>
      <c r="G323" s="86">
        <v>2.2999999999999998</v>
      </c>
      <c r="H323" s="86">
        <v>0</v>
      </c>
      <c r="I323" s="86">
        <v>0</v>
      </c>
      <c r="J323" s="86">
        <v>0</v>
      </c>
      <c r="K323" s="86">
        <v>0</v>
      </c>
      <c r="L323" s="86">
        <v>0</v>
      </c>
      <c r="M323" s="86">
        <v>0</v>
      </c>
      <c r="N323" s="86">
        <v>0</v>
      </c>
      <c r="O323" s="86">
        <v>0</v>
      </c>
      <c r="P323" s="86">
        <v>0</v>
      </c>
      <c r="Q323" s="86">
        <v>0</v>
      </c>
      <c r="R323" s="86">
        <v>0</v>
      </c>
      <c r="S323" s="86">
        <v>0</v>
      </c>
    </row>
    <row r="324" spans="1:19">
      <c r="A324" s="117" t="s">
        <v>485</v>
      </c>
      <c r="B324" s="84">
        <v>1</v>
      </c>
      <c r="C324" s="84">
        <v>6</v>
      </c>
      <c r="D324" s="84">
        <v>48</v>
      </c>
      <c r="E324" s="84">
        <v>9</v>
      </c>
      <c r="F324" s="84">
        <v>8</v>
      </c>
      <c r="G324" s="84">
        <v>5.3</v>
      </c>
      <c r="H324" s="84">
        <v>1</v>
      </c>
      <c r="I324" s="84">
        <v>3</v>
      </c>
      <c r="J324" s="84">
        <v>31</v>
      </c>
      <c r="K324" s="84">
        <v>10</v>
      </c>
      <c r="L324" s="84">
        <v>10.3</v>
      </c>
      <c r="M324" s="84">
        <v>3.1</v>
      </c>
      <c r="N324" s="84">
        <v>0</v>
      </c>
      <c r="O324" s="84">
        <v>0</v>
      </c>
      <c r="P324" s="84">
        <v>0</v>
      </c>
      <c r="Q324" s="84">
        <v>0</v>
      </c>
      <c r="R324" s="84">
        <v>0</v>
      </c>
      <c r="S324" s="84">
        <v>0</v>
      </c>
    </row>
    <row r="325" spans="1:19">
      <c r="A325" s="118" t="s">
        <v>486</v>
      </c>
      <c r="B325" s="86">
        <v>1</v>
      </c>
      <c r="C325" s="86">
        <v>6</v>
      </c>
      <c r="D325" s="86">
        <v>70</v>
      </c>
      <c r="E325" s="86">
        <v>11</v>
      </c>
      <c r="F325" s="86">
        <v>11.7</v>
      </c>
      <c r="G325" s="86">
        <v>6.4</v>
      </c>
      <c r="H325" s="86">
        <v>1</v>
      </c>
      <c r="I325" s="86">
        <v>3</v>
      </c>
      <c r="J325" s="86">
        <v>25</v>
      </c>
      <c r="K325" s="86">
        <v>6</v>
      </c>
      <c r="L325" s="86">
        <v>8.3000000000000007</v>
      </c>
      <c r="M325" s="86">
        <v>4.2</v>
      </c>
      <c r="N325" s="86">
        <v>1</v>
      </c>
      <c r="O325" s="86">
        <v>3</v>
      </c>
      <c r="P325" s="86">
        <v>50</v>
      </c>
      <c r="Q325" s="86">
        <v>10</v>
      </c>
      <c r="R325" s="86">
        <v>16.7</v>
      </c>
      <c r="S325" s="86">
        <v>5</v>
      </c>
    </row>
    <row r="326" spans="1:19">
      <c r="A326" s="117" t="s">
        <v>487</v>
      </c>
      <c r="B326" s="84">
        <v>1</v>
      </c>
      <c r="C326" s="84">
        <v>6</v>
      </c>
      <c r="D326" s="84">
        <v>19</v>
      </c>
      <c r="E326" s="84">
        <v>11</v>
      </c>
      <c r="F326" s="84">
        <v>3.2</v>
      </c>
      <c r="G326" s="84">
        <v>1.7</v>
      </c>
      <c r="H326" s="84">
        <v>0</v>
      </c>
      <c r="I326" s="84">
        <v>0</v>
      </c>
      <c r="J326" s="84">
        <v>0</v>
      </c>
      <c r="K326" s="84">
        <v>0</v>
      </c>
      <c r="L326" s="84">
        <v>0</v>
      </c>
      <c r="M326" s="84">
        <v>0</v>
      </c>
      <c r="N326" s="84">
        <v>0</v>
      </c>
      <c r="O326" s="84">
        <v>0</v>
      </c>
      <c r="P326" s="84">
        <v>0</v>
      </c>
      <c r="Q326" s="84">
        <v>0</v>
      </c>
      <c r="R326" s="84">
        <v>0</v>
      </c>
      <c r="S326" s="84">
        <v>0</v>
      </c>
    </row>
    <row r="327" spans="1:19">
      <c r="A327" s="118" t="s">
        <v>527</v>
      </c>
      <c r="B327" s="86">
        <v>1</v>
      </c>
      <c r="C327" s="86">
        <v>4</v>
      </c>
      <c r="D327" s="86">
        <v>16</v>
      </c>
      <c r="E327" s="86">
        <v>10</v>
      </c>
      <c r="F327" s="86">
        <v>4</v>
      </c>
      <c r="G327" s="86">
        <v>1.6</v>
      </c>
      <c r="H327" s="86">
        <v>0</v>
      </c>
      <c r="I327" s="86">
        <v>0</v>
      </c>
      <c r="J327" s="86">
        <v>0</v>
      </c>
      <c r="K327" s="86">
        <v>0</v>
      </c>
      <c r="L327" s="86">
        <v>0</v>
      </c>
      <c r="M327" s="86">
        <v>0</v>
      </c>
      <c r="N327" s="86">
        <v>0</v>
      </c>
      <c r="O327" s="86">
        <v>0</v>
      </c>
      <c r="P327" s="86">
        <v>0</v>
      </c>
      <c r="Q327" s="86">
        <v>0</v>
      </c>
      <c r="R327" s="86">
        <v>0</v>
      </c>
      <c r="S327" s="86">
        <v>0</v>
      </c>
    </row>
    <row r="328" spans="1:19">
      <c r="A328" s="55" t="s">
        <v>92</v>
      </c>
      <c r="B328" s="55">
        <v>14</v>
      </c>
      <c r="C328" s="55">
        <v>94</v>
      </c>
      <c r="D328" s="55">
        <v>1278</v>
      </c>
      <c r="E328" s="55">
        <v>168</v>
      </c>
      <c r="F328" s="55">
        <v>13.6</v>
      </c>
      <c r="G328" s="55">
        <v>7.6</v>
      </c>
      <c r="H328" s="55">
        <v>9</v>
      </c>
      <c r="I328" s="55">
        <v>35</v>
      </c>
      <c r="J328" s="55">
        <v>580</v>
      </c>
      <c r="K328" s="55">
        <v>99</v>
      </c>
      <c r="L328" s="55">
        <v>16.600000000000001</v>
      </c>
      <c r="M328" s="55">
        <v>5.9</v>
      </c>
      <c r="N328" s="55">
        <v>7</v>
      </c>
      <c r="O328" s="55">
        <v>27</v>
      </c>
      <c r="P328" s="55">
        <v>571</v>
      </c>
      <c r="Q328" s="55">
        <v>88</v>
      </c>
      <c r="R328" s="55">
        <v>21.1</v>
      </c>
      <c r="S328" s="55">
        <v>6.5</v>
      </c>
    </row>
    <row r="329" spans="1:19">
      <c r="A329" s="117" t="s">
        <v>92</v>
      </c>
      <c r="B329" s="84">
        <v>5</v>
      </c>
      <c r="C329" s="84">
        <v>40</v>
      </c>
      <c r="D329" s="84">
        <v>834</v>
      </c>
      <c r="E329" s="84">
        <v>80</v>
      </c>
      <c r="F329" s="84">
        <v>20.9</v>
      </c>
      <c r="G329" s="84">
        <v>10.4</v>
      </c>
      <c r="H329" s="84">
        <v>3</v>
      </c>
      <c r="I329" s="84">
        <v>17</v>
      </c>
      <c r="J329" s="84">
        <v>418</v>
      </c>
      <c r="K329" s="84">
        <v>42</v>
      </c>
      <c r="L329" s="84">
        <v>24.6</v>
      </c>
      <c r="M329" s="84">
        <v>10</v>
      </c>
      <c r="N329" s="84">
        <v>2</v>
      </c>
      <c r="O329" s="84">
        <v>12</v>
      </c>
      <c r="P329" s="84">
        <v>414</v>
      </c>
      <c r="Q329" s="84">
        <v>32</v>
      </c>
      <c r="R329" s="84">
        <v>34.5</v>
      </c>
      <c r="S329" s="84">
        <v>12.9</v>
      </c>
    </row>
    <row r="330" spans="1:19">
      <c r="A330" s="118" t="s">
        <v>488</v>
      </c>
      <c r="B330" s="86">
        <v>1</v>
      </c>
      <c r="C330" s="86">
        <v>6</v>
      </c>
      <c r="D330" s="86">
        <v>64</v>
      </c>
      <c r="E330" s="86">
        <v>7</v>
      </c>
      <c r="F330" s="86">
        <v>10.7</v>
      </c>
      <c r="G330" s="86">
        <v>9.1</v>
      </c>
      <c r="H330" s="86">
        <v>1</v>
      </c>
      <c r="I330" s="86">
        <v>3</v>
      </c>
      <c r="J330" s="86">
        <v>45</v>
      </c>
      <c r="K330" s="86">
        <v>4</v>
      </c>
      <c r="L330" s="86">
        <v>15</v>
      </c>
      <c r="M330" s="86">
        <v>11.3</v>
      </c>
      <c r="N330" s="86">
        <v>1</v>
      </c>
      <c r="O330" s="86">
        <v>3</v>
      </c>
      <c r="P330" s="86">
        <v>50</v>
      </c>
      <c r="Q330" s="86">
        <v>11</v>
      </c>
      <c r="R330" s="86">
        <v>16.7</v>
      </c>
      <c r="S330" s="86">
        <v>4.5</v>
      </c>
    </row>
    <row r="331" spans="1:19">
      <c r="A331" s="117" t="s">
        <v>489</v>
      </c>
      <c r="B331" s="84">
        <v>1</v>
      </c>
      <c r="C331" s="84">
        <v>6</v>
      </c>
      <c r="D331" s="84">
        <v>48</v>
      </c>
      <c r="E331" s="84">
        <v>12</v>
      </c>
      <c r="F331" s="84">
        <v>8</v>
      </c>
      <c r="G331" s="84">
        <v>4</v>
      </c>
      <c r="H331" s="84">
        <v>1</v>
      </c>
      <c r="I331" s="84">
        <v>3</v>
      </c>
      <c r="J331" s="84">
        <v>23</v>
      </c>
      <c r="K331" s="84">
        <v>13</v>
      </c>
      <c r="L331" s="84">
        <v>7.7</v>
      </c>
      <c r="M331" s="84">
        <v>1.8</v>
      </c>
      <c r="N331" s="84">
        <v>1</v>
      </c>
      <c r="O331" s="84">
        <v>3</v>
      </c>
      <c r="P331" s="84">
        <v>22</v>
      </c>
      <c r="Q331" s="84">
        <v>8</v>
      </c>
      <c r="R331" s="84">
        <v>7.3</v>
      </c>
      <c r="S331" s="84">
        <v>2.8</v>
      </c>
    </row>
    <row r="332" spans="1:19">
      <c r="A332" s="118" t="s">
        <v>528</v>
      </c>
      <c r="B332" s="86">
        <v>1</v>
      </c>
      <c r="C332" s="86">
        <v>6</v>
      </c>
      <c r="D332" s="86">
        <v>15</v>
      </c>
      <c r="E332" s="86">
        <v>7</v>
      </c>
      <c r="F332" s="86">
        <v>2.5</v>
      </c>
      <c r="G332" s="86">
        <v>2.1</v>
      </c>
      <c r="H332" s="86">
        <v>0</v>
      </c>
      <c r="I332" s="86">
        <v>0</v>
      </c>
      <c r="J332" s="86">
        <v>0</v>
      </c>
      <c r="K332" s="86">
        <v>0</v>
      </c>
      <c r="L332" s="86">
        <v>0</v>
      </c>
      <c r="M332" s="86">
        <v>0</v>
      </c>
      <c r="N332" s="86">
        <v>0</v>
      </c>
      <c r="O332" s="86">
        <v>0</v>
      </c>
      <c r="P332" s="86">
        <v>0</v>
      </c>
      <c r="Q332" s="86">
        <v>0</v>
      </c>
      <c r="R332" s="86">
        <v>0</v>
      </c>
      <c r="S332" s="86">
        <v>0</v>
      </c>
    </row>
    <row r="333" spans="1:19">
      <c r="A333" s="117" t="s">
        <v>490</v>
      </c>
      <c r="B333" s="84">
        <v>1</v>
      </c>
      <c r="C333" s="84">
        <v>6</v>
      </c>
      <c r="D333" s="84">
        <v>38</v>
      </c>
      <c r="E333" s="84">
        <v>5</v>
      </c>
      <c r="F333" s="84">
        <v>6.3</v>
      </c>
      <c r="G333" s="84">
        <v>7.6</v>
      </c>
      <c r="H333" s="84">
        <v>1</v>
      </c>
      <c r="I333" s="84">
        <v>3</v>
      </c>
      <c r="J333" s="84">
        <v>14</v>
      </c>
      <c r="K333" s="84">
        <v>9</v>
      </c>
      <c r="L333" s="84">
        <v>4.7</v>
      </c>
      <c r="M333" s="84">
        <v>1.6</v>
      </c>
      <c r="N333" s="84">
        <v>1</v>
      </c>
      <c r="O333" s="84">
        <v>3</v>
      </c>
      <c r="P333" s="84">
        <v>19</v>
      </c>
      <c r="Q333" s="84">
        <v>13</v>
      </c>
      <c r="R333" s="84">
        <v>6.3</v>
      </c>
      <c r="S333" s="84">
        <v>1.5</v>
      </c>
    </row>
    <row r="334" spans="1:19">
      <c r="A334" s="118" t="s">
        <v>491</v>
      </c>
      <c r="B334" s="86">
        <v>1</v>
      </c>
      <c r="C334" s="86">
        <v>6</v>
      </c>
      <c r="D334" s="86">
        <v>21</v>
      </c>
      <c r="E334" s="86">
        <v>10</v>
      </c>
      <c r="F334" s="86">
        <v>3.5</v>
      </c>
      <c r="G334" s="86">
        <v>2.1</v>
      </c>
      <c r="H334" s="86">
        <v>0</v>
      </c>
      <c r="I334" s="86">
        <v>0</v>
      </c>
      <c r="J334" s="86">
        <v>0</v>
      </c>
      <c r="K334" s="86">
        <v>0</v>
      </c>
      <c r="L334" s="86">
        <v>0</v>
      </c>
      <c r="M334" s="86">
        <v>0</v>
      </c>
      <c r="N334" s="86">
        <v>0</v>
      </c>
      <c r="O334" s="86">
        <v>0</v>
      </c>
      <c r="P334" s="86">
        <v>0</v>
      </c>
      <c r="Q334" s="86">
        <v>0</v>
      </c>
      <c r="R334" s="86">
        <v>0</v>
      </c>
      <c r="S334" s="86">
        <v>0</v>
      </c>
    </row>
    <row r="335" spans="1:19">
      <c r="A335" s="117" t="s">
        <v>492</v>
      </c>
      <c r="B335" s="84">
        <v>1</v>
      </c>
      <c r="C335" s="84">
        <v>6</v>
      </c>
      <c r="D335" s="84">
        <v>42</v>
      </c>
      <c r="E335" s="84">
        <v>12</v>
      </c>
      <c r="F335" s="84">
        <v>7</v>
      </c>
      <c r="G335" s="84">
        <v>3.5</v>
      </c>
      <c r="H335" s="84">
        <v>1</v>
      </c>
      <c r="I335" s="84">
        <v>3</v>
      </c>
      <c r="J335" s="84">
        <v>19</v>
      </c>
      <c r="K335" s="84">
        <v>10</v>
      </c>
      <c r="L335" s="84">
        <v>6.3</v>
      </c>
      <c r="M335" s="84">
        <v>1.9</v>
      </c>
      <c r="N335" s="84">
        <v>0</v>
      </c>
      <c r="O335" s="84">
        <v>0</v>
      </c>
      <c r="P335" s="84">
        <v>0</v>
      </c>
      <c r="Q335" s="84">
        <v>0</v>
      </c>
      <c r="R335" s="84">
        <v>0</v>
      </c>
      <c r="S335" s="84">
        <v>0</v>
      </c>
    </row>
    <row r="336" spans="1:19">
      <c r="A336" s="118" t="s">
        <v>493</v>
      </c>
      <c r="B336" s="86">
        <v>1</v>
      </c>
      <c r="C336" s="86">
        <v>6</v>
      </c>
      <c r="D336" s="86">
        <v>32</v>
      </c>
      <c r="E336" s="86">
        <v>15</v>
      </c>
      <c r="F336" s="86">
        <v>5.3</v>
      </c>
      <c r="G336" s="86">
        <v>2.1</v>
      </c>
      <c r="H336" s="86">
        <v>0</v>
      </c>
      <c r="I336" s="86">
        <v>0</v>
      </c>
      <c r="J336" s="86">
        <v>0</v>
      </c>
      <c r="K336" s="86">
        <v>0</v>
      </c>
      <c r="L336" s="86">
        <v>0</v>
      </c>
      <c r="M336" s="86">
        <v>0</v>
      </c>
      <c r="N336" s="86">
        <v>0</v>
      </c>
      <c r="O336" s="86">
        <v>0</v>
      </c>
      <c r="P336" s="86">
        <v>0</v>
      </c>
      <c r="Q336" s="86">
        <v>0</v>
      </c>
      <c r="R336" s="86">
        <v>0</v>
      </c>
      <c r="S336" s="86">
        <v>0</v>
      </c>
    </row>
    <row r="337" spans="1:19">
      <c r="A337" s="117" t="s">
        <v>284</v>
      </c>
      <c r="B337" s="84">
        <v>1</v>
      </c>
      <c r="C337" s="84">
        <v>6</v>
      </c>
      <c r="D337" s="84">
        <v>46</v>
      </c>
      <c r="E337" s="84">
        <v>9</v>
      </c>
      <c r="F337" s="84">
        <v>7.7</v>
      </c>
      <c r="G337" s="84">
        <v>5.0999999999999996</v>
      </c>
      <c r="H337" s="84">
        <v>1</v>
      </c>
      <c r="I337" s="84">
        <v>3</v>
      </c>
      <c r="J337" s="84">
        <v>29</v>
      </c>
      <c r="K337" s="84">
        <v>11</v>
      </c>
      <c r="L337" s="84">
        <v>9.6999999999999993</v>
      </c>
      <c r="M337" s="84">
        <v>2.6</v>
      </c>
      <c r="N337" s="84">
        <v>1</v>
      </c>
      <c r="O337" s="84">
        <v>3</v>
      </c>
      <c r="P337" s="84">
        <v>35</v>
      </c>
      <c r="Q337" s="84">
        <v>14</v>
      </c>
      <c r="R337" s="84">
        <v>11.7</v>
      </c>
      <c r="S337" s="84">
        <v>2.5</v>
      </c>
    </row>
    <row r="338" spans="1:19">
      <c r="A338" s="118" t="s">
        <v>494</v>
      </c>
      <c r="B338" s="86">
        <v>1</v>
      </c>
      <c r="C338" s="86">
        <v>6</v>
      </c>
      <c r="D338" s="86">
        <v>138</v>
      </c>
      <c r="E338" s="86">
        <v>11</v>
      </c>
      <c r="F338" s="86">
        <v>23</v>
      </c>
      <c r="G338" s="86">
        <v>12.5</v>
      </c>
      <c r="H338" s="86">
        <v>1</v>
      </c>
      <c r="I338" s="86">
        <v>3</v>
      </c>
      <c r="J338" s="86">
        <v>32</v>
      </c>
      <c r="K338" s="86">
        <v>10</v>
      </c>
      <c r="L338" s="86">
        <v>10.7</v>
      </c>
      <c r="M338" s="86">
        <v>3.2</v>
      </c>
      <c r="N338" s="86">
        <v>1</v>
      </c>
      <c r="O338" s="86">
        <v>3</v>
      </c>
      <c r="P338" s="86">
        <v>31</v>
      </c>
      <c r="Q338" s="86">
        <v>10</v>
      </c>
      <c r="R338" s="86">
        <v>10.3</v>
      </c>
      <c r="S338" s="86">
        <v>3.1</v>
      </c>
    </row>
    <row r="339" spans="1:19">
      <c r="A339" s="55" t="s">
        <v>93</v>
      </c>
      <c r="B339" s="55">
        <v>10</v>
      </c>
      <c r="C339" s="55">
        <v>59</v>
      </c>
      <c r="D339" s="55">
        <v>639</v>
      </c>
      <c r="E339" s="55">
        <v>111</v>
      </c>
      <c r="F339" s="55">
        <v>10.8</v>
      </c>
      <c r="G339" s="55">
        <v>5.8</v>
      </c>
      <c r="H339" s="55">
        <v>7</v>
      </c>
      <c r="I339" s="55">
        <v>21</v>
      </c>
      <c r="J339" s="55">
        <v>300</v>
      </c>
      <c r="K339" s="55">
        <v>66</v>
      </c>
      <c r="L339" s="55">
        <v>14.3</v>
      </c>
      <c r="M339" s="55">
        <v>4.5</v>
      </c>
      <c r="N339" s="55">
        <v>5</v>
      </c>
      <c r="O339" s="55">
        <v>17</v>
      </c>
      <c r="P339" s="55">
        <v>274</v>
      </c>
      <c r="Q339" s="55">
        <v>64</v>
      </c>
      <c r="R339" s="55">
        <v>16.100000000000001</v>
      </c>
      <c r="S339" s="55">
        <v>4.3</v>
      </c>
    </row>
    <row r="340" spans="1:19">
      <c r="A340" s="117" t="s">
        <v>93</v>
      </c>
      <c r="B340" s="84">
        <v>3</v>
      </c>
      <c r="C340" s="84">
        <v>18</v>
      </c>
      <c r="D340" s="84">
        <v>298</v>
      </c>
      <c r="E340" s="84">
        <v>41</v>
      </c>
      <c r="F340" s="84">
        <v>16.600000000000001</v>
      </c>
      <c r="G340" s="84">
        <v>7.3</v>
      </c>
      <c r="H340" s="84">
        <v>3</v>
      </c>
      <c r="I340" s="84">
        <v>9</v>
      </c>
      <c r="J340" s="84">
        <v>188</v>
      </c>
      <c r="K340" s="84">
        <v>30</v>
      </c>
      <c r="L340" s="84">
        <v>20.9</v>
      </c>
      <c r="M340" s="84">
        <v>6.3</v>
      </c>
      <c r="N340" s="84">
        <v>2</v>
      </c>
      <c r="O340" s="84">
        <v>8</v>
      </c>
      <c r="P340" s="84">
        <v>185</v>
      </c>
      <c r="Q340" s="84">
        <v>28</v>
      </c>
      <c r="R340" s="84">
        <v>23.1</v>
      </c>
      <c r="S340" s="84">
        <v>6.6</v>
      </c>
    </row>
    <row r="341" spans="1:19">
      <c r="A341" s="118" t="s">
        <v>495</v>
      </c>
      <c r="B341" s="86">
        <v>1</v>
      </c>
      <c r="C341" s="86">
        <v>6</v>
      </c>
      <c r="D341" s="86">
        <v>61</v>
      </c>
      <c r="E341" s="86">
        <v>10</v>
      </c>
      <c r="F341" s="86">
        <v>10.199999999999999</v>
      </c>
      <c r="G341" s="86">
        <v>6.1</v>
      </c>
      <c r="H341" s="86">
        <v>1</v>
      </c>
      <c r="I341" s="86">
        <v>3</v>
      </c>
      <c r="J341" s="86">
        <v>38</v>
      </c>
      <c r="K341" s="86">
        <v>7</v>
      </c>
      <c r="L341" s="86">
        <v>12.7</v>
      </c>
      <c r="M341" s="86">
        <v>5.4</v>
      </c>
      <c r="N341" s="86">
        <v>1</v>
      </c>
      <c r="O341" s="86">
        <v>3</v>
      </c>
      <c r="P341" s="86">
        <v>33</v>
      </c>
      <c r="Q341" s="86">
        <v>10</v>
      </c>
      <c r="R341" s="86">
        <v>11</v>
      </c>
      <c r="S341" s="86">
        <v>3.3</v>
      </c>
    </row>
    <row r="342" spans="1:19">
      <c r="A342" s="117" t="s">
        <v>496</v>
      </c>
      <c r="B342" s="84">
        <v>1</v>
      </c>
      <c r="C342" s="84">
        <v>6</v>
      </c>
      <c r="D342" s="84">
        <v>26</v>
      </c>
      <c r="E342" s="84">
        <v>11</v>
      </c>
      <c r="F342" s="84">
        <v>4.3</v>
      </c>
      <c r="G342" s="84">
        <v>2.4</v>
      </c>
      <c r="H342" s="84">
        <v>0</v>
      </c>
      <c r="I342" s="84">
        <v>0</v>
      </c>
      <c r="J342" s="84">
        <v>0</v>
      </c>
      <c r="K342" s="84">
        <v>0</v>
      </c>
      <c r="L342" s="84">
        <v>0</v>
      </c>
      <c r="M342" s="84">
        <v>0</v>
      </c>
      <c r="N342" s="84">
        <v>0</v>
      </c>
      <c r="O342" s="84">
        <v>0</v>
      </c>
      <c r="P342" s="84">
        <v>0</v>
      </c>
      <c r="Q342" s="84">
        <v>0</v>
      </c>
      <c r="R342" s="84">
        <v>0</v>
      </c>
      <c r="S342" s="84">
        <v>0</v>
      </c>
    </row>
    <row r="343" spans="1:19">
      <c r="A343" s="118" t="s">
        <v>497</v>
      </c>
      <c r="B343" s="86">
        <v>1</v>
      </c>
      <c r="C343" s="86">
        <v>6</v>
      </c>
      <c r="D343" s="86">
        <v>36</v>
      </c>
      <c r="E343" s="86">
        <v>9</v>
      </c>
      <c r="F343" s="86">
        <v>6</v>
      </c>
      <c r="G343" s="86">
        <v>4</v>
      </c>
      <c r="H343" s="86">
        <v>0</v>
      </c>
      <c r="I343" s="86">
        <v>0</v>
      </c>
      <c r="J343" s="86">
        <v>0</v>
      </c>
      <c r="K343" s="86">
        <v>0</v>
      </c>
      <c r="L343" s="86">
        <v>0</v>
      </c>
      <c r="M343" s="86">
        <v>0</v>
      </c>
      <c r="N343" s="86">
        <v>0</v>
      </c>
      <c r="O343" s="86">
        <v>0</v>
      </c>
      <c r="P343" s="86">
        <v>0</v>
      </c>
      <c r="Q343" s="86">
        <v>0</v>
      </c>
      <c r="R343" s="86">
        <v>0</v>
      </c>
      <c r="S343" s="86">
        <v>0</v>
      </c>
    </row>
    <row r="344" spans="1:19">
      <c r="A344" s="117" t="s">
        <v>498</v>
      </c>
      <c r="B344" s="84">
        <v>1</v>
      </c>
      <c r="C344" s="84">
        <v>5</v>
      </c>
      <c r="D344" s="84">
        <v>30</v>
      </c>
      <c r="E344" s="84">
        <v>11</v>
      </c>
      <c r="F344" s="84">
        <v>6</v>
      </c>
      <c r="G344" s="84">
        <v>2.7</v>
      </c>
      <c r="H344" s="84">
        <v>1</v>
      </c>
      <c r="I344" s="84">
        <v>3</v>
      </c>
      <c r="J344" s="84">
        <v>20</v>
      </c>
      <c r="K344" s="84">
        <v>15</v>
      </c>
      <c r="L344" s="84">
        <v>6.7</v>
      </c>
      <c r="M344" s="84">
        <v>1.3</v>
      </c>
      <c r="N344" s="84">
        <v>0</v>
      </c>
      <c r="O344" s="84">
        <v>0</v>
      </c>
      <c r="P344" s="84">
        <v>0</v>
      </c>
      <c r="Q344" s="84">
        <v>0</v>
      </c>
      <c r="R344" s="84">
        <v>0</v>
      </c>
      <c r="S344" s="84">
        <v>0</v>
      </c>
    </row>
    <row r="345" spans="1:19">
      <c r="A345" s="118" t="s">
        <v>499</v>
      </c>
      <c r="B345" s="86">
        <v>1</v>
      </c>
      <c r="C345" s="86">
        <v>6</v>
      </c>
      <c r="D345" s="86">
        <v>64</v>
      </c>
      <c r="E345" s="86">
        <v>9</v>
      </c>
      <c r="F345" s="86">
        <v>10.7</v>
      </c>
      <c r="G345" s="86">
        <v>7.1</v>
      </c>
      <c r="H345" s="86">
        <v>1</v>
      </c>
      <c r="I345" s="86">
        <v>3</v>
      </c>
      <c r="J345" s="86">
        <v>26</v>
      </c>
      <c r="K345" s="86">
        <v>9</v>
      </c>
      <c r="L345" s="86">
        <v>8.6999999999999993</v>
      </c>
      <c r="M345" s="86">
        <v>2.9</v>
      </c>
      <c r="N345" s="86">
        <v>1</v>
      </c>
      <c r="O345" s="86">
        <v>3</v>
      </c>
      <c r="P345" s="86">
        <v>20</v>
      </c>
      <c r="Q345" s="86">
        <v>14</v>
      </c>
      <c r="R345" s="86">
        <v>6.7</v>
      </c>
      <c r="S345" s="86">
        <v>1.4</v>
      </c>
    </row>
    <row r="346" spans="1:19">
      <c r="A346" s="117" t="s">
        <v>500</v>
      </c>
      <c r="B346" s="84">
        <v>1</v>
      </c>
      <c r="C346" s="84">
        <v>6</v>
      </c>
      <c r="D346" s="84">
        <v>50</v>
      </c>
      <c r="E346" s="84">
        <v>11</v>
      </c>
      <c r="F346" s="84">
        <v>8.3000000000000007</v>
      </c>
      <c r="G346" s="84">
        <v>4.5</v>
      </c>
      <c r="H346" s="84">
        <v>0</v>
      </c>
      <c r="I346" s="84">
        <v>0</v>
      </c>
      <c r="J346" s="84">
        <v>0</v>
      </c>
      <c r="K346" s="84">
        <v>0</v>
      </c>
      <c r="L346" s="84">
        <v>0</v>
      </c>
      <c r="M346" s="84">
        <v>0</v>
      </c>
      <c r="N346" s="84">
        <v>0</v>
      </c>
      <c r="O346" s="84">
        <v>0</v>
      </c>
      <c r="P346" s="84">
        <v>0</v>
      </c>
      <c r="Q346" s="84">
        <v>0</v>
      </c>
      <c r="R346" s="84">
        <v>0</v>
      </c>
      <c r="S346" s="84">
        <v>0</v>
      </c>
    </row>
    <row r="347" spans="1:19">
      <c r="A347" s="118" t="s">
        <v>501</v>
      </c>
      <c r="B347" s="86">
        <v>1</v>
      </c>
      <c r="C347" s="86">
        <v>6</v>
      </c>
      <c r="D347" s="86">
        <v>74</v>
      </c>
      <c r="E347" s="86">
        <v>9</v>
      </c>
      <c r="F347" s="86">
        <v>12.3</v>
      </c>
      <c r="G347" s="86">
        <v>8.1999999999999993</v>
      </c>
      <c r="H347" s="86">
        <v>1</v>
      </c>
      <c r="I347" s="86">
        <v>3</v>
      </c>
      <c r="J347" s="86">
        <v>28</v>
      </c>
      <c r="K347" s="86">
        <v>5</v>
      </c>
      <c r="L347" s="86">
        <v>9.3000000000000007</v>
      </c>
      <c r="M347" s="86">
        <v>5.6</v>
      </c>
      <c r="N347" s="86">
        <v>1</v>
      </c>
      <c r="O347" s="86">
        <v>3</v>
      </c>
      <c r="P347" s="86">
        <v>36</v>
      </c>
      <c r="Q347" s="86">
        <v>12</v>
      </c>
      <c r="R347" s="86">
        <v>12</v>
      </c>
      <c r="S347" s="86">
        <v>3</v>
      </c>
    </row>
    <row r="348" spans="1:19">
      <c r="A348" s="55" t="s">
        <v>94</v>
      </c>
      <c r="B348" s="55">
        <v>5</v>
      </c>
      <c r="C348" s="55">
        <v>35</v>
      </c>
      <c r="D348" s="55">
        <v>654</v>
      </c>
      <c r="E348" s="55">
        <v>91</v>
      </c>
      <c r="F348" s="55">
        <v>18.7</v>
      </c>
      <c r="G348" s="55">
        <v>7.2</v>
      </c>
      <c r="H348" s="55">
        <v>4</v>
      </c>
      <c r="I348" s="55">
        <v>14</v>
      </c>
      <c r="J348" s="55">
        <v>294</v>
      </c>
      <c r="K348" s="55">
        <v>55</v>
      </c>
      <c r="L348" s="55">
        <v>21</v>
      </c>
      <c r="M348" s="55">
        <v>5.3</v>
      </c>
      <c r="N348" s="55">
        <v>3</v>
      </c>
      <c r="O348" s="55">
        <v>13</v>
      </c>
      <c r="P348" s="55">
        <v>263</v>
      </c>
      <c r="Q348" s="55">
        <v>58</v>
      </c>
      <c r="R348" s="55">
        <v>20.2</v>
      </c>
      <c r="S348" s="55">
        <v>4.5</v>
      </c>
    </row>
    <row r="349" spans="1:19">
      <c r="A349" s="117" t="s">
        <v>94</v>
      </c>
      <c r="B349" s="84">
        <v>3</v>
      </c>
      <c r="C349" s="84">
        <v>20</v>
      </c>
      <c r="D349" s="84">
        <v>472</v>
      </c>
      <c r="E349" s="84">
        <v>65</v>
      </c>
      <c r="F349" s="84">
        <v>23.6</v>
      </c>
      <c r="G349" s="84">
        <v>7.3</v>
      </c>
      <c r="H349" s="84">
        <v>2</v>
      </c>
      <c r="I349" s="84">
        <v>9</v>
      </c>
      <c r="J349" s="84">
        <v>217</v>
      </c>
      <c r="K349" s="84">
        <v>29</v>
      </c>
      <c r="L349" s="84">
        <v>24.1</v>
      </c>
      <c r="M349" s="84">
        <v>7.5</v>
      </c>
      <c r="N349" s="84">
        <v>2</v>
      </c>
      <c r="O349" s="84">
        <v>9</v>
      </c>
      <c r="P349" s="84">
        <v>212</v>
      </c>
      <c r="Q349" s="84">
        <v>40</v>
      </c>
      <c r="R349" s="84">
        <v>23.6</v>
      </c>
      <c r="S349" s="84">
        <v>5.3</v>
      </c>
    </row>
    <row r="350" spans="1:19">
      <c r="A350" s="118" t="s">
        <v>504</v>
      </c>
      <c r="B350" s="86">
        <v>1</v>
      </c>
      <c r="C350" s="86">
        <v>9</v>
      </c>
      <c r="D350" s="86">
        <v>162</v>
      </c>
      <c r="E350" s="86">
        <v>18</v>
      </c>
      <c r="F350" s="86">
        <v>18</v>
      </c>
      <c r="G350" s="86">
        <v>9</v>
      </c>
      <c r="H350" s="86">
        <v>1</v>
      </c>
      <c r="I350" s="86">
        <v>3</v>
      </c>
      <c r="J350" s="86">
        <v>70</v>
      </c>
      <c r="K350" s="86">
        <v>18</v>
      </c>
      <c r="L350" s="86">
        <v>23.3</v>
      </c>
      <c r="M350" s="86">
        <v>3.9</v>
      </c>
      <c r="N350" s="86">
        <v>1</v>
      </c>
      <c r="O350" s="86">
        <v>4</v>
      </c>
      <c r="P350" s="86">
        <v>51</v>
      </c>
      <c r="Q350" s="86">
        <v>18</v>
      </c>
      <c r="R350" s="86">
        <v>12.8</v>
      </c>
      <c r="S350" s="86">
        <v>2.8</v>
      </c>
    </row>
    <row r="351" spans="1:19">
      <c r="A351" s="117" t="s">
        <v>240</v>
      </c>
      <c r="B351" s="84">
        <v>1</v>
      </c>
      <c r="C351" s="84">
        <v>6</v>
      </c>
      <c r="D351" s="84">
        <v>20</v>
      </c>
      <c r="E351" s="84">
        <v>8</v>
      </c>
      <c r="F351" s="84">
        <v>3.3</v>
      </c>
      <c r="G351" s="84">
        <v>2.5</v>
      </c>
      <c r="H351" s="84">
        <v>1</v>
      </c>
      <c r="I351" s="84">
        <v>2</v>
      </c>
      <c r="J351" s="84">
        <v>7</v>
      </c>
      <c r="K351" s="84">
        <v>8</v>
      </c>
      <c r="L351" s="84">
        <v>3.5</v>
      </c>
      <c r="M351" s="84">
        <v>0.9</v>
      </c>
      <c r="N351" s="84">
        <v>0</v>
      </c>
      <c r="O351" s="84">
        <v>0</v>
      </c>
      <c r="P351" s="84">
        <v>0</v>
      </c>
      <c r="Q351" s="84">
        <v>0</v>
      </c>
      <c r="R351" s="84">
        <v>0</v>
      </c>
      <c r="S351" s="84">
        <v>0</v>
      </c>
    </row>
    <row r="352" spans="1:19">
      <c r="A352" s="55" t="s">
        <v>95</v>
      </c>
      <c r="B352" s="55">
        <v>10</v>
      </c>
      <c r="C352" s="55">
        <v>66</v>
      </c>
      <c r="D352" s="55">
        <v>633</v>
      </c>
      <c r="E352" s="55">
        <v>132</v>
      </c>
      <c r="F352" s="55">
        <v>9.6</v>
      </c>
      <c r="G352" s="55">
        <v>4.8</v>
      </c>
      <c r="H352" s="55">
        <v>4</v>
      </c>
      <c r="I352" s="55">
        <v>16</v>
      </c>
      <c r="J352" s="55">
        <v>307</v>
      </c>
      <c r="K352" s="55">
        <v>47</v>
      </c>
      <c r="L352" s="55">
        <v>19.2</v>
      </c>
      <c r="M352" s="55">
        <v>6.5</v>
      </c>
      <c r="N352" s="55">
        <v>3</v>
      </c>
      <c r="O352" s="55">
        <v>14</v>
      </c>
      <c r="P352" s="55">
        <v>255</v>
      </c>
      <c r="Q352" s="55">
        <v>51</v>
      </c>
      <c r="R352" s="55">
        <v>18.2</v>
      </c>
      <c r="S352" s="55">
        <v>5</v>
      </c>
    </row>
    <row r="353" spans="1:19">
      <c r="A353" s="117" t="s">
        <v>95</v>
      </c>
      <c r="B353" s="84">
        <v>4</v>
      </c>
      <c r="C353" s="84">
        <v>31</v>
      </c>
      <c r="D353" s="84">
        <v>433</v>
      </c>
      <c r="E353" s="84">
        <v>69</v>
      </c>
      <c r="F353" s="84">
        <v>14</v>
      </c>
      <c r="G353" s="84">
        <v>6.3</v>
      </c>
      <c r="H353" s="84">
        <v>2</v>
      </c>
      <c r="I353" s="84">
        <v>10</v>
      </c>
      <c r="J353" s="84">
        <v>246</v>
      </c>
      <c r="K353" s="84">
        <v>28</v>
      </c>
      <c r="L353" s="84">
        <v>24.6</v>
      </c>
      <c r="M353" s="84">
        <v>8.8000000000000007</v>
      </c>
      <c r="N353" s="84">
        <v>2</v>
      </c>
      <c r="O353" s="84">
        <v>10</v>
      </c>
      <c r="P353" s="84">
        <v>196</v>
      </c>
      <c r="Q353" s="84">
        <v>33</v>
      </c>
      <c r="R353" s="84">
        <v>19.600000000000001</v>
      </c>
      <c r="S353" s="84">
        <v>5.9</v>
      </c>
    </row>
    <row r="354" spans="1:19">
      <c r="A354" s="118" t="s">
        <v>506</v>
      </c>
      <c r="B354" s="86">
        <v>3</v>
      </c>
      <c r="C354" s="86">
        <v>18</v>
      </c>
      <c r="D354" s="86">
        <v>97</v>
      </c>
      <c r="E354" s="86">
        <v>32</v>
      </c>
      <c r="F354" s="86">
        <v>5.4</v>
      </c>
      <c r="G354" s="86">
        <v>3</v>
      </c>
      <c r="H354" s="86">
        <v>1</v>
      </c>
      <c r="I354" s="86">
        <v>3</v>
      </c>
      <c r="J354" s="86">
        <v>45</v>
      </c>
      <c r="K354" s="86">
        <v>10</v>
      </c>
      <c r="L354" s="86">
        <v>15</v>
      </c>
      <c r="M354" s="86">
        <v>4.5</v>
      </c>
      <c r="N354" s="86">
        <v>1</v>
      </c>
      <c r="O354" s="86">
        <v>4</v>
      </c>
      <c r="P354" s="86">
        <v>59</v>
      </c>
      <c r="Q354" s="86">
        <v>18</v>
      </c>
      <c r="R354" s="86">
        <v>14.8</v>
      </c>
      <c r="S354" s="86">
        <v>3.3</v>
      </c>
    </row>
    <row r="355" spans="1:19">
      <c r="A355" s="117" t="s">
        <v>507</v>
      </c>
      <c r="B355" s="84">
        <v>1</v>
      </c>
      <c r="C355" s="84">
        <v>5</v>
      </c>
      <c r="D355" s="84">
        <v>40</v>
      </c>
      <c r="E355" s="84">
        <v>12</v>
      </c>
      <c r="F355" s="84">
        <v>8</v>
      </c>
      <c r="G355" s="84">
        <v>3.3</v>
      </c>
      <c r="H355" s="84">
        <v>1</v>
      </c>
      <c r="I355" s="84">
        <v>3</v>
      </c>
      <c r="J355" s="84">
        <v>16</v>
      </c>
      <c r="K355" s="84">
        <v>9</v>
      </c>
      <c r="L355" s="84">
        <v>5.3</v>
      </c>
      <c r="M355" s="84">
        <v>1.8</v>
      </c>
      <c r="N355" s="84">
        <v>0</v>
      </c>
      <c r="O355" s="84">
        <v>0</v>
      </c>
      <c r="P355" s="84">
        <v>0</v>
      </c>
      <c r="Q355" s="84">
        <v>0</v>
      </c>
      <c r="R355" s="84">
        <v>0</v>
      </c>
      <c r="S355" s="84">
        <v>0</v>
      </c>
    </row>
    <row r="356" spans="1:19">
      <c r="A356" s="118" t="s">
        <v>508</v>
      </c>
      <c r="B356" s="86">
        <v>1</v>
      </c>
      <c r="C356" s="86">
        <v>6</v>
      </c>
      <c r="D356" s="86">
        <v>18</v>
      </c>
      <c r="E356" s="86">
        <v>7</v>
      </c>
      <c r="F356" s="86">
        <v>3</v>
      </c>
      <c r="G356" s="86">
        <v>2.6</v>
      </c>
      <c r="H356" s="86">
        <v>0</v>
      </c>
      <c r="I356" s="86">
        <v>0</v>
      </c>
      <c r="J356" s="86">
        <v>0</v>
      </c>
      <c r="K356" s="86">
        <v>0</v>
      </c>
      <c r="L356" s="86">
        <v>0</v>
      </c>
      <c r="M356" s="86">
        <v>0</v>
      </c>
      <c r="N356" s="86">
        <v>0</v>
      </c>
      <c r="O356" s="86">
        <v>0</v>
      </c>
      <c r="P356" s="86">
        <v>0</v>
      </c>
      <c r="Q356" s="86">
        <v>0</v>
      </c>
      <c r="R356" s="86">
        <v>0</v>
      </c>
      <c r="S356" s="86">
        <v>0</v>
      </c>
    </row>
    <row r="357" spans="1:19">
      <c r="A357" s="117" t="s">
        <v>509</v>
      </c>
      <c r="B357" s="84">
        <v>1</v>
      </c>
      <c r="C357" s="84">
        <v>6</v>
      </c>
      <c r="D357" s="84">
        <v>45</v>
      </c>
      <c r="E357" s="84">
        <v>12</v>
      </c>
      <c r="F357" s="84">
        <v>7.5</v>
      </c>
      <c r="G357" s="84">
        <v>3.8</v>
      </c>
      <c r="H357" s="84">
        <v>0</v>
      </c>
      <c r="I357" s="84">
        <v>0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4">
        <v>0</v>
      </c>
      <c r="P357" s="84">
        <v>0</v>
      </c>
      <c r="Q357" s="84">
        <v>0</v>
      </c>
      <c r="R357" s="84">
        <v>0</v>
      </c>
      <c r="S357" s="84">
        <v>0</v>
      </c>
    </row>
    <row r="358" spans="1:19">
      <c r="A358" s="55" t="s">
        <v>96</v>
      </c>
      <c r="B358" s="55">
        <v>9</v>
      </c>
      <c r="C358" s="55">
        <v>54</v>
      </c>
      <c r="D358" s="55">
        <v>529</v>
      </c>
      <c r="E358" s="55">
        <v>88</v>
      </c>
      <c r="F358" s="55">
        <v>9.8000000000000007</v>
      </c>
      <c r="G358" s="55">
        <v>6</v>
      </c>
      <c r="H358" s="55">
        <v>5</v>
      </c>
      <c r="I358" s="55">
        <v>16</v>
      </c>
      <c r="J358" s="55">
        <v>249</v>
      </c>
      <c r="K358" s="55">
        <v>52</v>
      </c>
      <c r="L358" s="55">
        <v>15.6</v>
      </c>
      <c r="M358" s="55">
        <v>4.8</v>
      </c>
      <c r="N358" s="55">
        <v>2</v>
      </c>
      <c r="O358" s="55">
        <v>13</v>
      </c>
      <c r="P358" s="55">
        <v>221</v>
      </c>
      <c r="Q358" s="55">
        <v>32</v>
      </c>
      <c r="R358" s="55">
        <v>17</v>
      </c>
      <c r="S358" s="55">
        <v>6.9</v>
      </c>
    </row>
    <row r="359" spans="1:19">
      <c r="A359" s="117" t="s">
        <v>96</v>
      </c>
      <c r="B359" s="84">
        <v>5</v>
      </c>
      <c r="C359" s="84">
        <v>30</v>
      </c>
      <c r="D359" s="84">
        <v>390</v>
      </c>
      <c r="E359" s="84">
        <v>60</v>
      </c>
      <c r="F359" s="84">
        <v>13</v>
      </c>
      <c r="G359" s="84">
        <v>6.5</v>
      </c>
      <c r="H359" s="84">
        <v>3</v>
      </c>
      <c r="I359" s="84">
        <v>10</v>
      </c>
      <c r="J359" s="84">
        <v>201</v>
      </c>
      <c r="K359" s="84">
        <v>31</v>
      </c>
      <c r="L359" s="84">
        <v>20.100000000000001</v>
      </c>
      <c r="M359" s="84">
        <v>6.5</v>
      </c>
      <c r="N359" s="84">
        <v>1</v>
      </c>
      <c r="O359" s="84">
        <v>8</v>
      </c>
      <c r="P359" s="84">
        <v>179</v>
      </c>
      <c r="Q359" s="84">
        <v>19</v>
      </c>
      <c r="R359" s="84">
        <v>22.4</v>
      </c>
      <c r="S359" s="84">
        <v>9.4</v>
      </c>
    </row>
    <row r="360" spans="1:19">
      <c r="A360" s="118" t="s">
        <v>510</v>
      </c>
      <c r="B360" s="86">
        <v>2</v>
      </c>
      <c r="C360" s="86">
        <v>12</v>
      </c>
      <c r="D360" s="86">
        <v>93</v>
      </c>
      <c r="E360" s="86">
        <v>18</v>
      </c>
      <c r="F360" s="86">
        <v>7.8</v>
      </c>
      <c r="G360" s="86">
        <v>5.2</v>
      </c>
      <c r="H360" s="86">
        <v>1</v>
      </c>
      <c r="I360" s="86">
        <v>3</v>
      </c>
      <c r="J360" s="86">
        <v>39</v>
      </c>
      <c r="K360" s="86">
        <v>11</v>
      </c>
      <c r="L360" s="86">
        <v>13</v>
      </c>
      <c r="M360" s="86">
        <v>3.5</v>
      </c>
      <c r="N360" s="86">
        <v>1</v>
      </c>
      <c r="O360" s="86">
        <v>5</v>
      </c>
      <c r="P360" s="86">
        <v>42</v>
      </c>
      <c r="Q360" s="86">
        <v>13</v>
      </c>
      <c r="R360" s="86">
        <v>8.4</v>
      </c>
      <c r="S360" s="86">
        <v>3.2</v>
      </c>
    </row>
    <row r="361" spans="1:19">
      <c r="A361" s="117" t="s">
        <v>529</v>
      </c>
      <c r="B361" s="84">
        <v>1</v>
      </c>
      <c r="C361" s="84">
        <v>6</v>
      </c>
      <c r="D361" s="84">
        <v>23</v>
      </c>
      <c r="E361" s="84">
        <v>6</v>
      </c>
      <c r="F361" s="84">
        <v>3.8</v>
      </c>
      <c r="G361" s="84">
        <v>3.8</v>
      </c>
      <c r="H361" s="84">
        <v>0</v>
      </c>
      <c r="I361" s="84">
        <v>0</v>
      </c>
      <c r="J361" s="84">
        <v>0</v>
      </c>
      <c r="K361" s="84">
        <v>0</v>
      </c>
      <c r="L361" s="84">
        <v>0</v>
      </c>
      <c r="M361" s="84">
        <v>0</v>
      </c>
      <c r="N361" s="84">
        <v>0</v>
      </c>
      <c r="O361" s="84">
        <v>0</v>
      </c>
      <c r="P361" s="84">
        <v>0</v>
      </c>
      <c r="Q361" s="84">
        <v>0</v>
      </c>
      <c r="R361" s="84">
        <v>0</v>
      </c>
      <c r="S361" s="84">
        <v>0</v>
      </c>
    </row>
    <row r="362" spans="1:19">
      <c r="A362" s="118" t="s">
        <v>511</v>
      </c>
      <c r="B362" s="86">
        <v>1</v>
      </c>
      <c r="C362" s="86">
        <v>6</v>
      </c>
      <c r="D362" s="86">
        <v>23</v>
      </c>
      <c r="E362" s="86">
        <v>4</v>
      </c>
      <c r="F362" s="86">
        <v>3.8</v>
      </c>
      <c r="G362" s="86">
        <v>5.8</v>
      </c>
      <c r="H362" s="86">
        <v>1</v>
      </c>
      <c r="I362" s="86">
        <v>3</v>
      </c>
      <c r="J362" s="86">
        <v>9</v>
      </c>
      <c r="K362" s="86">
        <v>10</v>
      </c>
      <c r="L362" s="86">
        <v>3</v>
      </c>
      <c r="M362" s="86">
        <v>0.9</v>
      </c>
      <c r="N362" s="86">
        <v>0</v>
      </c>
      <c r="O362" s="86">
        <v>0</v>
      </c>
      <c r="P362" s="86">
        <v>0</v>
      </c>
      <c r="Q362" s="86">
        <v>0</v>
      </c>
      <c r="R362" s="86">
        <v>0</v>
      </c>
      <c r="S362" s="86">
        <v>0</v>
      </c>
    </row>
    <row r="363" spans="1:19">
      <c r="A363" s="55" t="s">
        <v>7</v>
      </c>
      <c r="B363" s="55">
        <v>1258</v>
      </c>
      <c r="C363" s="55">
        <v>12116</v>
      </c>
      <c r="D363" s="55">
        <v>250091</v>
      </c>
      <c r="E363" s="55">
        <v>23666</v>
      </c>
      <c r="F363" s="55">
        <v>20.6</v>
      </c>
      <c r="G363" s="55">
        <v>10.6</v>
      </c>
      <c r="H363" s="55">
        <v>644</v>
      </c>
      <c r="I363" s="55">
        <v>4478</v>
      </c>
      <c r="J363" s="55">
        <v>118003</v>
      </c>
      <c r="K363" s="55">
        <v>12046</v>
      </c>
      <c r="L363" s="55">
        <v>26.4</v>
      </c>
      <c r="M363" s="55">
        <v>9.8000000000000007</v>
      </c>
      <c r="N363" s="55">
        <v>429</v>
      </c>
      <c r="O363" s="55">
        <v>3468</v>
      </c>
      <c r="P363" s="55">
        <v>93139</v>
      </c>
      <c r="Q363" s="55">
        <v>10187</v>
      </c>
      <c r="R363" s="55">
        <v>26.9</v>
      </c>
      <c r="S363" s="55">
        <v>9.1</v>
      </c>
    </row>
    <row r="364" spans="1:19">
      <c r="A364" s="116" t="s">
        <v>114</v>
      </c>
      <c r="B364" s="116"/>
      <c r="C364" s="116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</row>
    <row r="365" spans="1:19"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</row>
  </sheetData>
  <mergeCells count="12">
    <mergeCell ref="A364:C364"/>
    <mergeCell ref="B9:G9"/>
    <mergeCell ref="H9:M9"/>
    <mergeCell ref="N9:S9"/>
    <mergeCell ref="A8:A10"/>
    <mergeCell ref="A6:S6"/>
    <mergeCell ref="Q4:S4"/>
    <mergeCell ref="K4:L4"/>
    <mergeCell ref="B7:Q7"/>
    <mergeCell ref="B8:G8"/>
    <mergeCell ref="H8:M8"/>
    <mergeCell ref="N8:S8"/>
  </mergeCells>
  <hyperlinks>
    <hyperlink ref="T6" location="Content!A1" display="R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T33"/>
  <sheetViews>
    <sheetView workbookViewId="0">
      <selection activeCell="A6" sqref="A6:S6"/>
    </sheetView>
  </sheetViews>
  <sheetFormatPr defaultColWidth="9" defaultRowHeight="21.6"/>
  <cols>
    <col min="1" max="1" width="21.109375" style="5" customWidth="1"/>
    <col min="2" max="5" width="9" style="5"/>
    <col min="6" max="6" width="12" style="5" customWidth="1"/>
    <col min="7" max="7" width="14.33203125" style="5" customWidth="1"/>
    <col min="8" max="11" width="9" style="5"/>
    <col min="12" max="12" width="10.5546875" style="5" customWidth="1"/>
    <col min="13" max="13" width="12.33203125" style="5" customWidth="1"/>
    <col min="14" max="17" width="9" style="5"/>
    <col min="18" max="18" width="10.6640625" style="5" customWidth="1"/>
    <col min="19" max="19" width="12.21875" style="5" customWidth="1"/>
    <col min="20" max="16384" width="9" style="5"/>
  </cols>
  <sheetData>
    <row r="1" spans="1:20" s="1" customFormat="1" ht="16.2">
      <c r="B1" s="15"/>
    </row>
    <row r="2" spans="1:20" s="1" customFormat="1" ht="16.2">
      <c r="B2" s="15"/>
    </row>
    <row r="3" spans="1:20" s="1" customFormat="1" ht="16.2">
      <c r="B3" s="15"/>
    </row>
    <row r="4" spans="1:20">
      <c r="B4" s="7"/>
      <c r="F4" s="4"/>
      <c r="G4" s="8"/>
      <c r="H4" s="8"/>
      <c r="I4" s="8"/>
      <c r="K4" s="88"/>
      <c r="L4" s="88"/>
      <c r="Q4" s="87" t="s">
        <v>0</v>
      </c>
      <c r="R4" s="87"/>
      <c r="S4" s="87"/>
    </row>
    <row r="5" spans="1:20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28.5" customHeight="1" thickTop="1">
      <c r="A6" s="104" t="s">
        <v>530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45" t="s">
        <v>632</v>
      </c>
    </row>
    <row r="7" spans="1:20">
      <c r="A7" s="54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54"/>
      <c r="S7" s="54"/>
    </row>
    <row r="8" spans="1:20">
      <c r="A8" s="99" t="s">
        <v>209</v>
      </c>
      <c r="B8" s="99" t="s">
        <v>102</v>
      </c>
      <c r="C8" s="99"/>
      <c r="D8" s="99"/>
      <c r="E8" s="99"/>
      <c r="F8" s="99"/>
      <c r="G8" s="99"/>
      <c r="H8" s="99" t="s">
        <v>103</v>
      </c>
      <c r="I8" s="99"/>
      <c r="J8" s="99"/>
      <c r="K8" s="99"/>
      <c r="L8" s="99"/>
      <c r="M8" s="99"/>
      <c r="N8" s="99" t="s">
        <v>104</v>
      </c>
      <c r="O8" s="99"/>
      <c r="P8" s="99"/>
      <c r="Q8" s="99"/>
      <c r="R8" s="99"/>
      <c r="S8" s="99"/>
    </row>
    <row r="9" spans="1:20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  <c r="N9" s="99" t="s">
        <v>105</v>
      </c>
      <c r="O9" s="99"/>
      <c r="P9" s="99"/>
      <c r="Q9" s="99"/>
      <c r="R9" s="99"/>
      <c r="S9" s="99"/>
    </row>
    <row r="10" spans="1:20" s="122" customFormat="1" ht="64.8">
      <c r="A10" s="99"/>
      <c r="B10" s="73" t="s">
        <v>106</v>
      </c>
      <c r="C10" s="73" t="s">
        <v>107</v>
      </c>
      <c r="D10" s="73" t="s">
        <v>121</v>
      </c>
      <c r="E10" s="73" t="s">
        <v>109</v>
      </c>
      <c r="F10" s="73" t="s">
        <v>531</v>
      </c>
      <c r="G10" s="73" t="s">
        <v>100</v>
      </c>
      <c r="H10" s="73" t="s">
        <v>106</v>
      </c>
      <c r="I10" s="73" t="s">
        <v>107</v>
      </c>
      <c r="J10" s="73" t="s">
        <v>121</v>
      </c>
      <c r="K10" s="73" t="s">
        <v>109</v>
      </c>
      <c r="L10" s="73" t="s">
        <v>118</v>
      </c>
      <c r="M10" s="73" t="s">
        <v>100</v>
      </c>
      <c r="N10" s="73" t="s">
        <v>106</v>
      </c>
      <c r="O10" s="73" t="s">
        <v>107</v>
      </c>
      <c r="P10" s="73" t="s">
        <v>121</v>
      </c>
      <c r="Q10" s="73" t="s">
        <v>109</v>
      </c>
      <c r="R10" s="73" t="s">
        <v>118</v>
      </c>
      <c r="S10" s="73" t="s">
        <v>100</v>
      </c>
    </row>
    <row r="11" spans="1:20">
      <c r="A11" s="54"/>
      <c r="B11" s="83"/>
      <c r="C11" s="83"/>
      <c r="D11" s="83"/>
      <c r="E11" s="83"/>
      <c r="F11" s="75"/>
      <c r="G11" s="75"/>
      <c r="H11" s="83"/>
      <c r="I11" s="83"/>
      <c r="J11" s="83"/>
      <c r="K11" s="83"/>
      <c r="L11" s="75"/>
      <c r="M11" s="75"/>
      <c r="N11" s="83"/>
      <c r="O11" s="83"/>
      <c r="P11" s="83"/>
      <c r="Q11" s="83"/>
      <c r="R11" s="75"/>
      <c r="S11" s="75"/>
    </row>
    <row r="12" spans="1:20" ht="64.8">
      <c r="A12" s="73" t="s">
        <v>210</v>
      </c>
      <c r="B12" s="73">
        <v>217</v>
      </c>
      <c r="C12" s="73">
        <v>2150</v>
      </c>
      <c r="D12" s="73">
        <v>37206</v>
      </c>
      <c r="E12" s="73">
        <v>4047</v>
      </c>
      <c r="F12" s="73">
        <v>17.3</v>
      </c>
      <c r="G12" s="73">
        <v>9.1999999999999993</v>
      </c>
      <c r="H12" s="73">
        <v>148</v>
      </c>
      <c r="I12" s="73">
        <v>749</v>
      </c>
      <c r="J12" s="73">
        <v>13776</v>
      </c>
      <c r="K12" s="73">
        <v>1500</v>
      </c>
      <c r="L12" s="73">
        <v>18.399999999999999</v>
      </c>
      <c r="M12" s="73">
        <v>9.1999999999999993</v>
      </c>
      <c r="N12" s="73">
        <v>109</v>
      </c>
      <c r="O12" s="73">
        <v>1130</v>
      </c>
      <c r="P12" s="73">
        <v>24352</v>
      </c>
      <c r="Q12" s="73">
        <v>2399</v>
      </c>
      <c r="R12" s="73">
        <v>21.6</v>
      </c>
      <c r="S12" s="73">
        <v>10.199999999999999</v>
      </c>
    </row>
    <row r="13" spans="1:20" ht="43.2">
      <c r="A13" s="84" t="s">
        <v>110</v>
      </c>
      <c r="B13" s="84">
        <v>217</v>
      </c>
      <c r="C13" s="84">
        <v>2150</v>
      </c>
      <c r="D13" s="84">
        <v>37206</v>
      </c>
      <c r="E13" s="84">
        <v>4047</v>
      </c>
      <c r="F13" s="84">
        <v>17.3</v>
      </c>
      <c r="G13" s="84">
        <v>9.1999999999999993</v>
      </c>
      <c r="H13" s="84">
        <v>148</v>
      </c>
      <c r="I13" s="84">
        <v>749</v>
      </c>
      <c r="J13" s="84">
        <v>13776</v>
      </c>
      <c r="K13" s="84">
        <v>1500</v>
      </c>
      <c r="L13" s="84">
        <v>18.399999999999999</v>
      </c>
      <c r="M13" s="84">
        <v>9.1999999999999993</v>
      </c>
      <c r="N13" s="84">
        <v>109</v>
      </c>
      <c r="O13" s="84">
        <v>1130</v>
      </c>
      <c r="P13" s="84">
        <v>24352</v>
      </c>
      <c r="Q13" s="84">
        <v>2399</v>
      </c>
      <c r="R13" s="84">
        <v>21.6</v>
      </c>
      <c r="S13" s="84">
        <v>10.199999999999999</v>
      </c>
    </row>
    <row r="14" spans="1:20">
      <c r="A14" s="73" t="s">
        <v>79</v>
      </c>
      <c r="B14" s="73">
        <v>4</v>
      </c>
      <c r="C14" s="73">
        <v>19</v>
      </c>
      <c r="D14" s="73">
        <v>280</v>
      </c>
      <c r="E14" s="73">
        <v>41</v>
      </c>
      <c r="F14" s="73">
        <v>14.7</v>
      </c>
      <c r="G14" s="73">
        <v>6.8</v>
      </c>
      <c r="H14" s="73">
        <v>2</v>
      </c>
      <c r="I14" s="73">
        <v>8</v>
      </c>
      <c r="J14" s="73">
        <v>111</v>
      </c>
      <c r="K14" s="73">
        <v>21</v>
      </c>
      <c r="L14" s="73">
        <v>13.9</v>
      </c>
      <c r="M14" s="73">
        <v>5.3</v>
      </c>
      <c r="N14" s="73">
        <v>2</v>
      </c>
      <c r="O14" s="73">
        <v>33</v>
      </c>
      <c r="P14" s="73">
        <v>784</v>
      </c>
      <c r="Q14" s="73">
        <v>62</v>
      </c>
      <c r="R14" s="73">
        <v>23.8</v>
      </c>
      <c r="S14" s="73">
        <v>12.6</v>
      </c>
    </row>
    <row r="15" spans="1:20">
      <c r="A15" s="86" t="s">
        <v>79</v>
      </c>
      <c r="B15" s="86">
        <v>3</v>
      </c>
      <c r="C15" s="86">
        <v>17</v>
      </c>
      <c r="D15" s="86">
        <v>269</v>
      </c>
      <c r="E15" s="86">
        <v>37</v>
      </c>
      <c r="F15" s="86">
        <v>15.8</v>
      </c>
      <c r="G15" s="86">
        <v>7.3</v>
      </c>
      <c r="H15" s="86">
        <v>2</v>
      </c>
      <c r="I15" s="86">
        <v>8</v>
      </c>
      <c r="J15" s="86">
        <v>111</v>
      </c>
      <c r="K15" s="86">
        <v>21</v>
      </c>
      <c r="L15" s="86">
        <v>13.9</v>
      </c>
      <c r="M15" s="86">
        <v>5.3</v>
      </c>
      <c r="N15" s="86">
        <v>2</v>
      </c>
      <c r="O15" s="86">
        <v>33</v>
      </c>
      <c r="P15" s="86">
        <v>784</v>
      </c>
      <c r="Q15" s="86">
        <v>62</v>
      </c>
      <c r="R15" s="86">
        <v>23.8</v>
      </c>
      <c r="S15" s="86">
        <v>12.6</v>
      </c>
    </row>
    <row r="16" spans="1:20">
      <c r="A16" s="84" t="s">
        <v>225</v>
      </c>
      <c r="B16" s="84">
        <v>1</v>
      </c>
      <c r="C16" s="84">
        <v>2</v>
      </c>
      <c r="D16" s="84">
        <v>11</v>
      </c>
      <c r="E16" s="84">
        <v>4</v>
      </c>
      <c r="F16" s="84">
        <v>5.5</v>
      </c>
      <c r="G16" s="84">
        <v>2.8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</row>
    <row r="17" spans="1:19">
      <c r="A17" s="73" t="s">
        <v>80</v>
      </c>
      <c r="B17" s="73">
        <v>2</v>
      </c>
      <c r="C17" s="73">
        <v>10</v>
      </c>
      <c r="D17" s="73">
        <v>81</v>
      </c>
      <c r="E17" s="73">
        <v>15</v>
      </c>
      <c r="F17" s="73">
        <v>8.1</v>
      </c>
      <c r="G17" s="73">
        <v>5.4</v>
      </c>
      <c r="H17" s="73">
        <v>1</v>
      </c>
      <c r="I17" s="73">
        <v>3</v>
      </c>
      <c r="J17" s="73">
        <v>41</v>
      </c>
      <c r="K17" s="73">
        <v>7</v>
      </c>
      <c r="L17" s="73">
        <v>13.7</v>
      </c>
      <c r="M17" s="73">
        <v>5.9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>
      <c r="A18" s="84" t="s">
        <v>80</v>
      </c>
      <c r="B18" s="84">
        <v>2</v>
      </c>
      <c r="C18" s="84">
        <v>10</v>
      </c>
      <c r="D18" s="84">
        <v>81</v>
      </c>
      <c r="E18" s="84">
        <v>15</v>
      </c>
      <c r="F18" s="84">
        <v>8.1</v>
      </c>
      <c r="G18" s="84">
        <v>5.4</v>
      </c>
      <c r="H18" s="84">
        <v>1</v>
      </c>
      <c r="I18" s="84">
        <v>3</v>
      </c>
      <c r="J18" s="84">
        <v>41</v>
      </c>
      <c r="K18" s="84">
        <v>7</v>
      </c>
      <c r="L18" s="84">
        <v>13.7</v>
      </c>
      <c r="M18" s="84">
        <v>5.9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</row>
    <row r="19" spans="1:19">
      <c r="A19" s="73" t="s">
        <v>81</v>
      </c>
      <c r="B19" s="73">
        <v>1</v>
      </c>
      <c r="C19" s="73">
        <v>6</v>
      </c>
      <c r="D19" s="73">
        <v>42</v>
      </c>
      <c r="E19" s="73">
        <v>8</v>
      </c>
      <c r="F19" s="73">
        <v>7</v>
      </c>
      <c r="G19" s="73">
        <v>5.3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</row>
    <row r="20" spans="1:19">
      <c r="A20" s="86" t="s">
        <v>81</v>
      </c>
      <c r="B20" s="86">
        <v>1</v>
      </c>
      <c r="C20" s="86">
        <v>6</v>
      </c>
      <c r="D20" s="86">
        <v>42</v>
      </c>
      <c r="E20" s="86">
        <v>8</v>
      </c>
      <c r="F20" s="86">
        <v>7</v>
      </c>
      <c r="G20" s="86">
        <v>5.3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</row>
    <row r="21" spans="1:19">
      <c r="A21" s="73" t="s">
        <v>82</v>
      </c>
      <c r="B21" s="73">
        <v>2</v>
      </c>
      <c r="C21" s="73">
        <v>11</v>
      </c>
      <c r="D21" s="73">
        <v>94</v>
      </c>
      <c r="E21" s="73">
        <v>15</v>
      </c>
      <c r="F21" s="73">
        <v>8.5</v>
      </c>
      <c r="G21" s="73">
        <v>6.3</v>
      </c>
      <c r="H21" s="73">
        <v>2</v>
      </c>
      <c r="I21" s="73">
        <v>6</v>
      </c>
      <c r="J21" s="73">
        <v>51</v>
      </c>
      <c r="K21" s="73">
        <v>22</v>
      </c>
      <c r="L21" s="73">
        <v>8.5</v>
      </c>
      <c r="M21" s="73">
        <v>2.2999999999999998</v>
      </c>
      <c r="N21" s="73">
        <v>1</v>
      </c>
      <c r="O21" s="73">
        <v>5</v>
      </c>
      <c r="P21" s="73">
        <v>214</v>
      </c>
      <c r="Q21" s="73">
        <v>9</v>
      </c>
      <c r="R21" s="73">
        <v>42.8</v>
      </c>
      <c r="S21" s="73">
        <v>23.8</v>
      </c>
    </row>
    <row r="22" spans="1:19">
      <c r="A22" s="84" t="s">
        <v>82</v>
      </c>
      <c r="B22" s="84">
        <v>2</v>
      </c>
      <c r="C22" s="84">
        <v>11</v>
      </c>
      <c r="D22" s="84">
        <v>94</v>
      </c>
      <c r="E22" s="84">
        <v>15</v>
      </c>
      <c r="F22" s="84">
        <v>8.5</v>
      </c>
      <c r="G22" s="84">
        <v>6.3</v>
      </c>
      <c r="H22" s="84">
        <v>2</v>
      </c>
      <c r="I22" s="84">
        <v>6</v>
      </c>
      <c r="J22" s="84">
        <v>51</v>
      </c>
      <c r="K22" s="84">
        <v>22</v>
      </c>
      <c r="L22" s="84">
        <v>8.5</v>
      </c>
      <c r="M22" s="84">
        <v>2.2999999999999998</v>
      </c>
      <c r="N22" s="84">
        <v>1</v>
      </c>
      <c r="O22" s="84">
        <v>5</v>
      </c>
      <c r="P22" s="84">
        <v>214</v>
      </c>
      <c r="Q22" s="84">
        <v>9</v>
      </c>
      <c r="R22" s="84">
        <v>42.8</v>
      </c>
      <c r="S22" s="84">
        <v>23.8</v>
      </c>
    </row>
    <row r="23" spans="1:19">
      <c r="A23" s="73" t="s">
        <v>84</v>
      </c>
      <c r="B23" s="73">
        <v>1</v>
      </c>
      <c r="C23" s="73">
        <v>5</v>
      </c>
      <c r="D23" s="73">
        <v>11</v>
      </c>
      <c r="E23" s="73">
        <v>7</v>
      </c>
      <c r="F23" s="73">
        <v>2.2000000000000002</v>
      </c>
      <c r="G23" s="73">
        <v>1.6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</row>
    <row r="24" spans="1:19">
      <c r="A24" s="86" t="s">
        <v>84</v>
      </c>
      <c r="B24" s="86">
        <v>1</v>
      </c>
      <c r="C24" s="86">
        <v>5</v>
      </c>
      <c r="D24" s="86">
        <v>11</v>
      </c>
      <c r="E24" s="86">
        <v>7</v>
      </c>
      <c r="F24" s="86">
        <v>2.2000000000000002</v>
      </c>
      <c r="G24" s="86">
        <v>1.6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</row>
    <row r="25" spans="1:19">
      <c r="A25" s="73" t="s">
        <v>86</v>
      </c>
      <c r="B25" s="73">
        <v>1</v>
      </c>
      <c r="C25" s="73">
        <v>6</v>
      </c>
      <c r="D25" s="73">
        <v>57</v>
      </c>
      <c r="E25" s="73">
        <v>8</v>
      </c>
      <c r="F25" s="73">
        <v>9.5</v>
      </c>
      <c r="G25" s="73">
        <v>7.1</v>
      </c>
      <c r="H25" s="73">
        <v>1</v>
      </c>
      <c r="I25" s="73">
        <v>3</v>
      </c>
      <c r="J25" s="73">
        <v>19</v>
      </c>
      <c r="K25" s="73">
        <v>7</v>
      </c>
      <c r="L25" s="73">
        <v>6.3</v>
      </c>
      <c r="M25" s="73">
        <v>2.7</v>
      </c>
      <c r="N25" s="73">
        <v>1</v>
      </c>
      <c r="O25" s="73">
        <v>5</v>
      </c>
      <c r="P25" s="73">
        <v>90</v>
      </c>
      <c r="Q25" s="73">
        <v>12</v>
      </c>
      <c r="R25" s="73">
        <v>18</v>
      </c>
      <c r="S25" s="73">
        <v>7.5</v>
      </c>
    </row>
    <row r="26" spans="1:19">
      <c r="A26" s="84" t="s">
        <v>86</v>
      </c>
      <c r="B26" s="84">
        <v>1</v>
      </c>
      <c r="C26" s="84">
        <v>6</v>
      </c>
      <c r="D26" s="84">
        <v>57</v>
      </c>
      <c r="E26" s="84">
        <v>8</v>
      </c>
      <c r="F26" s="84">
        <v>9.5</v>
      </c>
      <c r="G26" s="84">
        <v>7.1</v>
      </c>
      <c r="H26" s="84">
        <v>1</v>
      </c>
      <c r="I26" s="84">
        <v>3</v>
      </c>
      <c r="J26" s="84">
        <v>19</v>
      </c>
      <c r="K26" s="84">
        <v>7</v>
      </c>
      <c r="L26" s="84">
        <v>6.3</v>
      </c>
      <c r="M26" s="84">
        <v>2.7</v>
      </c>
      <c r="N26" s="84">
        <v>1</v>
      </c>
      <c r="O26" s="84">
        <v>5</v>
      </c>
      <c r="P26" s="84">
        <v>90</v>
      </c>
      <c r="Q26" s="84">
        <v>12</v>
      </c>
      <c r="R26" s="84">
        <v>18</v>
      </c>
      <c r="S26" s="84">
        <v>7.5</v>
      </c>
    </row>
    <row r="27" spans="1:19">
      <c r="A27" s="73" t="s">
        <v>88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2</v>
      </c>
      <c r="J27" s="73">
        <v>5</v>
      </c>
      <c r="K27" s="73">
        <v>3</v>
      </c>
      <c r="L27" s="73">
        <v>2.5</v>
      </c>
      <c r="M27" s="73">
        <v>1.7</v>
      </c>
      <c r="N27" s="73">
        <v>1</v>
      </c>
      <c r="O27" s="73">
        <v>5</v>
      </c>
      <c r="P27" s="73">
        <v>90</v>
      </c>
      <c r="Q27" s="73">
        <v>13</v>
      </c>
      <c r="R27" s="73">
        <v>18</v>
      </c>
      <c r="S27" s="73">
        <v>6.9</v>
      </c>
    </row>
    <row r="28" spans="1:19">
      <c r="A28" s="86" t="s">
        <v>88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1</v>
      </c>
      <c r="I28" s="86">
        <v>2</v>
      </c>
      <c r="J28" s="86">
        <v>5</v>
      </c>
      <c r="K28" s="86">
        <v>3</v>
      </c>
      <c r="L28" s="86">
        <v>2.5</v>
      </c>
      <c r="M28" s="86">
        <v>1.7</v>
      </c>
      <c r="N28" s="86">
        <v>1</v>
      </c>
      <c r="O28" s="86">
        <v>5</v>
      </c>
      <c r="P28" s="86">
        <v>90</v>
      </c>
      <c r="Q28" s="86">
        <v>13</v>
      </c>
      <c r="R28" s="86">
        <v>18</v>
      </c>
      <c r="S28" s="86">
        <v>6.9</v>
      </c>
    </row>
    <row r="29" spans="1:19">
      <c r="A29" s="73" t="s">
        <v>91</v>
      </c>
      <c r="B29" s="73">
        <v>1</v>
      </c>
      <c r="C29" s="73">
        <v>5</v>
      </c>
      <c r="D29" s="73">
        <v>74</v>
      </c>
      <c r="E29" s="73">
        <v>7</v>
      </c>
      <c r="F29" s="73">
        <v>14.8</v>
      </c>
      <c r="G29" s="73">
        <v>10.6</v>
      </c>
      <c r="H29" s="73">
        <v>1</v>
      </c>
      <c r="I29" s="73">
        <v>3</v>
      </c>
      <c r="J29" s="73">
        <v>26</v>
      </c>
      <c r="K29" s="73">
        <v>8</v>
      </c>
      <c r="L29" s="73">
        <v>8.6999999999999993</v>
      </c>
      <c r="M29" s="73">
        <v>3.3</v>
      </c>
      <c r="N29" s="73">
        <v>1</v>
      </c>
      <c r="O29" s="73">
        <v>7</v>
      </c>
      <c r="P29" s="73">
        <v>181</v>
      </c>
      <c r="Q29" s="73">
        <v>12</v>
      </c>
      <c r="R29" s="73">
        <v>25.9</v>
      </c>
      <c r="S29" s="73">
        <v>15.1</v>
      </c>
    </row>
    <row r="30" spans="1:19">
      <c r="A30" s="84" t="s">
        <v>91</v>
      </c>
      <c r="B30" s="84">
        <v>1</v>
      </c>
      <c r="C30" s="84">
        <v>5</v>
      </c>
      <c r="D30" s="84">
        <v>74</v>
      </c>
      <c r="E30" s="84">
        <v>7</v>
      </c>
      <c r="F30" s="84">
        <v>14.8</v>
      </c>
      <c r="G30" s="84">
        <v>10.6</v>
      </c>
      <c r="H30" s="84">
        <v>1</v>
      </c>
      <c r="I30" s="84">
        <v>3</v>
      </c>
      <c r="J30" s="84">
        <v>26</v>
      </c>
      <c r="K30" s="84">
        <v>8</v>
      </c>
      <c r="L30" s="84">
        <v>8.6999999999999993</v>
      </c>
      <c r="M30" s="84">
        <v>3.3</v>
      </c>
      <c r="N30" s="84">
        <v>1</v>
      </c>
      <c r="O30" s="84">
        <v>7</v>
      </c>
      <c r="P30" s="84">
        <v>181</v>
      </c>
      <c r="Q30" s="84">
        <v>12</v>
      </c>
      <c r="R30" s="84">
        <v>25.9</v>
      </c>
      <c r="S30" s="84">
        <v>15.1</v>
      </c>
    </row>
    <row r="31" spans="1:19">
      <c r="A31" s="73" t="s">
        <v>7</v>
      </c>
      <c r="B31" s="73">
        <v>229</v>
      </c>
      <c r="C31" s="73">
        <v>2212</v>
      </c>
      <c r="D31" s="73">
        <v>37845</v>
      </c>
      <c r="E31" s="73">
        <v>4148</v>
      </c>
      <c r="F31" s="73">
        <v>17.100000000000001</v>
      </c>
      <c r="G31" s="73">
        <v>9.1</v>
      </c>
      <c r="H31" s="73">
        <v>156</v>
      </c>
      <c r="I31" s="73">
        <v>774</v>
      </c>
      <c r="J31" s="73">
        <v>14029</v>
      </c>
      <c r="K31" s="73">
        <v>1568</v>
      </c>
      <c r="L31" s="73">
        <v>18.100000000000001</v>
      </c>
      <c r="M31" s="73">
        <v>8.9</v>
      </c>
      <c r="N31" s="73">
        <v>115</v>
      </c>
      <c r="O31" s="73">
        <v>1185</v>
      </c>
      <c r="P31" s="73">
        <v>25711</v>
      </c>
      <c r="Q31" s="73">
        <v>2507</v>
      </c>
      <c r="R31" s="73">
        <v>21.7</v>
      </c>
      <c r="S31" s="73">
        <v>10.3</v>
      </c>
    </row>
    <row r="32" spans="1:19">
      <c r="A32" s="116" t="s">
        <v>114</v>
      </c>
      <c r="B32" s="116"/>
      <c r="C32" s="116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4:19"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</sheetData>
  <mergeCells count="12">
    <mergeCell ref="A8:A10"/>
    <mergeCell ref="A6:S6"/>
    <mergeCell ref="Q4:S4"/>
    <mergeCell ref="A32:C32"/>
    <mergeCell ref="B9:G9"/>
    <mergeCell ref="H9:M9"/>
    <mergeCell ref="N9:S9"/>
    <mergeCell ref="K4:L4"/>
    <mergeCell ref="B7:Q7"/>
    <mergeCell ref="B8:G8"/>
    <mergeCell ref="H8:M8"/>
    <mergeCell ref="N8:S8"/>
  </mergeCells>
  <hyperlinks>
    <hyperlink ref="T6" location="Content!A1" display="R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Q134"/>
  <sheetViews>
    <sheetView workbookViewId="0">
      <selection activeCell="A6" sqref="A6:P6"/>
    </sheetView>
  </sheetViews>
  <sheetFormatPr defaultColWidth="9" defaultRowHeight="21.6"/>
  <cols>
    <col min="1" max="1" width="23.6640625" style="5" customWidth="1"/>
    <col min="2" max="6" width="9" style="5"/>
    <col min="7" max="7" width="11.88671875" style="5" customWidth="1"/>
    <col min="8" max="8" width="11.6640625" style="119" customWidth="1"/>
    <col min="9" max="9" width="9" style="7"/>
    <col min="10" max="15" width="9" style="5"/>
    <col min="16" max="16" width="11.77734375" style="5" customWidth="1"/>
    <col min="17" max="16384" width="9" style="5"/>
  </cols>
  <sheetData>
    <row r="1" spans="1:17" s="1" customFormat="1" ht="16.2">
      <c r="B1" s="15"/>
      <c r="H1" s="124"/>
      <c r="I1" s="15"/>
    </row>
    <row r="2" spans="1:17" s="1" customFormat="1" ht="16.2">
      <c r="B2" s="15"/>
      <c r="H2" s="124"/>
      <c r="I2" s="15"/>
    </row>
    <row r="3" spans="1:17" s="1" customFormat="1" ht="16.2">
      <c r="B3" s="15"/>
      <c r="H3" s="124"/>
      <c r="I3" s="15"/>
    </row>
    <row r="4" spans="1:17">
      <c r="B4" s="7"/>
      <c r="F4" s="4"/>
      <c r="G4" s="8"/>
      <c r="H4" s="123"/>
      <c r="J4" s="72"/>
      <c r="K4" s="72"/>
      <c r="N4" s="87" t="s">
        <v>0</v>
      </c>
      <c r="O4" s="87"/>
      <c r="P4" s="87"/>
    </row>
    <row r="5" spans="1:17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ht="28.5" customHeight="1" thickTop="1">
      <c r="A6" s="104" t="s">
        <v>532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45" t="s">
        <v>632</v>
      </c>
    </row>
    <row r="7" spans="1:17">
      <c r="A7" s="54"/>
      <c r="B7" s="5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54"/>
      <c r="P7" s="54"/>
    </row>
    <row r="8" spans="1:17" ht="21.6" customHeight="1">
      <c r="A8" s="99" t="s">
        <v>209</v>
      </c>
      <c r="B8" s="99" t="s">
        <v>127</v>
      </c>
      <c r="C8" s="99"/>
      <c r="D8" s="99"/>
      <c r="E8" s="99"/>
      <c r="F8" s="99"/>
      <c r="G8" s="99"/>
      <c r="H8" s="99" t="s">
        <v>128</v>
      </c>
      <c r="I8" s="99"/>
      <c r="J8" s="99"/>
      <c r="K8" s="99"/>
      <c r="L8" s="99" t="s">
        <v>129</v>
      </c>
      <c r="M8" s="99"/>
      <c r="N8" s="99"/>
      <c r="O8" s="99"/>
      <c r="P8" s="99"/>
    </row>
    <row r="9" spans="1:17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 t="s">
        <v>105</v>
      </c>
      <c r="M9" s="99"/>
      <c r="N9" s="99"/>
      <c r="O9" s="99"/>
      <c r="P9" s="99"/>
    </row>
    <row r="10" spans="1:17" s="119" customFormat="1" ht="64.8">
      <c r="A10" s="99"/>
      <c r="B10" s="73" t="s">
        <v>127</v>
      </c>
      <c r="C10" s="73" t="s">
        <v>107</v>
      </c>
      <c r="D10" s="73" t="s">
        <v>108</v>
      </c>
      <c r="E10" s="73" t="s">
        <v>109</v>
      </c>
      <c r="F10" s="73" t="s">
        <v>534</v>
      </c>
      <c r="G10" s="73" t="s">
        <v>535</v>
      </c>
      <c r="H10" s="73" t="s">
        <v>536</v>
      </c>
      <c r="I10" s="73" t="s">
        <v>107</v>
      </c>
      <c r="J10" s="73" t="s">
        <v>108</v>
      </c>
      <c r="K10" s="73" t="s">
        <v>109</v>
      </c>
      <c r="L10" s="73" t="s">
        <v>106</v>
      </c>
      <c r="M10" s="73" t="s">
        <v>107</v>
      </c>
      <c r="N10" s="73" t="s">
        <v>108</v>
      </c>
      <c r="O10" s="73" t="s">
        <v>109</v>
      </c>
      <c r="P10" s="73" t="s">
        <v>100</v>
      </c>
    </row>
    <row r="11" spans="1:17">
      <c r="A11" s="54"/>
      <c r="B11" s="83"/>
      <c r="C11" s="83"/>
      <c r="D11" s="83"/>
      <c r="E11" s="83"/>
      <c r="F11" s="75"/>
      <c r="G11" s="75"/>
      <c r="H11" s="75"/>
      <c r="I11" s="75"/>
      <c r="J11" s="83"/>
      <c r="K11" s="83"/>
      <c r="L11" s="83"/>
      <c r="M11" s="83"/>
      <c r="N11" s="83"/>
      <c r="O11" s="83"/>
      <c r="P11" s="75"/>
    </row>
    <row r="12" spans="1:17" ht="43.2">
      <c r="A12" s="73" t="s">
        <v>210</v>
      </c>
      <c r="B12" s="73">
        <v>14</v>
      </c>
      <c r="C12" s="73">
        <v>258</v>
      </c>
      <c r="D12" s="73">
        <v>6422</v>
      </c>
      <c r="E12" s="73">
        <v>1203</v>
      </c>
      <c r="F12" s="73">
        <v>24.9</v>
      </c>
      <c r="G12" s="73">
        <v>5.3</v>
      </c>
      <c r="H12" s="73">
        <v>80</v>
      </c>
      <c r="I12" s="73">
        <v>510</v>
      </c>
      <c r="J12" s="73">
        <v>3855</v>
      </c>
      <c r="K12" s="73">
        <v>929</v>
      </c>
      <c r="L12" s="73">
        <v>81</v>
      </c>
      <c r="M12" s="73">
        <v>330</v>
      </c>
      <c r="N12" s="73">
        <v>13593</v>
      </c>
      <c r="O12" s="73">
        <v>18</v>
      </c>
      <c r="P12" s="73">
        <v>41.2</v>
      </c>
    </row>
    <row r="13" spans="1:17" ht="43.2">
      <c r="A13" s="117" t="s">
        <v>110</v>
      </c>
      <c r="B13" s="84">
        <v>14</v>
      </c>
      <c r="C13" s="84">
        <v>258</v>
      </c>
      <c r="D13" s="84">
        <v>6422</v>
      </c>
      <c r="E13" s="84">
        <v>1203</v>
      </c>
      <c r="F13" s="84">
        <v>24.9</v>
      </c>
      <c r="G13" s="84">
        <v>5.3</v>
      </c>
      <c r="H13" s="84">
        <v>79</v>
      </c>
      <c r="I13" s="84">
        <v>507</v>
      </c>
      <c r="J13" s="84">
        <v>3847</v>
      </c>
      <c r="K13" s="84">
        <v>925</v>
      </c>
      <c r="L13" s="84">
        <v>74</v>
      </c>
      <c r="M13" s="84">
        <v>312</v>
      </c>
      <c r="N13" s="84">
        <v>12796</v>
      </c>
      <c r="O13" s="84">
        <v>18</v>
      </c>
      <c r="P13" s="84">
        <v>41</v>
      </c>
    </row>
    <row r="14" spans="1:17">
      <c r="A14" s="118" t="s">
        <v>212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3</v>
      </c>
      <c r="M14" s="86">
        <v>9</v>
      </c>
      <c r="N14" s="86">
        <v>618</v>
      </c>
      <c r="O14" s="86">
        <v>0</v>
      </c>
      <c r="P14" s="86">
        <v>68.7</v>
      </c>
    </row>
    <row r="15" spans="1:17">
      <c r="A15" s="117" t="s">
        <v>214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1</v>
      </c>
      <c r="I15" s="84">
        <v>3</v>
      </c>
      <c r="J15" s="84">
        <v>8</v>
      </c>
      <c r="K15" s="84">
        <v>4</v>
      </c>
      <c r="L15" s="84">
        <v>3</v>
      </c>
      <c r="M15" s="84">
        <v>8</v>
      </c>
      <c r="N15" s="84">
        <v>173</v>
      </c>
      <c r="O15" s="84">
        <v>0</v>
      </c>
      <c r="P15" s="84">
        <v>21.6</v>
      </c>
    </row>
    <row r="16" spans="1:17">
      <c r="A16" s="118" t="s">
        <v>216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1</v>
      </c>
      <c r="M16" s="86">
        <v>1</v>
      </c>
      <c r="N16" s="86">
        <v>6</v>
      </c>
      <c r="O16" s="86">
        <v>0</v>
      </c>
      <c r="P16" s="86">
        <v>6</v>
      </c>
    </row>
    <row r="17" spans="1:16">
      <c r="A17" s="73" t="s">
        <v>111</v>
      </c>
      <c r="B17" s="73">
        <v>2</v>
      </c>
      <c r="C17" s="73">
        <v>16</v>
      </c>
      <c r="D17" s="73">
        <v>497</v>
      </c>
      <c r="E17" s="73">
        <v>38</v>
      </c>
      <c r="F17" s="73">
        <v>31.1</v>
      </c>
      <c r="G17" s="73">
        <v>13.1</v>
      </c>
      <c r="H17" s="73">
        <v>2</v>
      </c>
      <c r="I17" s="73">
        <v>7</v>
      </c>
      <c r="J17" s="73">
        <v>29</v>
      </c>
      <c r="K17" s="73">
        <v>8</v>
      </c>
      <c r="L17" s="73">
        <v>3</v>
      </c>
      <c r="M17" s="73">
        <v>10</v>
      </c>
      <c r="N17" s="73">
        <v>252</v>
      </c>
      <c r="O17" s="73">
        <v>0</v>
      </c>
      <c r="P17" s="73">
        <v>25.2</v>
      </c>
    </row>
    <row r="18" spans="1:16">
      <c r="A18" s="117" t="s">
        <v>111</v>
      </c>
      <c r="B18" s="84">
        <v>2</v>
      </c>
      <c r="C18" s="84">
        <v>16</v>
      </c>
      <c r="D18" s="84">
        <v>497</v>
      </c>
      <c r="E18" s="84">
        <v>38</v>
      </c>
      <c r="F18" s="84">
        <v>31.1</v>
      </c>
      <c r="G18" s="84">
        <v>13.1</v>
      </c>
      <c r="H18" s="84">
        <v>2</v>
      </c>
      <c r="I18" s="84">
        <v>7</v>
      </c>
      <c r="J18" s="84">
        <v>29</v>
      </c>
      <c r="K18" s="84">
        <v>8</v>
      </c>
      <c r="L18" s="84">
        <v>1</v>
      </c>
      <c r="M18" s="84">
        <v>1</v>
      </c>
      <c r="N18" s="84">
        <v>11</v>
      </c>
      <c r="O18" s="84">
        <v>0</v>
      </c>
      <c r="P18" s="84">
        <v>11</v>
      </c>
    </row>
    <row r="19" spans="1:16">
      <c r="A19" s="118" t="s">
        <v>220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2</v>
      </c>
      <c r="M19" s="86">
        <v>9</v>
      </c>
      <c r="N19" s="86">
        <v>241</v>
      </c>
      <c r="O19" s="86">
        <v>0</v>
      </c>
      <c r="P19" s="86">
        <v>26.8</v>
      </c>
    </row>
    <row r="20" spans="1:16">
      <c r="A20" s="73" t="s">
        <v>79</v>
      </c>
      <c r="B20" s="73">
        <v>5</v>
      </c>
      <c r="C20" s="73">
        <v>51</v>
      </c>
      <c r="D20" s="73">
        <v>649</v>
      </c>
      <c r="E20" s="73">
        <v>72</v>
      </c>
      <c r="F20" s="73">
        <v>12.7</v>
      </c>
      <c r="G20" s="73">
        <v>9</v>
      </c>
      <c r="H20" s="73">
        <v>21</v>
      </c>
      <c r="I20" s="73">
        <v>80</v>
      </c>
      <c r="J20" s="73">
        <v>315</v>
      </c>
      <c r="K20" s="73">
        <v>152</v>
      </c>
      <c r="L20" s="73">
        <v>13</v>
      </c>
      <c r="M20" s="73">
        <v>66</v>
      </c>
      <c r="N20" s="73">
        <v>1987</v>
      </c>
      <c r="O20" s="73">
        <v>0</v>
      </c>
      <c r="P20" s="73">
        <v>30.1</v>
      </c>
    </row>
    <row r="21" spans="1:16">
      <c r="A21" s="117" t="s">
        <v>79</v>
      </c>
      <c r="B21" s="84">
        <v>3</v>
      </c>
      <c r="C21" s="84">
        <v>42</v>
      </c>
      <c r="D21" s="84">
        <v>436</v>
      </c>
      <c r="E21" s="84">
        <v>50</v>
      </c>
      <c r="F21" s="84">
        <v>10.4</v>
      </c>
      <c r="G21" s="84">
        <v>8.6999999999999993</v>
      </c>
      <c r="H21" s="84">
        <v>18</v>
      </c>
      <c r="I21" s="84">
        <v>67</v>
      </c>
      <c r="J21" s="84">
        <v>284</v>
      </c>
      <c r="K21" s="84">
        <v>134</v>
      </c>
      <c r="L21" s="84">
        <v>10</v>
      </c>
      <c r="M21" s="84">
        <v>52</v>
      </c>
      <c r="N21" s="84">
        <v>1585</v>
      </c>
      <c r="O21" s="84">
        <v>0</v>
      </c>
      <c r="P21" s="84">
        <v>30.5</v>
      </c>
    </row>
    <row r="22" spans="1:16">
      <c r="A22" s="118" t="s">
        <v>225</v>
      </c>
      <c r="B22" s="86">
        <v>2</v>
      </c>
      <c r="C22" s="86">
        <v>9</v>
      </c>
      <c r="D22" s="86">
        <v>213</v>
      </c>
      <c r="E22" s="86">
        <v>22</v>
      </c>
      <c r="F22" s="86">
        <v>23.7</v>
      </c>
      <c r="G22" s="86">
        <v>9.6999999999999993</v>
      </c>
      <c r="H22" s="86">
        <v>3</v>
      </c>
      <c r="I22" s="86">
        <v>13</v>
      </c>
      <c r="J22" s="86">
        <v>31</v>
      </c>
      <c r="K22" s="86">
        <v>18</v>
      </c>
      <c r="L22" s="86">
        <v>2</v>
      </c>
      <c r="M22" s="86">
        <v>11</v>
      </c>
      <c r="N22" s="86">
        <v>384</v>
      </c>
      <c r="O22" s="86">
        <v>0</v>
      </c>
      <c r="P22" s="86">
        <v>34.9</v>
      </c>
    </row>
    <row r="23" spans="1:16">
      <c r="A23" s="117" t="s">
        <v>237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1</v>
      </c>
      <c r="M23" s="84">
        <v>3</v>
      </c>
      <c r="N23" s="84">
        <v>18</v>
      </c>
      <c r="O23" s="84">
        <v>0</v>
      </c>
      <c r="P23" s="84">
        <v>6</v>
      </c>
    </row>
    <row r="24" spans="1:16">
      <c r="A24" s="73" t="s">
        <v>80</v>
      </c>
      <c r="B24" s="73">
        <v>3</v>
      </c>
      <c r="C24" s="73">
        <v>16</v>
      </c>
      <c r="D24" s="73">
        <v>142</v>
      </c>
      <c r="E24" s="73">
        <v>26</v>
      </c>
      <c r="F24" s="73">
        <v>8.9</v>
      </c>
      <c r="G24" s="73">
        <v>5.5</v>
      </c>
      <c r="H24" s="73">
        <v>29</v>
      </c>
      <c r="I24" s="73">
        <v>67</v>
      </c>
      <c r="J24" s="73">
        <v>163</v>
      </c>
      <c r="K24" s="73">
        <v>80</v>
      </c>
      <c r="L24" s="73">
        <v>27</v>
      </c>
      <c r="M24" s="73">
        <v>47</v>
      </c>
      <c r="N24" s="73">
        <v>952</v>
      </c>
      <c r="O24" s="73">
        <v>0</v>
      </c>
      <c r="P24" s="73">
        <v>20.3</v>
      </c>
    </row>
    <row r="25" spans="1:16">
      <c r="A25" s="117" t="s">
        <v>80</v>
      </c>
      <c r="B25" s="84">
        <v>3</v>
      </c>
      <c r="C25" s="84">
        <v>16</v>
      </c>
      <c r="D25" s="84">
        <v>142</v>
      </c>
      <c r="E25" s="84">
        <v>26</v>
      </c>
      <c r="F25" s="84">
        <v>8.9</v>
      </c>
      <c r="G25" s="84">
        <v>5.5</v>
      </c>
      <c r="H25" s="84">
        <v>11</v>
      </c>
      <c r="I25" s="84">
        <v>23</v>
      </c>
      <c r="J25" s="84">
        <v>60</v>
      </c>
      <c r="K25" s="84">
        <v>43</v>
      </c>
      <c r="L25" s="84">
        <v>8</v>
      </c>
      <c r="M25" s="84">
        <v>18</v>
      </c>
      <c r="N25" s="84">
        <v>300</v>
      </c>
      <c r="O25" s="84">
        <v>0</v>
      </c>
      <c r="P25" s="84">
        <v>16.7</v>
      </c>
    </row>
    <row r="26" spans="1:16">
      <c r="A26" s="118" t="s">
        <v>244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2</v>
      </c>
      <c r="I26" s="86">
        <v>9</v>
      </c>
      <c r="J26" s="86">
        <v>31</v>
      </c>
      <c r="K26" s="86">
        <v>12</v>
      </c>
      <c r="L26" s="86">
        <v>3</v>
      </c>
      <c r="M26" s="86">
        <v>7</v>
      </c>
      <c r="N26" s="86">
        <v>364</v>
      </c>
      <c r="O26" s="86">
        <v>0</v>
      </c>
      <c r="P26" s="86">
        <v>52</v>
      </c>
    </row>
    <row r="27" spans="1:16">
      <c r="A27" s="117" t="s">
        <v>245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2</v>
      </c>
      <c r="I27" s="84">
        <v>5</v>
      </c>
      <c r="J27" s="84">
        <v>14</v>
      </c>
      <c r="K27" s="84">
        <v>4</v>
      </c>
      <c r="L27" s="84">
        <v>1</v>
      </c>
      <c r="M27" s="84">
        <v>2</v>
      </c>
      <c r="N27" s="84">
        <v>29</v>
      </c>
      <c r="O27" s="84">
        <v>0</v>
      </c>
      <c r="P27" s="84">
        <v>14.5</v>
      </c>
    </row>
    <row r="28" spans="1:16">
      <c r="A28" s="118" t="s">
        <v>246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1</v>
      </c>
      <c r="I28" s="86">
        <v>2</v>
      </c>
      <c r="J28" s="86">
        <v>3</v>
      </c>
      <c r="K28" s="86">
        <v>1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</row>
    <row r="29" spans="1:16">
      <c r="A29" s="117" t="s">
        <v>247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2</v>
      </c>
      <c r="M29" s="84">
        <v>2</v>
      </c>
      <c r="N29" s="84">
        <v>17</v>
      </c>
      <c r="O29" s="84">
        <v>0</v>
      </c>
      <c r="P29" s="84">
        <v>8.5</v>
      </c>
    </row>
    <row r="30" spans="1:16">
      <c r="A30" s="118" t="s">
        <v>248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1</v>
      </c>
      <c r="M30" s="86">
        <v>1</v>
      </c>
      <c r="N30" s="86">
        <v>7</v>
      </c>
      <c r="O30" s="86">
        <v>0</v>
      </c>
      <c r="P30" s="86">
        <v>7</v>
      </c>
    </row>
    <row r="31" spans="1:16">
      <c r="A31" s="117" t="s">
        <v>250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4</v>
      </c>
      <c r="I31" s="84">
        <v>11</v>
      </c>
      <c r="J31" s="84">
        <v>28</v>
      </c>
      <c r="K31" s="84">
        <v>11</v>
      </c>
      <c r="L31" s="84">
        <v>1</v>
      </c>
      <c r="M31" s="84">
        <v>3</v>
      </c>
      <c r="N31" s="84">
        <v>78</v>
      </c>
      <c r="O31" s="84">
        <v>0</v>
      </c>
      <c r="P31" s="84">
        <v>26</v>
      </c>
    </row>
    <row r="32" spans="1:16">
      <c r="A32" s="118" t="s">
        <v>251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86">
        <v>1</v>
      </c>
      <c r="J32" s="86">
        <v>1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</row>
    <row r="33" spans="1:16">
      <c r="A33" s="117" t="s">
        <v>256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1</v>
      </c>
      <c r="I33" s="84">
        <v>3</v>
      </c>
      <c r="J33" s="84">
        <v>5</v>
      </c>
      <c r="K33" s="84">
        <v>2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</row>
    <row r="34" spans="1:16">
      <c r="A34" s="118" t="s">
        <v>261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1</v>
      </c>
      <c r="M34" s="86">
        <v>1</v>
      </c>
      <c r="N34" s="86">
        <v>12</v>
      </c>
      <c r="O34" s="86">
        <v>0</v>
      </c>
      <c r="P34" s="86">
        <v>12</v>
      </c>
    </row>
    <row r="35" spans="1:16">
      <c r="A35" s="117" t="s">
        <v>263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1</v>
      </c>
      <c r="M35" s="84">
        <v>1</v>
      </c>
      <c r="N35" s="84">
        <v>8</v>
      </c>
      <c r="O35" s="84">
        <v>0</v>
      </c>
      <c r="P35" s="84">
        <v>8</v>
      </c>
    </row>
    <row r="36" spans="1:16">
      <c r="A36" s="118" t="s">
        <v>266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2</v>
      </c>
      <c r="I36" s="86">
        <v>5</v>
      </c>
      <c r="J36" s="86">
        <v>8</v>
      </c>
      <c r="K36" s="86">
        <v>1</v>
      </c>
      <c r="L36" s="86">
        <v>2</v>
      </c>
      <c r="M36" s="86">
        <v>4</v>
      </c>
      <c r="N36" s="86">
        <v>83</v>
      </c>
      <c r="O36" s="86">
        <v>0</v>
      </c>
      <c r="P36" s="86">
        <v>20.8</v>
      </c>
    </row>
    <row r="37" spans="1:16">
      <c r="A37" s="117" t="s">
        <v>267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1</v>
      </c>
      <c r="I37" s="84">
        <v>1</v>
      </c>
      <c r="J37" s="84">
        <v>2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</row>
    <row r="38" spans="1:16">
      <c r="A38" s="118" t="s">
        <v>281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1</v>
      </c>
      <c r="I38" s="86">
        <v>1</v>
      </c>
      <c r="J38" s="86">
        <v>1</v>
      </c>
      <c r="K38" s="86">
        <v>1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</row>
    <row r="39" spans="1:16">
      <c r="A39" s="117" t="s">
        <v>284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1</v>
      </c>
      <c r="M39" s="84">
        <v>1</v>
      </c>
      <c r="N39" s="84">
        <v>3</v>
      </c>
      <c r="O39" s="84">
        <v>0</v>
      </c>
      <c r="P39" s="84">
        <v>3</v>
      </c>
    </row>
    <row r="40" spans="1:16">
      <c r="A40" s="118" t="s">
        <v>295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1</v>
      </c>
      <c r="I40" s="86">
        <v>2</v>
      </c>
      <c r="J40" s="86">
        <v>3</v>
      </c>
      <c r="K40" s="86">
        <v>1</v>
      </c>
      <c r="L40" s="86">
        <v>1</v>
      </c>
      <c r="M40" s="86">
        <v>1</v>
      </c>
      <c r="N40" s="86">
        <v>7</v>
      </c>
      <c r="O40" s="86">
        <v>0</v>
      </c>
      <c r="P40" s="86">
        <v>7</v>
      </c>
    </row>
    <row r="41" spans="1:16">
      <c r="A41" s="117" t="s">
        <v>300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1</v>
      </c>
      <c r="I41" s="84">
        <v>1</v>
      </c>
      <c r="J41" s="84">
        <v>1</v>
      </c>
      <c r="K41" s="84">
        <v>1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</row>
    <row r="42" spans="1:16">
      <c r="A42" s="118" t="s">
        <v>301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1</v>
      </c>
      <c r="M42" s="86">
        <v>1</v>
      </c>
      <c r="N42" s="86">
        <v>11</v>
      </c>
      <c r="O42" s="86">
        <v>0</v>
      </c>
      <c r="P42" s="86">
        <v>11</v>
      </c>
    </row>
    <row r="43" spans="1:16">
      <c r="A43" s="117" t="s">
        <v>305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1</v>
      </c>
      <c r="M43" s="84">
        <v>1</v>
      </c>
      <c r="N43" s="84">
        <v>5</v>
      </c>
      <c r="O43" s="84">
        <v>0</v>
      </c>
      <c r="P43" s="84">
        <v>5</v>
      </c>
    </row>
    <row r="44" spans="1:16">
      <c r="A44" s="118" t="s">
        <v>313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1</v>
      </c>
      <c r="M44" s="86">
        <v>2</v>
      </c>
      <c r="N44" s="86">
        <v>10</v>
      </c>
      <c r="O44" s="86">
        <v>0</v>
      </c>
      <c r="P44" s="86">
        <v>5</v>
      </c>
    </row>
    <row r="45" spans="1:16">
      <c r="A45" s="117" t="s">
        <v>314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1</v>
      </c>
      <c r="M45" s="84">
        <v>1</v>
      </c>
      <c r="N45" s="84">
        <v>10</v>
      </c>
      <c r="O45" s="84">
        <v>0</v>
      </c>
      <c r="P45" s="84">
        <v>10</v>
      </c>
    </row>
    <row r="46" spans="1:16">
      <c r="A46" s="118" t="s">
        <v>325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1</v>
      </c>
      <c r="M46" s="86">
        <v>1</v>
      </c>
      <c r="N46" s="86">
        <v>8</v>
      </c>
      <c r="O46" s="86">
        <v>0</v>
      </c>
      <c r="P46" s="86">
        <v>8</v>
      </c>
    </row>
    <row r="47" spans="1:16">
      <c r="A47" s="117" t="s">
        <v>326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1</v>
      </c>
      <c r="I47" s="84">
        <v>3</v>
      </c>
      <c r="J47" s="84">
        <v>6</v>
      </c>
      <c r="K47" s="84">
        <v>3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</row>
    <row r="48" spans="1:16">
      <c r="A48" s="73" t="s">
        <v>81</v>
      </c>
      <c r="B48" s="73">
        <v>6</v>
      </c>
      <c r="C48" s="73">
        <v>30</v>
      </c>
      <c r="D48" s="73">
        <v>339</v>
      </c>
      <c r="E48" s="73">
        <v>58</v>
      </c>
      <c r="F48" s="73">
        <v>11.3</v>
      </c>
      <c r="G48" s="73">
        <v>5.8</v>
      </c>
      <c r="H48" s="73">
        <v>7</v>
      </c>
      <c r="I48" s="73">
        <v>20</v>
      </c>
      <c r="J48" s="73">
        <v>49</v>
      </c>
      <c r="K48" s="73">
        <v>37</v>
      </c>
      <c r="L48" s="73">
        <v>10</v>
      </c>
      <c r="M48" s="73">
        <v>21</v>
      </c>
      <c r="N48" s="73">
        <v>669</v>
      </c>
      <c r="O48" s="73">
        <v>0</v>
      </c>
      <c r="P48" s="73">
        <v>31.9</v>
      </c>
    </row>
    <row r="49" spans="1:16">
      <c r="A49" s="117" t="s">
        <v>81</v>
      </c>
      <c r="B49" s="84">
        <v>3</v>
      </c>
      <c r="C49" s="84">
        <v>15</v>
      </c>
      <c r="D49" s="84">
        <v>241</v>
      </c>
      <c r="E49" s="84">
        <v>28</v>
      </c>
      <c r="F49" s="84">
        <v>16.100000000000001</v>
      </c>
      <c r="G49" s="84">
        <v>8.6</v>
      </c>
      <c r="H49" s="84">
        <v>3</v>
      </c>
      <c r="I49" s="84">
        <v>9</v>
      </c>
      <c r="J49" s="84">
        <v>24</v>
      </c>
      <c r="K49" s="84">
        <v>20</v>
      </c>
      <c r="L49" s="84">
        <v>2</v>
      </c>
      <c r="M49" s="84">
        <v>4</v>
      </c>
      <c r="N49" s="84">
        <v>134</v>
      </c>
      <c r="O49" s="84">
        <v>0</v>
      </c>
      <c r="P49" s="84">
        <v>33.5</v>
      </c>
    </row>
    <row r="50" spans="1:16">
      <c r="A50" s="118" t="s">
        <v>327</v>
      </c>
      <c r="B50" s="86">
        <v>3</v>
      </c>
      <c r="C50" s="86">
        <v>15</v>
      </c>
      <c r="D50" s="86">
        <v>98</v>
      </c>
      <c r="E50" s="86">
        <v>30</v>
      </c>
      <c r="F50" s="86">
        <v>6.5</v>
      </c>
      <c r="G50" s="86">
        <v>3.3</v>
      </c>
      <c r="H50" s="86">
        <v>1</v>
      </c>
      <c r="I50" s="86">
        <v>4</v>
      </c>
      <c r="J50" s="86">
        <v>13</v>
      </c>
      <c r="K50" s="86">
        <v>8</v>
      </c>
      <c r="L50" s="86">
        <v>3</v>
      </c>
      <c r="M50" s="86">
        <v>9</v>
      </c>
      <c r="N50" s="86">
        <v>360</v>
      </c>
      <c r="O50" s="86">
        <v>0</v>
      </c>
      <c r="P50" s="86">
        <v>40</v>
      </c>
    </row>
    <row r="51" spans="1:16">
      <c r="A51" s="117" t="s">
        <v>330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1</v>
      </c>
      <c r="I51" s="84">
        <v>2</v>
      </c>
      <c r="J51" s="84">
        <v>4</v>
      </c>
      <c r="K51" s="84">
        <v>3</v>
      </c>
      <c r="L51" s="84">
        <v>2</v>
      </c>
      <c r="M51" s="84">
        <v>4</v>
      </c>
      <c r="N51" s="84">
        <v>170</v>
      </c>
      <c r="O51" s="84">
        <v>0</v>
      </c>
      <c r="P51" s="84">
        <v>42.5</v>
      </c>
    </row>
    <row r="52" spans="1:16">
      <c r="A52" s="118" t="s">
        <v>331</v>
      </c>
      <c r="B52" s="86">
        <v>0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1</v>
      </c>
      <c r="I52" s="86">
        <v>4</v>
      </c>
      <c r="J52" s="86">
        <v>7</v>
      </c>
      <c r="K52" s="86">
        <v>5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</row>
    <row r="53" spans="1:16">
      <c r="A53" s="117" t="s">
        <v>332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1</v>
      </c>
      <c r="M53" s="84">
        <v>1</v>
      </c>
      <c r="N53" s="84">
        <v>2</v>
      </c>
      <c r="O53" s="84">
        <v>0</v>
      </c>
      <c r="P53" s="84">
        <v>2</v>
      </c>
    </row>
    <row r="54" spans="1:16">
      <c r="A54" s="118" t="s">
        <v>335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</v>
      </c>
      <c r="M54" s="86">
        <v>2</v>
      </c>
      <c r="N54" s="86">
        <v>2</v>
      </c>
      <c r="O54" s="86">
        <v>0</v>
      </c>
      <c r="P54" s="86">
        <v>1</v>
      </c>
    </row>
    <row r="55" spans="1:16">
      <c r="A55" s="117" t="s">
        <v>336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1</v>
      </c>
      <c r="M55" s="84">
        <v>1</v>
      </c>
      <c r="N55" s="84">
        <v>1</v>
      </c>
      <c r="O55" s="84">
        <v>0</v>
      </c>
      <c r="P55" s="84">
        <v>1</v>
      </c>
    </row>
    <row r="56" spans="1:16">
      <c r="A56" s="118" t="s">
        <v>348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1</v>
      </c>
      <c r="I56" s="86">
        <v>1</v>
      </c>
      <c r="J56" s="86">
        <v>1</v>
      </c>
      <c r="K56" s="86">
        <v>1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</row>
    <row r="57" spans="1:16">
      <c r="A57" s="73" t="s">
        <v>82</v>
      </c>
      <c r="B57" s="73">
        <v>3</v>
      </c>
      <c r="C57" s="73">
        <v>15</v>
      </c>
      <c r="D57" s="73">
        <v>173</v>
      </c>
      <c r="E57" s="73">
        <v>26</v>
      </c>
      <c r="F57" s="73">
        <v>11.5</v>
      </c>
      <c r="G57" s="73">
        <v>6.7</v>
      </c>
      <c r="H57" s="73">
        <v>14</v>
      </c>
      <c r="I57" s="73">
        <v>34</v>
      </c>
      <c r="J57" s="73">
        <v>50</v>
      </c>
      <c r="K57" s="73">
        <v>49</v>
      </c>
      <c r="L57" s="73">
        <v>31</v>
      </c>
      <c r="M57" s="73">
        <v>57</v>
      </c>
      <c r="N57" s="73">
        <v>598</v>
      </c>
      <c r="O57" s="73">
        <v>10</v>
      </c>
      <c r="P57" s="73">
        <v>10.5</v>
      </c>
    </row>
    <row r="58" spans="1:16">
      <c r="A58" s="117" t="s">
        <v>82</v>
      </c>
      <c r="B58" s="84">
        <v>3</v>
      </c>
      <c r="C58" s="84">
        <v>15</v>
      </c>
      <c r="D58" s="84">
        <v>173</v>
      </c>
      <c r="E58" s="84">
        <v>26</v>
      </c>
      <c r="F58" s="84">
        <v>11.5</v>
      </c>
      <c r="G58" s="84">
        <v>6.7</v>
      </c>
      <c r="H58" s="84">
        <v>6</v>
      </c>
      <c r="I58" s="84">
        <v>13</v>
      </c>
      <c r="J58" s="84">
        <v>19</v>
      </c>
      <c r="K58" s="84">
        <v>25</v>
      </c>
      <c r="L58" s="84">
        <v>6</v>
      </c>
      <c r="M58" s="84">
        <v>16</v>
      </c>
      <c r="N58" s="84">
        <v>364</v>
      </c>
      <c r="O58" s="84">
        <v>0</v>
      </c>
      <c r="P58" s="84">
        <v>22.8</v>
      </c>
    </row>
    <row r="59" spans="1:16">
      <c r="A59" s="118" t="s">
        <v>354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6</v>
      </c>
      <c r="M59" s="86">
        <v>10</v>
      </c>
      <c r="N59" s="86">
        <v>60</v>
      </c>
      <c r="O59" s="86">
        <v>10</v>
      </c>
      <c r="P59" s="86">
        <v>6</v>
      </c>
    </row>
    <row r="60" spans="1:16">
      <c r="A60" s="117" t="s">
        <v>355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3</v>
      </c>
      <c r="M60" s="84">
        <v>5</v>
      </c>
      <c r="N60" s="84">
        <v>20</v>
      </c>
      <c r="O60" s="84">
        <v>0</v>
      </c>
      <c r="P60" s="84">
        <v>4</v>
      </c>
    </row>
    <row r="61" spans="1:16">
      <c r="A61" s="118" t="s">
        <v>356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1</v>
      </c>
      <c r="M61" s="86">
        <v>1</v>
      </c>
      <c r="N61" s="86">
        <v>9</v>
      </c>
      <c r="O61" s="86">
        <v>0</v>
      </c>
      <c r="P61" s="86">
        <v>9</v>
      </c>
    </row>
    <row r="62" spans="1:16">
      <c r="A62" s="117" t="s">
        <v>357</v>
      </c>
      <c r="B62" s="84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3</v>
      </c>
      <c r="I62" s="84">
        <v>10</v>
      </c>
      <c r="J62" s="84">
        <v>17</v>
      </c>
      <c r="K62" s="84">
        <v>13</v>
      </c>
      <c r="L62" s="84">
        <v>1</v>
      </c>
      <c r="M62" s="84">
        <v>2</v>
      </c>
      <c r="N62" s="84">
        <v>38</v>
      </c>
      <c r="O62" s="84">
        <v>0</v>
      </c>
      <c r="P62" s="84">
        <v>19</v>
      </c>
    </row>
    <row r="63" spans="1:16">
      <c r="A63" s="118" t="s">
        <v>358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2</v>
      </c>
      <c r="I63" s="86">
        <v>6</v>
      </c>
      <c r="J63" s="86">
        <v>8</v>
      </c>
      <c r="K63" s="86">
        <v>4</v>
      </c>
      <c r="L63" s="86">
        <v>1</v>
      </c>
      <c r="M63" s="86">
        <v>2</v>
      </c>
      <c r="N63" s="86">
        <v>8</v>
      </c>
      <c r="O63" s="86">
        <v>0</v>
      </c>
      <c r="P63" s="86">
        <v>4</v>
      </c>
    </row>
    <row r="64" spans="1:16">
      <c r="A64" s="117" t="s">
        <v>365</v>
      </c>
      <c r="B64" s="84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1</v>
      </c>
      <c r="M64" s="84">
        <v>1</v>
      </c>
      <c r="N64" s="84">
        <v>8</v>
      </c>
      <c r="O64" s="84">
        <v>0</v>
      </c>
      <c r="P64" s="84">
        <v>8</v>
      </c>
    </row>
    <row r="65" spans="1:16">
      <c r="A65" s="118" t="s">
        <v>366</v>
      </c>
      <c r="B65" s="86">
        <v>0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1</v>
      </c>
      <c r="M65" s="86">
        <v>2</v>
      </c>
      <c r="N65" s="86">
        <v>7</v>
      </c>
      <c r="O65" s="86">
        <v>0</v>
      </c>
      <c r="P65" s="86">
        <v>3.5</v>
      </c>
    </row>
    <row r="66" spans="1:16">
      <c r="A66" s="117" t="s">
        <v>367</v>
      </c>
      <c r="B66" s="84">
        <v>0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1</v>
      </c>
      <c r="M66" s="84">
        <v>2</v>
      </c>
      <c r="N66" s="84">
        <v>10</v>
      </c>
      <c r="O66" s="84">
        <v>0</v>
      </c>
      <c r="P66" s="84">
        <v>5</v>
      </c>
    </row>
    <row r="67" spans="1:16">
      <c r="A67" s="118" t="s">
        <v>369</v>
      </c>
      <c r="B67" s="86">
        <v>0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1</v>
      </c>
      <c r="M67" s="86">
        <v>1</v>
      </c>
      <c r="N67" s="86">
        <v>6</v>
      </c>
      <c r="O67" s="86">
        <v>0</v>
      </c>
      <c r="P67" s="86">
        <v>6</v>
      </c>
    </row>
    <row r="68" spans="1:16">
      <c r="A68" s="117" t="s">
        <v>371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1</v>
      </c>
      <c r="M68" s="84">
        <v>1</v>
      </c>
      <c r="N68" s="84">
        <v>5</v>
      </c>
      <c r="O68" s="84">
        <v>0</v>
      </c>
      <c r="P68" s="84">
        <v>5</v>
      </c>
    </row>
    <row r="69" spans="1:16">
      <c r="A69" s="118" t="s">
        <v>373</v>
      </c>
      <c r="B69" s="86">
        <v>0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1</v>
      </c>
      <c r="M69" s="86">
        <v>2</v>
      </c>
      <c r="N69" s="86">
        <v>9</v>
      </c>
      <c r="O69" s="86">
        <v>0</v>
      </c>
      <c r="P69" s="86">
        <v>4.5</v>
      </c>
    </row>
    <row r="70" spans="1:16">
      <c r="A70" s="117" t="s">
        <v>375</v>
      </c>
      <c r="B70" s="84">
        <v>0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1</v>
      </c>
      <c r="M70" s="84">
        <v>2</v>
      </c>
      <c r="N70" s="84">
        <v>9</v>
      </c>
      <c r="O70" s="84">
        <v>0</v>
      </c>
      <c r="P70" s="84">
        <v>4.5</v>
      </c>
    </row>
    <row r="71" spans="1:16">
      <c r="A71" s="118" t="s">
        <v>376</v>
      </c>
      <c r="B71" s="86">
        <v>0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0</v>
      </c>
      <c r="L71" s="86">
        <v>1</v>
      </c>
      <c r="M71" s="86">
        <v>2</v>
      </c>
      <c r="N71" s="86">
        <v>5</v>
      </c>
      <c r="O71" s="86">
        <v>0</v>
      </c>
      <c r="P71" s="86">
        <v>2.5</v>
      </c>
    </row>
    <row r="72" spans="1:16">
      <c r="A72" s="117" t="s">
        <v>383</v>
      </c>
      <c r="B72" s="84">
        <v>0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1</v>
      </c>
      <c r="M72" s="84">
        <v>1</v>
      </c>
      <c r="N72" s="84">
        <v>10</v>
      </c>
      <c r="O72" s="84">
        <v>0</v>
      </c>
      <c r="P72" s="84">
        <v>10</v>
      </c>
    </row>
    <row r="73" spans="1:16">
      <c r="A73" s="118" t="s">
        <v>387</v>
      </c>
      <c r="B73" s="86">
        <v>0</v>
      </c>
      <c r="C73" s="86">
        <v>0</v>
      </c>
      <c r="D73" s="86">
        <v>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0</v>
      </c>
      <c r="L73" s="86">
        <v>1</v>
      </c>
      <c r="M73" s="86">
        <v>2</v>
      </c>
      <c r="N73" s="86">
        <v>5</v>
      </c>
      <c r="O73" s="86">
        <v>0</v>
      </c>
      <c r="P73" s="86">
        <v>2.5</v>
      </c>
    </row>
    <row r="74" spans="1:16">
      <c r="A74" s="117" t="s">
        <v>388</v>
      </c>
      <c r="B74" s="84">
        <v>0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1</v>
      </c>
      <c r="M74" s="84">
        <v>2</v>
      </c>
      <c r="N74" s="84">
        <v>10</v>
      </c>
      <c r="O74" s="84">
        <v>0</v>
      </c>
      <c r="P74" s="84">
        <v>5</v>
      </c>
    </row>
    <row r="75" spans="1:16">
      <c r="A75" s="118" t="s">
        <v>394</v>
      </c>
      <c r="B75" s="86">
        <v>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1</v>
      </c>
      <c r="M75" s="86">
        <v>1</v>
      </c>
      <c r="N75" s="86">
        <v>11</v>
      </c>
      <c r="O75" s="86">
        <v>0</v>
      </c>
      <c r="P75" s="86">
        <v>11</v>
      </c>
    </row>
    <row r="76" spans="1:16">
      <c r="A76" s="117" t="s">
        <v>395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1</v>
      </c>
      <c r="M76" s="84">
        <v>2</v>
      </c>
      <c r="N76" s="84">
        <v>4</v>
      </c>
      <c r="O76" s="84">
        <v>0</v>
      </c>
      <c r="P76" s="84">
        <v>2</v>
      </c>
    </row>
    <row r="77" spans="1:16">
      <c r="A77" s="118" t="s">
        <v>400</v>
      </c>
      <c r="B77" s="86">
        <v>0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3</v>
      </c>
      <c r="I77" s="86">
        <v>5</v>
      </c>
      <c r="J77" s="86">
        <v>6</v>
      </c>
      <c r="K77" s="86">
        <v>7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</row>
    <row r="78" spans="1:16">
      <c r="A78" s="73" t="s">
        <v>83</v>
      </c>
      <c r="B78" s="73">
        <v>3</v>
      </c>
      <c r="C78" s="73">
        <v>26</v>
      </c>
      <c r="D78" s="73">
        <v>164</v>
      </c>
      <c r="E78" s="73">
        <v>38</v>
      </c>
      <c r="F78" s="73">
        <v>6.3</v>
      </c>
      <c r="G78" s="73">
        <v>4.3</v>
      </c>
      <c r="H78" s="73">
        <v>7</v>
      </c>
      <c r="I78" s="73">
        <v>20</v>
      </c>
      <c r="J78" s="73">
        <v>60</v>
      </c>
      <c r="K78" s="73">
        <v>24</v>
      </c>
      <c r="L78" s="73">
        <v>14</v>
      </c>
      <c r="M78" s="73">
        <v>34</v>
      </c>
      <c r="N78" s="73">
        <v>496</v>
      </c>
      <c r="O78" s="73">
        <v>0</v>
      </c>
      <c r="P78" s="73">
        <v>14.6</v>
      </c>
    </row>
    <row r="79" spans="1:16">
      <c r="A79" s="117" t="s">
        <v>83</v>
      </c>
      <c r="B79" s="84">
        <v>3</v>
      </c>
      <c r="C79" s="84">
        <v>26</v>
      </c>
      <c r="D79" s="84">
        <v>164</v>
      </c>
      <c r="E79" s="84">
        <v>38</v>
      </c>
      <c r="F79" s="84">
        <v>6.3</v>
      </c>
      <c r="G79" s="84">
        <v>4.3</v>
      </c>
      <c r="H79" s="84">
        <v>7</v>
      </c>
      <c r="I79" s="84">
        <v>20</v>
      </c>
      <c r="J79" s="84">
        <v>60</v>
      </c>
      <c r="K79" s="84">
        <v>24</v>
      </c>
      <c r="L79" s="84">
        <v>13</v>
      </c>
      <c r="M79" s="84">
        <v>33</v>
      </c>
      <c r="N79" s="84">
        <v>488</v>
      </c>
      <c r="O79" s="84">
        <v>0</v>
      </c>
      <c r="P79" s="84">
        <v>14.8</v>
      </c>
    </row>
    <row r="80" spans="1:16">
      <c r="A80" s="118" t="s">
        <v>415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1</v>
      </c>
      <c r="M80" s="86">
        <v>1</v>
      </c>
      <c r="N80" s="86">
        <v>8</v>
      </c>
      <c r="O80" s="86">
        <v>0</v>
      </c>
      <c r="P80" s="86">
        <v>8</v>
      </c>
    </row>
    <row r="81" spans="1:16">
      <c r="A81" s="73" t="s">
        <v>84</v>
      </c>
      <c r="B81" s="73">
        <v>3</v>
      </c>
      <c r="C81" s="73">
        <v>32</v>
      </c>
      <c r="D81" s="73">
        <v>470</v>
      </c>
      <c r="E81" s="73">
        <v>43</v>
      </c>
      <c r="F81" s="73">
        <v>14.7</v>
      </c>
      <c r="G81" s="73">
        <v>10.9</v>
      </c>
      <c r="H81" s="73">
        <v>5</v>
      </c>
      <c r="I81" s="73">
        <v>22</v>
      </c>
      <c r="J81" s="73">
        <v>41</v>
      </c>
      <c r="K81" s="73">
        <v>25</v>
      </c>
      <c r="L81" s="73">
        <v>2</v>
      </c>
      <c r="M81" s="73">
        <v>7</v>
      </c>
      <c r="N81" s="73">
        <v>156</v>
      </c>
      <c r="O81" s="73">
        <v>0</v>
      </c>
      <c r="P81" s="73">
        <v>22.3</v>
      </c>
    </row>
    <row r="82" spans="1:16">
      <c r="A82" s="117" t="s">
        <v>84</v>
      </c>
      <c r="B82" s="84">
        <v>3</v>
      </c>
      <c r="C82" s="84">
        <v>32</v>
      </c>
      <c r="D82" s="84">
        <v>470</v>
      </c>
      <c r="E82" s="84">
        <v>43</v>
      </c>
      <c r="F82" s="84">
        <v>14.7</v>
      </c>
      <c r="G82" s="84">
        <v>10.9</v>
      </c>
      <c r="H82" s="84">
        <v>2</v>
      </c>
      <c r="I82" s="84">
        <v>11</v>
      </c>
      <c r="J82" s="84">
        <v>25</v>
      </c>
      <c r="K82" s="84">
        <v>18</v>
      </c>
      <c r="L82" s="84">
        <v>2</v>
      </c>
      <c r="M82" s="84">
        <v>7</v>
      </c>
      <c r="N82" s="84">
        <v>156</v>
      </c>
      <c r="O82" s="84">
        <v>0</v>
      </c>
      <c r="P82" s="84">
        <v>22.3</v>
      </c>
    </row>
    <row r="83" spans="1:16">
      <c r="A83" s="118" t="s">
        <v>417</v>
      </c>
      <c r="B83" s="86"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1</v>
      </c>
      <c r="I83" s="86">
        <v>5</v>
      </c>
      <c r="J83" s="86">
        <v>10</v>
      </c>
      <c r="K83" s="86">
        <v>3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</row>
    <row r="84" spans="1:16">
      <c r="A84" s="117" t="s">
        <v>418</v>
      </c>
      <c r="B84" s="84">
        <v>0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84">
        <v>1</v>
      </c>
      <c r="I84" s="84">
        <v>2</v>
      </c>
      <c r="J84" s="84">
        <v>2</v>
      </c>
      <c r="K84" s="84">
        <v>2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</row>
    <row r="85" spans="1:16">
      <c r="A85" s="118" t="s">
        <v>419</v>
      </c>
      <c r="B85" s="86">
        <v>0</v>
      </c>
      <c r="C85" s="86">
        <v>0</v>
      </c>
      <c r="D85" s="86">
        <v>0</v>
      </c>
      <c r="E85" s="86">
        <v>0</v>
      </c>
      <c r="F85" s="86">
        <v>0</v>
      </c>
      <c r="G85" s="86">
        <v>0</v>
      </c>
      <c r="H85" s="86">
        <v>1</v>
      </c>
      <c r="I85" s="86">
        <v>4</v>
      </c>
      <c r="J85" s="86">
        <v>4</v>
      </c>
      <c r="K85" s="86">
        <v>2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</row>
    <row r="86" spans="1:16">
      <c r="A86" s="73" t="s">
        <v>85</v>
      </c>
      <c r="B86" s="73">
        <v>3</v>
      </c>
      <c r="C86" s="73">
        <v>36</v>
      </c>
      <c r="D86" s="73">
        <v>367</v>
      </c>
      <c r="E86" s="73">
        <v>61</v>
      </c>
      <c r="F86" s="73">
        <v>10.199999999999999</v>
      </c>
      <c r="G86" s="73">
        <v>6</v>
      </c>
      <c r="H86" s="73">
        <v>5</v>
      </c>
      <c r="I86" s="73">
        <v>13</v>
      </c>
      <c r="J86" s="73">
        <v>37</v>
      </c>
      <c r="K86" s="73">
        <v>9</v>
      </c>
      <c r="L86" s="73">
        <v>3</v>
      </c>
      <c r="M86" s="73">
        <v>8</v>
      </c>
      <c r="N86" s="73">
        <v>323</v>
      </c>
      <c r="O86" s="73">
        <v>0</v>
      </c>
      <c r="P86" s="73">
        <v>40.4</v>
      </c>
    </row>
    <row r="87" spans="1:16">
      <c r="A87" s="117" t="s">
        <v>85</v>
      </c>
      <c r="B87" s="84">
        <v>3</v>
      </c>
      <c r="C87" s="84">
        <v>36</v>
      </c>
      <c r="D87" s="84">
        <v>367</v>
      </c>
      <c r="E87" s="84">
        <v>61</v>
      </c>
      <c r="F87" s="84">
        <v>10.199999999999999</v>
      </c>
      <c r="G87" s="84">
        <v>6</v>
      </c>
      <c r="H87" s="84">
        <v>4</v>
      </c>
      <c r="I87" s="84">
        <v>12</v>
      </c>
      <c r="J87" s="84">
        <v>36</v>
      </c>
      <c r="K87" s="84">
        <v>9</v>
      </c>
      <c r="L87" s="84">
        <v>3</v>
      </c>
      <c r="M87" s="84">
        <v>8</v>
      </c>
      <c r="N87" s="84">
        <v>323</v>
      </c>
      <c r="O87" s="84">
        <v>0</v>
      </c>
      <c r="P87" s="84">
        <v>40.4</v>
      </c>
    </row>
    <row r="88" spans="1:16">
      <c r="A88" s="118" t="s">
        <v>434</v>
      </c>
      <c r="B88" s="86">
        <v>0</v>
      </c>
      <c r="C88" s="86">
        <v>0</v>
      </c>
      <c r="D88" s="86">
        <v>0</v>
      </c>
      <c r="E88" s="86">
        <v>0</v>
      </c>
      <c r="F88" s="86">
        <v>0</v>
      </c>
      <c r="G88" s="86">
        <v>0</v>
      </c>
      <c r="H88" s="86">
        <v>1</v>
      </c>
      <c r="I88" s="86">
        <v>1</v>
      </c>
      <c r="J88" s="86">
        <v>1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</row>
    <row r="89" spans="1:16">
      <c r="A89" s="73" t="s">
        <v>86</v>
      </c>
      <c r="B89" s="73">
        <v>3</v>
      </c>
      <c r="C89" s="73">
        <v>11</v>
      </c>
      <c r="D89" s="73">
        <v>154</v>
      </c>
      <c r="E89" s="73">
        <v>39</v>
      </c>
      <c r="F89" s="73">
        <v>14</v>
      </c>
      <c r="G89" s="73">
        <v>3.9</v>
      </c>
      <c r="H89" s="73">
        <v>6</v>
      </c>
      <c r="I89" s="73">
        <v>18</v>
      </c>
      <c r="J89" s="73">
        <v>30</v>
      </c>
      <c r="K89" s="73">
        <v>18</v>
      </c>
      <c r="L89" s="73">
        <v>7</v>
      </c>
      <c r="M89" s="73">
        <v>22</v>
      </c>
      <c r="N89" s="73">
        <v>226</v>
      </c>
      <c r="O89" s="73">
        <v>0</v>
      </c>
      <c r="P89" s="73">
        <v>10.3</v>
      </c>
    </row>
    <row r="90" spans="1:16">
      <c r="A90" s="117" t="s">
        <v>86</v>
      </c>
      <c r="B90" s="84">
        <v>3</v>
      </c>
      <c r="C90" s="84">
        <v>11</v>
      </c>
      <c r="D90" s="84">
        <v>154</v>
      </c>
      <c r="E90" s="84">
        <v>39</v>
      </c>
      <c r="F90" s="84">
        <v>14</v>
      </c>
      <c r="G90" s="84">
        <v>3.9</v>
      </c>
      <c r="H90" s="84">
        <v>3</v>
      </c>
      <c r="I90" s="84">
        <v>11</v>
      </c>
      <c r="J90" s="84">
        <v>20</v>
      </c>
      <c r="K90" s="84">
        <v>10</v>
      </c>
      <c r="L90" s="84">
        <v>6</v>
      </c>
      <c r="M90" s="84">
        <v>20</v>
      </c>
      <c r="N90" s="84">
        <v>213</v>
      </c>
      <c r="O90" s="84">
        <v>0</v>
      </c>
      <c r="P90" s="84">
        <v>10.7</v>
      </c>
    </row>
    <row r="91" spans="1:16">
      <c r="A91" s="118" t="s">
        <v>437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1</v>
      </c>
      <c r="I91" s="86">
        <v>3</v>
      </c>
      <c r="J91" s="86">
        <v>4</v>
      </c>
      <c r="K91" s="86">
        <v>3</v>
      </c>
      <c r="L91" s="86">
        <v>1</v>
      </c>
      <c r="M91" s="86">
        <v>2</v>
      </c>
      <c r="N91" s="86">
        <v>13</v>
      </c>
      <c r="O91" s="86">
        <v>0</v>
      </c>
      <c r="P91" s="86">
        <v>6.5</v>
      </c>
    </row>
    <row r="92" spans="1:16">
      <c r="A92" s="117" t="s">
        <v>440</v>
      </c>
      <c r="B92" s="84">
        <v>0</v>
      </c>
      <c r="C92" s="84">
        <v>0</v>
      </c>
      <c r="D92" s="84">
        <v>0</v>
      </c>
      <c r="E92" s="84">
        <v>0</v>
      </c>
      <c r="F92" s="84">
        <v>0</v>
      </c>
      <c r="G92" s="84">
        <v>0</v>
      </c>
      <c r="H92" s="84">
        <v>1</v>
      </c>
      <c r="I92" s="84">
        <v>3</v>
      </c>
      <c r="J92" s="84">
        <v>5</v>
      </c>
      <c r="K92" s="84">
        <v>3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</row>
    <row r="93" spans="1:16">
      <c r="A93" s="118" t="s">
        <v>443</v>
      </c>
      <c r="B93" s="86">
        <v>0</v>
      </c>
      <c r="C93" s="86">
        <v>0</v>
      </c>
      <c r="D93" s="86">
        <v>0</v>
      </c>
      <c r="E93" s="86">
        <v>0</v>
      </c>
      <c r="F93" s="86">
        <v>0</v>
      </c>
      <c r="G93" s="86">
        <v>0</v>
      </c>
      <c r="H93" s="86">
        <v>1</v>
      </c>
      <c r="I93" s="86">
        <v>1</v>
      </c>
      <c r="J93" s="86">
        <v>1</v>
      </c>
      <c r="K93" s="86">
        <v>2</v>
      </c>
      <c r="L93" s="86">
        <v>0</v>
      </c>
      <c r="M93" s="86">
        <v>0</v>
      </c>
      <c r="N93" s="86">
        <v>0</v>
      </c>
      <c r="O93" s="86">
        <v>0</v>
      </c>
      <c r="P93" s="86">
        <v>0</v>
      </c>
    </row>
    <row r="94" spans="1:16">
      <c r="A94" s="73" t="s">
        <v>87</v>
      </c>
      <c r="B94" s="73">
        <v>3</v>
      </c>
      <c r="C94" s="73">
        <v>20</v>
      </c>
      <c r="D94" s="73">
        <v>229</v>
      </c>
      <c r="E94" s="73">
        <v>40</v>
      </c>
      <c r="F94" s="73">
        <v>11.5</v>
      </c>
      <c r="G94" s="73">
        <v>5.7</v>
      </c>
      <c r="H94" s="73">
        <v>7</v>
      </c>
      <c r="I94" s="73">
        <v>17</v>
      </c>
      <c r="J94" s="73">
        <v>44</v>
      </c>
      <c r="K94" s="73">
        <v>21</v>
      </c>
      <c r="L94" s="73">
        <v>3</v>
      </c>
      <c r="M94" s="73">
        <v>7</v>
      </c>
      <c r="N94" s="73">
        <v>279</v>
      </c>
      <c r="O94" s="73">
        <v>0</v>
      </c>
      <c r="P94" s="73">
        <v>39.9</v>
      </c>
    </row>
    <row r="95" spans="1:16">
      <c r="A95" s="117" t="s">
        <v>87</v>
      </c>
      <c r="B95" s="84">
        <v>3</v>
      </c>
      <c r="C95" s="84">
        <v>20</v>
      </c>
      <c r="D95" s="84">
        <v>229</v>
      </c>
      <c r="E95" s="84">
        <v>40</v>
      </c>
      <c r="F95" s="84">
        <v>11.5</v>
      </c>
      <c r="G95" s="84">
        <v>5.7</v>
      </c>
      <c r="H95" s="84">
        <v>3</v>
      </c>
      <c r="I95" s="84">
        <v>4</v>
      </c>
      <c r="J95" s="84">
        <v>16</v>
      </c>
      <c r="K95" s="84">
        <v>6</v>
      </c>
      <c r="L95" s="84">
        <v>2</v>
      </c>
      <c r="M95" s="84">
        <v>6</v>
      </c>
      <c r="N95" s="84">
        <v>275</v>
      </c>
      <c r="O95" s="84">
        <v>0</v>
      </c>
      <c r="P95" s="84">
        <v>45.8</v>
      </c>
    </row>
    <row r="96" spans="1:16">
      <c r="A96" s="118" t="s">
        <v>444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1</v>
      </c>
      <c r="I96" s="86">
        <v>6</v>
      </c>
      <c r="J96" s="86">
        <v>15</v>
      </c>
      <c r="K96" s="86">
        <v>10</v>
      </c>
      <c r="L96" s="86">
        <v>0</v>
      </c>
      <c r="M96" s="86">
        <v>0</v>
      </c>
      <c r="N96" s="86">
        <v>0</v>
      </c>
      <c r="O96" s="86">
        <v>0</v>
      </c>
      <c r="P96" s="86">
        <v>0</v>
      </c>
    </row>
    <row r="97" spans="1:16">
      <c r="A97" s="117" t="s">
        <v>447</v>
      </c>
      <c r="B97" s="84">
        <v>0</v>
      </c>
      <c r="C97" s="84">
        <v>0</v>
      </c>
      <c r="D97" s="84">
        <v>0</v>
      </c>
      <c r="E97" s="84">
        <v>0</v>
      </c>
      <c r="F97" s="84">
        <v>0</v>
      </c>
      <c r="G97" s="84">
        <v>0</v>
      </c>
      <c r="H97" s="84">
        <v>1</v>
      </c>
      <c r="I97" s="84">
        <v>3</v>
      </c>
      <c r="J97" s="84">
        <v>7</v>
      </c>
      <c r="K97" s="84">
        <v>2</v>
      </c>
      <c r="L97" s="84">
        <v>1</v>
      </c>
      <c r="M97" s="84">
        <v>1</v>
      </c>
      <c r="N97" s="84">
        <v>4</v>
      </c>
      <c r="O97" s="84">
        <v>0</v>
      </c>
      <c r="P97" s="84">
        <v>4</v>
      </c>
    </row>
    <row r="98" spans="1:16">
      <c r="A98" s="118" t="s">
        <v>254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1</v>
      </c>
      <c r="I98" s="86">
        <v>3</v>
      </c>
      <c r="J98" s="86">
        <v>4</v>
      </c>
      <c r="K98" s="86">
        <v>2</v>
      </c>
      <c r="L98" s="86">
        <v>0</v>
      </c>
      <c r="M98" s="86">
        <v>0</v>
      </c>
      <c r="N98" s="86">
        <v>0</v>
      </c>
      <c r="O98" s="86">
        <v>0</v>
      </c>
      <c r="P98" s="86">
        <v>0</v>
      </c>
    </row>
    <row r="99" spans="1:16">
      <c r="A99" s="117" t="s">
        <v>450</v>
      </c>
      <c r="B99" s="84">
        <v>0</v>
      </c>
      <c r="C99" s="84">
        <v>0</v>
      </c>
      <c r="D99" s="84">
        <v>0</v>
      </c>
      <c r="E99" s="84">
        <v>0</v>
      </c>
      <c r="F99" s="84">
        <v>0</v>
      </c>
      <c r="G99" s="84">
        <v>0</v>
      </c>
      <c r="H99" s="84">
        <v>1</v>
      </c>
      <c r="I99" s="84">
        <v>1</v>
      </c>
      <c r="J99" s="84">
        <v>2</v>
      </c>
      <c r="K99" s="84">
        <v>1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</row>
    <row r="100" spans="1:16">
      <c r="A100" s="73" t="s">
        <v>88</v>
      </c>
      <c r="B100" s="73">
        <v>1</v>
      </c>
      <c r="C100" s="73">
        <v>10</v>
      </c>
      <c r="D100" s="73">
        <v>165</v>
      </c>
      <c r="E100" s="73">
        <v>14</v>
      </c>
      <c r="F100" s="73">
        <v>16.5</v>
      </c>
      <c r="G100" s="73">
        <v>11.8</v>
      </c>
      <c r="H100" s="73">
        <v>12</v>
      </c>
      <c r="I100" s="73">
        <v>19</v>
      </c>
      <c r="J100" s="73">
        <v>49</v>
      </c>
      <c r="K100" s="73">
        <v>17</v>
      </c>
      <c r="L100" s="73">
        <v>11</v>
      </c>
      <c r="M100" s="73">
        <v>15</v>
      </c>
      <c r="N100" s="73">
        <v>822</v>
      </c>
      <c r="O100" s="73">
        <v>0</v>
      </c>
      <c r="P100" s="73">
        <v>54.8</v>
      </c>
    </row>
    <row r="101" spans="1:16">
      <c r="A101" s="117" t="s">
        <v>88</v>
      </c>
      <c r="B101" s="84">
        <v>1</v>
      </c>
      <c r="C101" s="84">
        <v>10</v>
      </c>
      <c r="D101" s="84">
        <v>165</v>
      </c>
      <c r="E101" s="84">
        <v>14</v>
      </c>
      <c r="F101" s="84">
        <v>16.5</v>
      </c>
      <c r="G101" s="84">
        <v>11.8</v>
      </c>
      <c r="H101" s="84">
        <v>3</v>
      </c>
      <c r="I101" s="84">
        <v>9</v>
      </c>
      <c r="J101" s="84">
        <v>33</v>
      </c>
      <c r="K101" s="84">
        <v>8</v>
      </c>
      <c r="L101" s="84">
        <v>4</v>
      </c>
      <c r="M101" s="84">
        <v>8</v>
      </c>
      <c r="N101" s="84">
        <v>769</v>
      </c>
      <c r="O101" s="84">
        <v>0</v>
      </c>
      <c r="P101" s="84">
        <v>96.1</v>
      </c>
    </row>
    <row r="102" spans="1:16">
      <c r="A102" s="118" t="s">
        <v>451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2</v>
      </c>
      <c r="M102" s="86">
        <v>2</v>
      </c>
      <c r="N102" s="86">
        <v>28</v>
      </c>
      <c r="O102" s="86">
        <v>0</v>
      </c>
      <c r="P102" s="86">
        <v>14</v>
      </c>
    </row>
    <row r="103" spans="1:16">
      <c r="A103" s="117" t="s">
        <v>452</v>
      </c>
      <c r="B103" s="84">
        <v>0</v>
      </c>
      <c r="C103" s="84">
        <v>0</v>
      </c>
      <c r="D103" s="84">
        <v>0</v>
      </c>
      <c r="E103" s="84">
        <v>0</v>
      </c>
      <c r="F103" s="84">
        <v>0</v>
      </c>
      <c r="G103" s="84">
        <v>0</v>
      </c>
      <c r="H103" s="84">
        <v>1</v>
      </c>
      <c r="I103" s="84">
        <v>1</v>
      </c>
      <c r="J103" s="84">
        <v>2</v>
      </c>
      <c r="K103" s="84">
        <v>1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</row>
    <row r="104" spans="1:16">
      <c r="A104" s="118" t="s">
        <v>453</v>
      </c>
      <c r="B104" s="86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1</v>
      </c>
      <c r="I104" s="86">
        <v>2</v>
      </c>
      <c r="J104" s="86">
        <v>2</v>
      </c>
      <c r="K104" s="86">
        <v>2</v>
      </c>
      <c r="L104" s="86">
        <v>1</v>
      </c>
      <c r="M104" s="86">
        <v>1</v>
      </c>
      <c r="N104" s="86">
        <v>5</v>
      </c>
      <c r="O104" s="86">
        <v>0</v>
      </c>
      <c r="P104" s="86">
        <v>5</v>
      </c>
    </row>
    <row r="105" spans="1:16">
      <c r="A105" s="117" t="s">
        <v>456</v>
      </c>
      <c r="B105" s="84">
        <v>0</v>
      </c>
      <c r="C105" s="84">
        <v>0</v>
      </c>
      <c r="D105" s="84">
        <v>0</v>
      </c>
      <c r="E105" s="84">
        <v>0</v>
      </c>
      <c r="F105" s="84">
        <v>0</v>
      </c>
      <c r="G105" s="84">
        <v>0</v>
      </c>
      <c r="H105" s="84">
        <v>2</v>
      </c>
      <c r="I105" s="84">
        <v>2</v>
      </c>
      <c r="J105" s="84">
        <v>3</v>
      </c>
      <c r="K105" s="84">
        <v>2</v>
      </c>
      <c r="L105" s="84">
        <v>1</v>
      </c>
      <c r="M105" s="84">
        <v>1</v>
      </c>
      <c r="N105" s="84">
        <v>6</v>
      </c>
      <c r="O105" s="84">
        <v>0</v>
      </c>
      <c r="P105" s="84">
        <v>6</v>
      </c>
    </row>
    <row r="106" spans="1:16">
      <c r="A106" s="118" t="s">
        <v>457</v>
      </c>
      <c r="B106" s="86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2</v>
      </c>
      <c r="I106" s="86">
        <v>2</v>
      </c>
      <c r="J106" s="86">
        <v>4</v>
      </c>
      <c r="K106" s="86">
        <v>1</v>
      </c>
      <c r="L106" s="86">
        <v>1</v>
      </c>
      <c r="M106" s="86">
        <v>1</v>
      </c>
      <c r="N106" s="86">
        <v>5</v>
      </c>
      <c r="O106" s="86">
        <v>0</v>
      </c>
      <c r="P106" s="86">
        <v>5</v>
      </c>
    </row>
    <row r="107" spans="1:16">
      <c r="A107" s="117" t="s">
        <v>459</v>
      </c>
      <c r="B107" s="84">
        <v>0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1</v>
      </c>
      <c r="I107" s="84">
        <v>1</v>
      </c>
      <c r="J107" s="84">
        <v>1</v>
      </c>
      <c r="K107" s="84">
        <v>1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</row>
    <row r="108" spans="1:16">
      <c r="A108" s="118" t="s">
        <v>461</v>
      </c>
      <c r="B108" s="86"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1</v>
      </c>
      <c r="M108" s="86">
        <v>1</v>
      </c>
      <c r="N108" s="86">
        <v>5</v>
      </c>
      <c r="O108" s="86">
        <v>0</v>
      </c>
      <c r="P108" s="86">
        <v>5</v>
      </c>
    </row>
    <row r="109" spans="1:16">
      <c r="A109" s="117" t="s">
        <v>463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1</v>
      </c>
      <c r="M109" s="84">
        <v>1</v>
      </c>
      <c r="N109" s="84">
        <v>4</v>
      </c>
      <c r="O109" s="84">
        <v>0</v>
      </c>
      <c r="P109" s="84">
        <v>4</v>
      </c>
    </row>
    <row r="110" spans="1:16">
      <c r="A110" s="118" t="s">
        <v>466</v>
      </c>
      <c r="B110" s="86">
        <v>0</v>
      </c>
      <c r="C110" s="86">
        <v>0</v>
      </c>
      <c r="D110" s="86">
        <v>0</v>
      </c>
      <c r="E110" s="86">
        <v>0</v>
      </c>
      <c r="F110" s="86">
        <v>0</v>
      </c>
      <c r="G110" s="86">
        <v>0</v>
      </c>
      <c r="H110" s="86">
        <v>1</v>
      </c>
      <c r="I110" s="86">
        <v>1</v>
      </c>
      <c r="J110" s="86">
        <v>2</v>
      </c>
      <c r="K110" s="86">
        <v>1</v>
      </c>
      <c r="L110" s="86">
        <v>0</v>
      </c>
      <c r="M110" s="86">
        <v>0</v>
      </c>
      <c r="N110" s="86">
        <v>0</v>
      </c>
      <c r="O110" s="86">
        <v>0</v>
      </c>
      <c r="P110" s="86">
        <v>0</v>
      </c>
    </row>
    <row r="111" spans="1:16">
      <c r="A111" s="117" t="s">
        <v>473</v>
      </c>
      <c r="B111" s="84">
        <v>0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84">
        <v>1</v>
      </c>
      <c r="I111" s="84">
        <v>1</v>
      </c>
      <c r="J111" s="84">
        <v>2</v>
      </c>
      <c r="K111" s="84">
        <v>1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</row>
    <row r="112" spans="1:16">
      <c r="A112" s="73" t="s">
        <v>89</v>
      </c>
      <c r="B112" s="73">
        <v>0</v>
      </c>
      <c r="C112" s="73">
        <v>0</v>
      </c>
      <c r="D112" s="73">
        <v>0</v>
      </c>
      <c r="E112" s="73">
        <v>0</v>
      </c>
      <c r="F112" s="73"/>
      <c r="G112" s="73"/>
      <c r="H112" s="73">
        <v>2</v>
      </c>
      <c r="I112" s="73">
        <v>7</v>
      </c>
      <c r="J112" s="73">
        <v>18</v>
      </c>
      <c r="K112" s="73">
        <v>9</v>
      </c>
      <c r="L112" s="73">
        <v>4</v>
      </c>
      <c r="M112" s="73">
        <v>14</v>
      </c>
      <c r="N112" s="73">
        <v>333</v>
      </c>
      <c r="O112" s="73">
        <v>0</v>
      </c>
      <c r="P112" s="73">
        <v>23.8</v>
      </c>
    </row>
    <row r="113" spans="1:16">
      <c r="A113" s="118" t="s">
        <v>89</v>
      </c>
      <c r="B113" s="86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86">
        <v>2</v>
      </c>
      <c r="I113" s="86">
        <v>7</v>
      </c>
      <c r="J113" s="86">
        <v>18</v>
      </c>
      <c r="K113" s="86">
        <v>9</v>
      </c>
      <c r="L113" s="86">
        <v>4</v>
      </c>
      <c r="M113" s="86">
        <v>14</v>
      </c>
      <c r="N113" s="86">
        <v>333</v>
      </c>
      <c r="O113" s="86">
        <v>0</v>
      </c>
      <c r="P113" s="86">
        <v>23.8</v>
      </c>
    </row>
    <row r="114" spans="1:16">
      <c r="A114" s="73" t="s">
        <v>90</v>
      </c>
      <c r="B114" s="73">
        <v>0</v>
      </c>
      <c r="C114" s="73">
        <v>0</v>
      </c>
      <c r="D114" s="73">
        <v>0</v>
      </c>
      <c r="E114" s="73">
        <v>0</v>
      </c>
      <c r="F114" s="73"/>
      <c r="G114" s="73"/>
      <c r="H114" s="73">
        <v>2</v>
      </c>
      <c r="I114" s="73">
        <v>5</v>
      </c>
      <c r="J114" s="73">
        <v>9</v>
      </c>
      <c r="K114" s="73">
        <v>2</v>
      </c>
      <c r="L114" s="73">
        <v>1</v>
      </c>
      <c r="M114" s="73">
        <v>2</v>
      </c>
      <c r="N114" s="73">
        <v>11</v>
      </c>
      <c r="O114" s="73">
        <v>0</v>
      </c>
      <c r="P114" s="73">
        <v>5.5</v>
      </c>
    </row>
    <row r="115" spans="1:16">
      <c r="A115" s="117" t="s">
        <v>90</v>
      </c>
      <c r="B115" s="84">
        <v>0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2</v>
      </c>
      <c r="I115" s="84">
        <v>5</v>
      </c>
      <c r="J115" s="84">
        <v>9</v>
      </c>
      <c r="K115" s="84">
        <v>2</v>
      </c>
      <c r="L115" s="84">
        <v>1</v>
      </c>
      <c r="M115" s="84">
        <v>2</v>
      </c>
      <c r="N115" s="84">
        <v>11</v>
      </c>
      <c r="O115" s="84">
        <v>0</v>
      </c>
      <c r="P115" s="84">
        <v>5.5</v>
      </c>
    </row>
    <row r="116" spans="1:16">
      <c r="A116" s="73" t="s">
        <v>91</v>
      </c>
      <c r="B116" s="73">
        <v>0</v>
      </c>
      <c r="C116" s="73">
        <v>0</v>
      </c>
      <c r="D116" s="73">
        <v>0</v>
      </c>
      <c r="E116" s="73">
        <v>0</v>
      </c>
      <c r="F116" s="73"/>
      <c r="G116" s="73"/>
      <c r="H116" s="73">
        <v>3</v>
      </c>
      <c r="I116" s="73">
        <v>10</v>
      </c>
      <c r="J116" s="73">
        <v>27</v>
      </c>
      <c r="K116" s="73">
        <v>6</v>
      </c>
      <c r="L116" s="73">
        <v>4</v>
      </c>
      <c r="M116" s="73">
        <v>22</v>
      </c>
      <c r="N116" s="73">
        <v>919</v>
      </c>
      <c r="O116" s="73">
        <v>0</v>
      </c>
      <c r="P116" s="73">
        <v>41.8</v>
      </c>
    </row>
    <row r="117" spans="1:16">
      <c r="A117" s="117" t="s">
        <v>91</v>
      </c>
      <c r="B117" s="84">
        <v>0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v>3</v>
      </c>
      <c r="I117" s="84">
        <v>10</v>
      </c>
      <c r="J117" s="84">
        <v>27</v>
      </c>
      <c r="K117" s="84">
        <v>6</v>
      </c>
      <c r="L117" s="84">
        <v>3</v>
      </c>
      <c r="M117" s="84">
        <v>10</v>
      </c>
      <c r="N117" s="84">
        <v>457</v>
      </c>
      <c r="O117" s="84">
        <v>0</v>
      </c>
      <c r="P117" s="84">
        <v>45.7</v>
      </c>
    </row>
    <row r="118" spans="1:16">
      <c r="A118" s="118" t="s">
        <v>483</v>
      </c>
      <c r="B118" s="86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86">
        <v>1</v>
      </c>
      <c r="M118" s="86">
        <v>12</v>
      </c>
      <c r="N118" s="86">
        <v>462</v>
      </c>
      <c r="O118" s="86">
        <v>0</v>
      </c>
      <c r="P118" s="86">
        <v>38.5</v>
      </c>
    </row>
    <row r="119" spans="1:16">
      <c r="A119" s="73" t="s">
        <v>92</v>
      </c>
      <c r="B119" s="73">
        <v>0</v>
      </c>
      <c r="C119" s="73">
        <v>0</v>
      </c>
      <c r="D119" s="73">
        <v>0</v>
      </c>
      <c r="E119" s="73">
        <v>0</v>
      </c>
      <c r="F119" s="73"/>
      <c r="G119" s="73"/>
      <c r="H119" s="73">
        <v>1</v>
      </c>
      <c r="I119" s="73">
        <v>2</v>
      </c>
      <c r="J119" s="73">
        <v>9</v>
      </c>
      <c r="K119" s="73">
        <v>2</v>
      </c>
      <c r="L119" s="73">
        <v>3</v>
      </c>
      <c r="M119" s="73">
        <v>5</v>
      </c>
      <c r="N119" s="73">
        <v>171</v>
      </c>
      <c r="O119" s="73">
        <v>0</v>
      </c>
      <c r="P119" s="73">
        <v>34.200000000000003</v>
      </c>
    </row>
    <row r="120" spans="1:16">
      <c r="A120" s="117" t="s">
        <v>92</v>
      </c>
      <c r="B120" s="84">
        <v>0</v>
      </c>
      <c r="C120" s="84">
        <v>0</v>
      </c>
      <c r="D120" s="84">
        <v>0</v>
      </c>
      <c r="E120" s="84">
        <v>0</v>
      </c>
      <c r="F120" s="84">
        <v>0</v>
      </c>
      <c r="G120" s="84">
        <v>0</v>
      </c>
      <c r="H120" s="84">
        <v>1</v>
      </c>
      <c r="I120" s="84">
        <v>2</v>
      </c>
      <c r="J120" s="84">
        <v>9</v>
      </c>
      <c r="K120" s="84">
        <v>2</v>
      </c>
      <c r="L120" s="84">
        <v>3</v>
      </c>
      <c r="M120" s="84">
        <v>5</v>
      </c>
      <c r="N120" s="84">
        <v>171</v>
      </c>
      <c r="O120" s="84">
        <v>0</v>
      </c>
      <c r="P120" s="84">
        <v>34.200000000000003</v>
      </c>
    </row>
    <row r="121" spans="1:16">
      <c r="A121" s="73" t="s">
        <v>93</v>
      </c>
      <c r="B121" s="73">
        <v>0</v>
      </c>
      <c r="C121" s="73">
        <v>0</v>
      </c>
      <c r="D121" s="73">
        <v>0</v>
      </c>
      <c r="E121" s="73">
        <v>0</v>
      </c>
      <c r="F121" s="73"/>
      <c r="G121" s="73"/>
      <c r="H121" s="73">
        <v>1</v>
      </c>
      <c r="I121" s="73">
        <v>5</v>
      </c>
      <c r="J121" s="73">
        <v>11</v>
      </c>
      <c r="K121" s="73">
        <v>2</v>
      </c>
      <c r="L121" s="73">
        <v>0</v>
      </c>
      <c r="M121" s="73">
        <v>0</v>
      </c>
      <c r="N121" s="73">
        <v>0</v>
      </c>
      <c r="O121" s="73">
        <v>0</v>
      </c>
      <c r="P121" s="73"/>
    </row>
    <row r="122" spans="1:16">
      <c r="A122" s="118" t="s">
        <v>93</v>
      </c>
      <c r="B122" s="86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1</v>
      </c>
      <c r="I122" s="86">
        <v>5</v>
      </c>
      <c r="J122" s="86">
        <v>11</v>
      </c>
      <c r="K122" s="86">
        <v>2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</row>
    <row r="123" spans="1:16">
      <c r="A123" s="73" t="s">
        <v>94</v>
      </c>
      <c r="B123" s="73">
        <v>2</v>
      </c>
      <c r="C123" s="73">
        <v>7</v>
      </c>
      <c r="D123" s="73">
        <v>167</v>
      </c>
      <c r="E123" s="73">
        <v>16</v>
      </c>
      <c r="F123" s="73">
        <v>23.9</v>
      </c>
      <c r="G123" s="73">
        <v>10.4</v>
      </c>
      <c r="H123" s="73">
        <v>0</v>
      </c>
      <c r="I123" s="73">
        <v>0</v>
      </c>
      <c r="J123" s="73">
        <v>0</v>
      </c>
      <c r="K123" s="73">
        <v>0</v>
      </c>
      <c r="L123" s="73">
        <v>1</v>
      </c>
      <c r="M123" s="73">
        <v>2</v>
      </c>
      <c r="N123" s="73">
        <v>15</v>
      </c>
      <c r="O123" s="73">
        <v>0</v>
      </c>
      <c r="P123" s="73">
        <v>7.5</v>
      </c>
    </row>
    <row r="124" spans="1:16">
      <c r="A124" s="117" t="s">
        <v>94</v>
      </c>
      <c r="B124" s="84">
        <v>2</v>
      </c>
      <c r="C124" s="84">
        <v>7</v>
      </c>
      <c r="D124" s="84">
        <v>167</v>
      </c>
      <c r="E124" s="84">
        <v>16</v>
      </c>
      <c r="F124" s="84">
        <v>23.9</v>
      </c>
      <c r="G124" s="84">
        <v>10.4</v>
      </c>
      <c r="H124" s="84">
        <v>0</v>
      </c>
      <c r="I124" s="84">
        <v>0</v>
      </c>
      <c r="J124" s="84">
        <v>0</v>
      </c>
      <c r="K124" s="84">
        <v>0</v>
      </c>
      <c r="L124" s="84">
        <v>1</v>
      </c>
      <c r="M124" s="84">
        <v>2</v>
      </c>
      <c r="N124" s="84">
        <v>15</v>
      </c>
      <c r="O124" s="84">
        <v>0</v>
      </c>
      <c r="P124" s="84">
        <v>7.5</v>
      </c>
    </row>
    <row r="125" spans="1:16">
      <c r="A125" s="73" t="s">
        <v>95</v>
      </c>
      <c r="B125" s="73">
        <v>0</v>
      </c>
      <c r="C125" s="73">
        <v>0</v>
      </c>
      <c r="D125" s="73">
        <v>0</v>
      </c>
      <c r="E125" s="73">
        <v>0</v>
      </c>
      <c r="F125" s="73"/>
      <c r="G125" s="73"/>
      <c r="H125" s="73">
        <v>1</v>
      </c>
      <c r="I125" s="73">
        <v>3</v>
      </c>
      <c r="J125" s="73">
        <v>5</v>
      </c>
      <c r="K125" s="73">
        <v>5</v>
      </c>
      <c r="L125" s="73">
        <v>1</v>
      </c>
      <c r="M125" s="73">
        <v>1</v>
      </c>
      <c r="N125" s="73">
        <v>6</v>
      </c>
      <c r="O125" s="73">
        <v>0</v>
      </c>
      <c r="P125" s="73">
        <v>6</v>
      </c>
    </row>
    <row r="126" spans="1:16">
      <c r="A126" s="118" t="s">
        <v>95</v>
      </c>
      <c r="B126" s="86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1</v>
      </c>
      <c r="I126" s="86">
        <v>3</v>
      </c>
      <c r="J126" s="86">
        <v>5</v>
      </c>
      <c r="K126" s="86">
        <v>5</v>
      </c>
      <c r="L126" s="86">
        <v>1</v>
      </c>
      <c r="M126" s="86">
        <v>1</v>
      </c>
      <c r="N126" s="86">
        <v>6</v>
      </c>
      <c r="O126" s="86">
        <v>0</v>
      </c>
      <c r="P126" s="86">
        <v>6</v>
      </c>
    </row>
    <row r="127" spans="1:16">
      <c r="A127" s="73" t="s">
        <v>96</v>
      </c>
      <c r="B127" s="73">
        <v>2</v>
      </c>
      <c r="C127" s="73">
        <v>6</v>
      </c>
      <c r="D127" s="73">
        <v>78</v>
      </c>
      <c r="E127" s="73">
        <v>14</v>
      </c>
      <c r="F127" s="73">
        <v>13</v>
      </c>
      <c r="G127" s="73">
        <v>5.6</v>
      </c>
      <c r="H127" s="73">
        <v>0</v>
      </c>
      <c r="I127" s="73">
        <v>0</v>
      </c>
      <c r="J127" s="73">
        <v>0</v>
      </c>
      <c r="K127" s="73">
        <v>0</v>
      </c>
      <c r="L127" s="73">
        <v>1</v>
      </c>
      <c r="M127" s="73">
        <v>2</v>
      </c>
      <c r="N127" s="73">
        <v>6</v>
      </c>
      <c r="O127" s="73">
        <v>0</v>
      </c>
      <c r="P127" s="73">
        <v>3</v>
      </c>
    </row>
    <row r="128" spans="1:16">
      <c r="A128" s="117" t="s">
        <v>96</v>
      </c>
      <c r="B128" s="84">
        <v>2</v>
      </c>
      <c r="C128" s="84">
        <v>6</v>
      </c>
      <c r="D128" s="84">
        <v>78</v>
      </c>
      <c r="E128" s="84">
        <v>14</v>
      </c>
      <c r="F128" s="84">
        <v>13</v>
      </c>
      <c r="G128" s="84">
        <v>5.6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</row>
    <row r="129" spans="1:16">
      <c r="A129" s="118" t="s">
        <v>511</v>
      </c>
      <c r="B129" s="86">
        <v>0</v>
      </c>
      <c r="C129" s="86">
        <v>0</v>
      </c>
      <c r="D129" s="86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86">
        <v>1</v>
      </c>
      <c r="M129" s="86">
        <v>2</v>
      </c>
      <c r="N129" s="86">
        <v>6</v>
      </c>
      <c r="O129" s="86">
        <v>0</v>
      </c>
      <c r="P129" s="86">
        <v>3</v>
      </c>
    </row>
    <row r="130" spans="1:16">
      <c r="A130" s="73" t="s">
        <v>7</v>
      </c>
      <c r="B130" s="73">
        <v>53</v>
      </c>
      <c r="C130" s="73">
        <v>534</v>
      </c>
      <c r="D130" s="73">
        <v>10016</v>
      </c>
      <c r="E130" s="73">
        <v>1688</v>
      </c>
      <c r="F130" s="73">
        <v>18.8</v>
      </c>
      <c r="G130" s="73">
        <v>5.9</v>
      </c>
      <c r="H130" s="73">
        <v>205</v>
      </c>
      <c r="I130" s="73">
        <v>859</v>
      </c>
      <c r="J130" s="73">
        <v>4801</v>
      </c>
      <c r="K130" s="73">
        <v>1395</v>
      </c>
      <c r="L130" s="73">
        <v>220</v>
      </c>
      <c r="M130" s="73">
        <v>672</v>
      </c>
      <c r="N130" s="73">
        <v>21814</v>
      </c>
      <c r="O130" s="73">
        <v>28</v>
      </c>
      <c r="P130" s="73">
        <v>32.5</v>
      </c>
    </row>
    <row r="131" spans="1:16">
      <c r="A131" s="91" t="s">
        <v>132</v>
      </c>
      <c r="B131" s="91"/>
      <c r="C131" s="91"/>
      <c r="D131" s="91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ht="21.6" customHeight="1">
      <c r="A132" s="125" t="s">
        <v>133</v>
      </c>
      <c r="B132" s="125"/>
      <c r="C132" s="125"/>
      <c r="D132" s="125"/>
      <c r="E132" s="125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</row>
    <row r="133" spans="1:16" ht="21.6" customHeight="1">
      <c r="A133" s="125" t="s">
        <v>134</v>
      </c>
      <c r="B133" s="125"/>
      <c r="C133" s="12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16" ht="21.6" customHeight="1">
      <c r="B134" s="75"/>
      <c r="C134" s="7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</row>
  </sheetData>
  <mergeCells count="12">
    <mergeCell ref="A131:D131"/>
    <mergeCell ref="A132:E132"/>
    <mergeCell ref="A133:C133"/>
    <mergeCell ref="B9:G9"/>
    <mergeCell ref="H9:K9"/>
    <mergeCell ref="L9:P9"/>
    <mergeCell ref="B8:G8"/>
    <mergeCell ref="L8:P8"/>
    <mergeCell ref="A8:A10"/>
    <mergeCell ref="H8:K8"/>
    <mergeCell ref="A6:P6"/>
    <mergeCell ref="N4:P4"/>
  </mergeCells>
  <hyperlinks>
    <hyperlink ref="Q6" location="Content!A1" display="R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Q247"/>
  <sheetViews>
    <sheetView workbookViewId="0">
      <selection activeCell="A6" sqref="A6:P6"/>
    </sheetView>
  </sheetViews>
  <sheetFormatPr defaultColWidth="9" defaultRowHeight="21.6"/>
  <cols>
    <col min="1" max="1" width="21.33203125" style="5" customWidth="1"/>
    <col min="2" max="5" width="9" style="5"/>
    <col min="6" max="6" width="11.77734375" style="5" customWidth="1"/>
    <col min="7" max="7" width="14.21875" style="5" customWidth="1"/>
    <col min="8" max="8" width="9" style="5" customWidth="1"/>
    <col min="9" max="15" width="9" style="5"/>
    <col min="16" max="16" width="11.33203125" style="5" customWidth="1"/>
    <col min="17" max="16384" width="9" style="5"/>
  </cols>
  <sheetData>
    <row r="1" spans="1:17" s="1" customFormat="1" ht="21.6" customHeight="1">
      <c r="B1" s="15"/>
    </row>
    <row r="2" spans="1:17" s="1" customFormat="1" ht="16.8" customHeight="1">
      <c r="B2" s="15"/>
    </row>
    <row r="3" spans="1:17" s="1" customFormat="1" ht="16.8" customHeight="1">
      <c r="B3" s="15"/>
    </row>
    <row r="4" spans="1:17">
      <c r="B4" s="7"/>
      <c r="F4" s="4"/>
      <c r="G4" s="8"/>
      <c r="H4" s="8"/>
      <c r="J4" s="72"/>
      <c r="K4" s="72"/>
      <c r="N4" s="87" t="s">
        <v>0</v>
      </c>
      <c r="O4" s="87"/>
      <c r="P4" s="87"/>
    </row>
    <row r="5" spans="1:17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ht="28.5" customHeight="1" thickTop="1">
      <c r="A6" s="104" t="s">
        <v>537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45" t="s">
        <v>632</v>
      </c>
    </row>
    <row r="7" spans="1:17">
      <c r="A7" s="5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54"/>
      <c r="P7" s="54"/>
    </row>
    <row r="8" spans="1:17" ht="21.6" customHeight="1">
      <c r="A8" s="99" t="s">
        <v>209</v>
      </c>
      <c r="B8" s="99" t="s">
        <v>127</v>
      </c>
      <c r="C8" s="99"/>
      <c r="D8" s="99"/>
      <c r="E8" s="99"/>
      <c r="F8" s="99"/>
      <c r="G8" s="99"/>
      <c r="H8" s="99" t="s">
        <v>128</v>
      </c>
      <c r="I8" s="99"/>
      <c r="J8" s="99"/>
      <c r="K8" s="99"/>
      <c r="L8" s="99" t="s">
        <v>129</v>
      </c>
      <c r="M8" s="99"/>
      <c r="N8" s="99"/>
      <c r="O8" s="99"/>
      <c r="P8" s="99"/>
    </row>
    <row r="9" spans="1:17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 t="s">
        <v>105</v>
      </c>
      <c r="M9" s="99"/>
      <c r="N9" s="99"/>
      <c r="O9" s="99"/>
      <c r="P9" s="99"/>
    </row>
    <row r="10" spans="1:17" ht="64.8">
      <c r="A10" s="99"/>
      <c r="B10" s="73" t="s">
        <v>127</v>
      </c>
      <c r="C10" s="73" t="s">
        <v>107</v>
      </c>
      <c r="D10" s="73" t="s">
        <v>121</v>
      </c>
      <c r="E10" s="73" t="s">
        <v>109</v>
      </c>
      <c r="F10" s="73" t="s">
        <v>118</v>
      </c>
      <c r="G10" s="73" t="s">
        <v>100</v>
      </c>
      <c r="H10" s="73" t="s">
        <v>137</v>
      </c>
      <c r="I10" s="73" t="s">
        <v>107</v>
      </c>
      <c r="J10" s="73" t="s">
        <v>121</v>
      </c>
      <c r="K10" s="73" t="s">
        <v>109</v>
      </c>
      <c r="L10" s="73" t="s">
        <v>106</v>
      </c>
      <c r="M10" s="73" t="s">
        <v>107</v>
      </c>
      <c r="N10" s="73" t="s">
        <v>121</v>
      </c>
      <c r="O10" s="73" t="s">
        <v>109</v>
      </c>
      <c r="P10" s="73" t="s">
        <v>118</v>
      </c>
    </row>
    <row r="11" spans="1:17">
      <c r="A11" s="54"/>
      <c r="B11" s="83"/>
      <c r="C11" s="83"/>
      <c r="D11" s="83"/>
      <c r="E11" s="83"/>
      <c r="F11" s="75"/>
      <c r="G11" s="75"/>
      <c r="H11" s="75"/>
      <c r="I11" s="83"/>
      <c r="J11" s="83"/>
      <c r="K11" s="83"/>
      <c r="L11" s="83"/>
      <c r="M11" s="83"/>
      <c r="N11" s="83"/>
      <c r="O11" s="83"/>
      <c r="P11" s="75"/>
    </row>
    <row r="12" spans="1:17" ht="43.2">
      <c r="A12" s="73" t="s">
        <v>210</v>
      </c>
      <c r="B12" s="73">
        <v>2</v>
      </c>
      <c r="C12" s="73">
        <v>76</v>
      </c>
      <c r="D12" s="73">
        <v>1769</v>
      </c>
      <c r="E12" s="73">
        <v>140</v>
      </c>
      <c r="F12" s="73">
        <v>23.3</v>
      </c>
      <c r="G12" s="73">
        <v>12.6</v>
      </c>
      <c r="H12" s="73">
        <v>25</v>
      </c>
      <c r="I12" s="73">
        <v>105</v>
      </c>
      <c r="J12" s="73">
        <v>691</v>
      </c>
      <c r="K12" s="73">
        <v>417</v>
      </c>
      <c r="L12" s="73">
        <v>441</v>
      </c>
      <c r="M12" s="73">
        <v>1917</v>
      </c>
      <c r="N12" s="73">
        <v>31014</v>
      </c>
      <c r="O12" s="73">
        <v>3727</v>
      </c>
      <c r="P12" s="73">
        <v>16.2</v>
      </c>
    </row>
    <row r="13" spans="1:17" ht="43.2">
      <c r="A13" s="117" t="s">
        <v>110</v>
      </c>
      <c r="B13" s="84">
        <v>2</v>
      </c>
      <c r="C13" s="84">
        <v>76</v>
      </c>
      <c r="D13" s="84">
        <v>1769</v>
      </c>
      <c r="E13" s="84">
        <v>140</v>
      </c>
      <c r="F13" s="84">
        <v>23.3</v>
      </c>
      <c r="G13" s="84">
        <v>12.6</v>
      </c>
      <c r="H13" s="84">
        <v>25</v>
      </c>
      <c r="I13" s="84">
        <v>105</v>
      </c>
      <c r="J13" s="84">
        <v>691</v>
      </c>
      <c r="K13" s="84">
        <v>417</v>
      </c>
      <c r="L13" s="84">
        <v>433</v>
      </c>
      <c r="M13" s="84">
        <v>1897</v>
      </c>
      <c r="N13" s="84">
        <v>30871</v>
      </c>
      <c r="O13" s="84">
        <v>3683</v>
      </c>
      <c r="P13" s="84">
        <v>16.3</v>
      </c>
    </row>
    <row r="14" spans="1:17">
      <c r="A14" s="118" t="s">
        <v>211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1</v>
      </c>
      <c r="M14" s="86">
        <v>3</v>
      </c>
      <c r="N14" s="86">
        <v>20</v>
      </c>
      <c r="O14" s="86">
        <v>6</v>
      </c>
      <c r="P14" s="86">
        <v>6.7</v>
      </c>
    </row>
    <row r="15" spans="1:17">
      <c r="A15" s="117" t="s">
        <v>214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4</v>
      </c>
      <c r="M15" s="84">
        <v>11</v>
      </c>
      <c r="N15" s="84">
        <v>93</v>
      </c>
      <c r="O15" s="84">
        <v>24</v>
      </c>
      <c r="P15" s="84">
        <v>8.5</v>
      </c>
    </row>
    <row r="16" spans="1:17">
      <c r="A16" s="118" t="s">
        <v>216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1</v>
      </c>
      <c r="M16" s="86">
        <v>1</v>
      </c>
      <c r="N16" s="86">
        <v>4</v>
      </c>
      <c r="O16" s="86">
        <v>5</v>
      </c>
      <c r="P16" s="86">
        <v>4</v>
      </c>
    </row>
    <row r="17" spans="1:16">
      <c r="A17" s="117" t="s">
        <v>217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1</v>
      </c>
      <c r="M17" s="84">
        <v>2</v>
      </c>
      <c r="N17" s="84">
        <v>9</v>
      </c>
      <c r="O17" s="84">
        <v>5</v>
      </c>
      <c r="P17" s="84">
        <v>4.5</v>
      </c>
    </row>
    <row r="18" spans="1:16">
      <c r="A18" s="118" t="s">
        <v>219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1</v>
      </c>
      <c r="M18" s="86">
        <v>3</v>
      </c>
      <c r="N18" s="86">
        <v>17</v>
      </c>
      <c r="O18" s="86">
        <v>4</v>
      </c>
      <c r="P18" s="86">
        <v>5.7</v>
      </c>
    </row>
    <row r="19" spans="1:16">
      <c r="A19" s="73" t="s">
        <v>111</v>
      </c>
      <c r="B19" s="73">
        <v>0</v>
      </c>
      <c r="C19" s="73">
        <v>0</v>
      </c>
      <c r="D19" s="73">
        <v>0</v>
      </c>
      <c r="E19" s="73">
        <v>0</v>
      </c>
      <c r="F19" s="73"/>
      <c r="G19" s="73"/>
      <c r="H19" s="73">
        <v>0</v>
      </c>
      <c r="I19" s="73">
        <v>0</v>
      </c>
      <c r="J19" s="73">
        <v>0</v>
      </c>
      <c r="K19" s="73">
        <v>0</v>
      </c>
      <c r="L19" s="73">
        <v>13</v>
      </c>
      <c r="M19" s="73">
        <v>41</v>
      </c>
      <c r="N19" s="73">
        <v>505</v>
      </c>
      <c r="O19" s="73">
        <v>67</v>
      </c>
      <c r="P19" s="73">
        <v>12.3</v>
      </c>
    </row>
    <row r="20" spans="1:16">
      <c r="A20" s="117" t="s">
        <v>111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4</v>
      </c>
      <c r="M20" s="84">
        <v>13</v>
      </c>
      <c r="N20" s="84">
        <v>203</v>
      </c>
      <c r="O20" s="84">
        <v>14</v>
      </c>
      <c r="P20" s="84">
        <v>15.6</v>
      </c>
    </row>
    <row r="21" spans="1:16">
      <c r="A21" s="118" t="s">
        <v>220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6</v>
      </c>
      <c r="M21" s="86">
        <v>19</v>
      </c>
      <c r="N21" s="86">
        <v>262</v>
      </c>
      <c r="O21" s="86">
        <v>43</v>
      </c>
      <c r="P21" s="86">
        <v>13.8</v>
      </c>
    </row>
    <row r="22" spans="1:16">
      <c r="A22" s="117" t="s">
        <v>222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1</v>
      </c>
      <c r="M22" s="84">
        <v>3</v>
      </c>
      <c r="N22" s="84">
        <v>6</v>
      </c>
      <c r="O22" s="84">
        <v>3</v>
      </c>
      <c r="P22" s="84">
        <v>2</v>
      </c>
    </row>
    <row r="23" spans="1:16">
      <c r="A23" s="118" t="s">
        <v>223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1</v>
      </c>
      <c r="M23" s="86">
        <v>3</v>
      </c>
      <c r="N23" s="86">
        <v>20</v>
      </c>
      <c r="O23" s="86">
        <v>4</v>
      </c>
      <c r="P23" s="86">
        <v>6.7</v>
      </c>
    </row>
    <row r="24" spans="1:16">
      <c r="A24" s="117" t="s">
        <v>224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1</v>
      </c>
      <c r="M24" s="84">
        <v>3</v>
      </c>
      <c r="N24" s="84">
        <v>14</v>
      </c>
      <c r="O24" s="84">
        <v>3</v>
      </c>
      <c r="P24" s="84">
        <v>4.7</v>
      </c>
    </row>
    <row r="25" spans="1:16">
      <c r="A25" s="73" t="s">
        <v>79</v>
      </c>
      <c r="B25" s="73">
        <v>1</v>
      </c>
      <c r="C25" s="73">
        <v>11</v>
      </c>
      <c r="D25" s="73">
        <v>134</v>
      </c>
      <c r="E25" s="73">
        <v>10</v>
      </c>
      <c r="F25" s="73">
        <v>12.2</v>
      </c>
      <c r="G25" s="73">
        <v>13.4</v>
      </c>
      <c r="H25" s="73">
        <v>9</v>
      </c>
      <c r="I25" s="73">
        <v>32</v>
      </c>
      <c r="J25" s="73">
        <v>156</v>
      </c>
      <c r="K25" s="73">
        <v>42</v>
      </c>
      <c r="L25" s="73">
        <v>65</v>
      </c>
      <c r="M25" s="73">
        <v>209</v>
      </c>
      <c r="N25" s="73">
        <v>2439</v>
      </c>
      <c r="O25" s="73">
        <v>372</v>
      </c>
      <c r="P25" s="73">
        <v>11.7</v>
      </c>
    </row>
    <row r="26" spans="1:16">
      <c r="A26" s="117" t="s">
        <v>79</v>
      </c>
      <c r="B26" s="84">
        <v>1</v>
      </c>
      <c r="C26" s="84">
        <v>11</v>
      </c>
      <c r="D26" s="84">
        <v>134</v>
      </c>
      <c r="E26" s="84">
        <v>10</v>
      </c>
      <c r="F26" s="84">
        <v>12.2</v>
      </c>
      <c r="G26" s="84">
        <v>13.4</v>
      </c>
      <c r="H26" s="84">
        <v>9</v>
      </c>
      <c r="I26" s="84">
        <v>32</v>
      </c>
      <c r="J26" s="84">
        <v>156</v>
      </c>
      <c r="K26" s="84">
        <v>42</v>
      </c>
      <c r="L26" s="84">
        <v>48</v>
      </c>
      <c r="M26" s="84">
        <v>162</v>
      </c>
      <c r="N26" s="84">
        <v>2079</v>
      </c>
      <c r="O26" s="84">
        <v>293</v>
      </c>
      <c r="P26" s="84">
        <v>12.8</v>
      </c>
    </row>
    <row r="27" spans="1:16">
      <c r="A27" s="118" t="s">
        <v>225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8</v>
      </c>
      <c r="M27" s="86">
        <v>23</v>
      </c>
      <c r="N27" s="86">
        <v>224</v>
      </c>
      <c r="O27" s="86">
        <v>38</v>
      </c>
      <c r="P27" s="86">
        <v>9.6999999999999993</v>
      </c>
    </row>
    <row r="28" spans="1:16">
      <c r="A28" s="117" t="s">
        <v>226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1</v>
      </c>
      <c r="M28" s="84">
        <v>3</v>
      </c>
      <c r="N28" s="84">
        <v>22</v>
      </c>
      <c r="O28" s="84">
        <v>6</v>
      </c>
      <c r="P28" s="84">
        <v>7.3</v>
      </c>
    </row>
    <row r="29" spans="1:16">
      <c r="A29" s="118" t="s">
        <v>229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1</v>
      </c>
      <c r="M29" s="86">
        <v>3</v>
      </c>
      <c r="N29" s="86">
        <v>14</v>
      </c>
      <c r="O29" s="86">
        <v>4</v>
      </c>
      <c r="P29" s="86">
        <v>4.7</v>
      </c>
    </row>
    <row r="30" spans="1:16">
      <c r="A30" s="117" t="s">
        <v>230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1</v>
      </c>
      <c r="M30" s="84">
        <v>3</v>
      </c>
      <c r="N30" s="84">
        <v>10</v>
      </c>
      <c r="O30" s="84">
        <v>4</v>
      </c>
      <c r="P30" s="84">
        <v>3.3</v>
      </c>
    </row>
    <row r="31" spans="1:16">
      <c r="A31" s="118" t="s">
        <v>233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1</v>
      </c>
      <c r="M31" s="86">
        <v>3</v>
      </c>
      <c r="N31" s="86">
        <v>19</v>
      </c>
      <c r="O31" s="86">
        <v>5</v>
      </c>
      <c r="P31" s="86">
        <v>6.3</v>
      </c>
    </row>
    <row r="32" spans="1:16">
      <c r="A32" s="117" t="s">
        <v>234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1</v>
      </c>
      <c r="M32" s="84">
        <v>1</v>
      </c>
      <c r="N32" s="84">
        <v>3</v>
      </c>
      <c r="O32" s="84">
        <v>2</v>
      </c>
      <c r="P32" s="84">
        <v>3</v>
      </c>
    </row>
    <row r="33" spans="1:16">
      <c r="A33" s="118" t="s">
        <v>235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1</v>
      </c>
      <c r="M33" s="86">
        <v>3</v>
      </c>
      <c r="N33" s="86">
        <v>12</v>
      </c>
      <c r="O33" s="86">
        <v>5</v>
      </c>
      <c r="P33" s="86">
        <v>4</v>
      </c>
    </row>
    <row r="34" spans="1:16">
      <c r="A34" s="117" t="s">
        <v>237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1</v>
      </c>
      <c r="M34" s="84">
        <v>3</v>
      </c>
      <c r="N34" s="84">
        <v>27</v>
      </c>
      <c r="O34" s="84">
        <v>6</v>
      </c>
      <c r="P34" s="84">
        <v>9</v>
      </c>
    </row>
    <row r="35" spans="1:16">
      <c r="A35" s="118" t="s">
        <v>238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2</v>
      </c>
      <c r="M35" s="86">
        <v>5</v>
      </c>
      <c r="N35" s="86">
        <v>29</v>
      </c>
      <c r="O35" s="86">
        <v>9</v>
      </c>
      <c r="P35" s="86">
        <v>5.8</v>
      </c>
    </row>
    <row r="36" spans="1:16">
      <c r="A36" s="73" t="s">
        <v>80</v>
      </c>
      <c r="B36" s="73">
        <v>0</v>
      </c>
      <c r="C36" s="73">
        <v>0</v>
      </c>
      <c r="D36" s="73">
        <v>0</v>
      </c>
      <c r="E36" s="73">
        <v>0</v>
      </c>
      <c r="F36" s="73"/>
      <c r="G36" s="73"/>
      <c r="H36" s="73">
        <v>4</v>
      </c>
      <c r="I36" s="73">
        <v>5</v>
      </c>
      <c r="J36" s="73">
        <v>16</v>
      </c>
      <c r="K36" s="73">
        <v>7</v>
      </c>
      <c r="L36" s="73">
        <v>130</v>
      </c>
      <c r="M36" s="73">
        <v>279</v>
      </c>
      <c r="N36" s="73">
        <v>1775</v>
      </c>
      <c r="O36" s="73">
        <v>491</v>
      </c>
      <c r="P36" s="73">
        <v>6.4</v>
      </c>
    </row>
    <row r="37" spans="1:16">
      <c r="A37" s="117" t="s">
        <v>80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4</v>
      </c>
      <c r="I37" s="84">
        <v>5</v>
      </c>
      <c r="J37" s="84">
        <v>16</v>
      </c>
      <c r="K37" s="84">
        <v>7</v>
      </c>
      <c r="L37" s="84">
        <v>27</v>
      </c>
      <c r="M37" s="84">
        <v>76</v>
      </c>
      <c r="N37" s="84">
        <v>758</v>
      </c>
      <c r="O37" s="84">
        <v>152</v>
      </c>
      <c r="P37" s="84">
        <v>10</v>
      </c>
    </row>
    <row r="38" spans="1:16">
      <c r="A38" s="118" t="s">
        <v>244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7</v>
      </c>
      <c r="M38" s="86">
        <v>17</v>
      </c>
      <c r="N38" s="86">
        <v>166</v>
      </c>
      <c r="O38" s="86">
        <v>38</v>
      </c>
      <c r="P38" s="86">
        <v>9.8000000000000007</v>
      </c>
    </row>
    <row r="39" spans="1:16">
      <c r="A39" s="117" t="s">
        <v>245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10</v>
      </c>
      <c r="M39" s="84">
        <v>19</v>
      </c>
      <c r="N39" s="84">
        <v>63</v>
      </c>
      <c r="O39" s="84">
        <v>30</v>
      </c>
      <c r="P39" s="84">
        <v>3.3</v>
      </c>
    </row>
    <row r="40" spans="1:16">
      <c r="A40" s="118" t="s">
        <v>246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1</v>
      </c>
      <c r="M40" s="86">
        <v>2</v>
      </c>
      <c r="N40" s="86">
        <v>5</v>
      </c>
      <c r="O40" s="86">
        <v>3</v>
      </c>
      <c r="P40" s="86">
        <v>2.5</v>
      </c>
    </row>
    <row r="41" spans="1:16">
      <c r="A41" s="117" t="s">
        <v>247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7</v>
      </c>
      <c r="M41" s="84">
        <v>13</v>
      </c>
      <c r="N41" s="84">
        <v>59</v>
      </c>
      <c r="O41" s="84">
        <v>19</v>
      </c>
      <c r="P41" s="84">
        <v>4.5</v>
      </c>
    </row>
    <row r="42" spans="1:16">
      <c r="A42" s="118" t="s">
        <v>248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2</v>
      </c>
      <c r="M42" s="86">
        <v>3</v>
      </c>
      <c r="N42" s="86">
        <v>20</v>
      </c>
      <c r="O42" s="86">
        <v>6</v>
      </c>
      <c r="P42" s="86">
        <v>6.7</v>
      </c>
    </row>
    <row r="43" spans="1:16">
      <c r="A43" s="117" t="s">
        <v>249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1</v>
      </c>
      <c r="M43" s="84">
        <v>1</v>
      </c>
      <c r="N43" s="84">
        <v>5</v>
      </c>
      <c r="O43" s="84">
        <v>2</v>
      </c>
      <c r="P43" s="84">
        <v>5</v>
      </c>
    </row>
    <row r="44" spans="1:16">
      <c r="A44" s="118" t="s">
        <v>250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2</v>
      </c>
      <c r="M44" s="86">
        <v>3</v>
      </c>
      <c r="N44" s="86">
        <v>44</v>
      </c>
      <c r="O44" s="86">
        <v>6</v>
      </c>
      <c r="P44" s="86">
        <v>14.7</v>
      </c>
    </row>
    <row r="45" spans="1:16">
      <c r="A45" s="117" t="s">
        <v>251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2</v>
      </c>
      <c r="M45" s="84">
        <v>9</v>
      </c>
      <c r="N45" s="84">
        <v>35</v>
      </c>
      <c r="O45" s="84">
        <v>10</v>
      </c>
      <c r="P45" s="84">
        <v>3.9</v>
      </c>
    </row>
    <row r="46" spans="1:16">
      <c r="A46" s="118" t="s">
        <v>252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1</v>
      </c>
      <c r="M46" s="86">
        <v>2</v>
      </c>
      <c r="N46" s="86">
        <v>10</v>
      </c>
      <c r="O46" s="86">
        <v>3</v>
      </c>
      <c r="P46" s="86">
        <v>5</v>
      </c>
    </row>
    <row r="47" spans="1:16">
      <c r="A47" s="117" t="s">
        <v>253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1</v>
      </c>
      <c r="M47" s="84">
        <v>1</v>
      </c>
      <c r="N47" s="84">
        <v>5</v>
      </c>
      <c r="O47" s="84">
        <v>2</v>
      </c>
      <c r="P47" s="84">
        <v>5</v>
      </c>
    </row>
    <row r="48" spans="1:16">
      <c r="A48" s="118" t="s">
        <v>254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1</v>
      </c>
      <c r="M48" s="86">
        <v>2</v>
      </c>
      <c r="N48" s="86">
        <v>10</v>
      </c>
      <c r="O48" s="86">
        <v>5</v>
      </c>
      <c r="P48" s="86">
        <v>5</v>
      </c>
    </row>
    <row r="49" spans="1:16">
      <c r="A49" s="117" t="s">
        <v>256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1</v>
      </c>
      <c r="M49" s="84">
        <v>3</v>
      </c>
      <c r="N49" s="84">
        <v>12</v>
      </c>
      <c r="O49" s="84">
        <v>3</v>
      </c>
      <c r="P49" s="84">
        <v>4</v>
      </c>
    </row>
    <row r="50" spans="1:16">
      <c r="A50" s="118" t="s">
        <v>257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1</v>
      </c>
      <c r="M50" s="86">
        <v>3</v>
      </c>
      <c r="N50" s="86">
        <v>12</v>
      </c>
      <c r="O50" s="86">
        <v>2</v>
      </c>
      <c r="P50" s="86">
        <v>4</v>
      </c>
    </row>
    <row r="51" spans="1:16">
      <c r="A51" s="117" t="s">
        <v>258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1</v>
      </c>
      <c r="M51" s="84">
        <v>1</v>
      </c>
      <c r="N51" s="84">
        <v>4</v>
      </c>
      <c r="O51" s="84">
        <v>3</v>
      </c>
      <c r="P51" s="84">
        <v>4</v>
      </c>
    </row>
    <row r="52" spans="1:16">
      <c r="A52" s="118" t="s">
        <v>259</v>
      </c>
      <c r="B52" s="86">
        <v>0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1</v>
      </c>
      <c r="M52" s="86">
        <v>3</v>
      </c>
      <c r="N52" s="86">
        <v>11</v>
      </c>
      <c r="O52" s="86">
        <v>5</v>
      </c>
      <c r="P52" s="86">
        <v>3.7</v>
      </c>
    </row>
    <row r="53" spans="1:16">
      <c r="A53" s="117" t="s">
        <v>260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1</v>
      </c>
      <c r="M53" s="84">
        <v>2</v>
      </c>
      <c r="N53" s="84">
        <v>9</v>
      </c>
      <c r="O53" s="84">
        <v>4</v>
      </c>
      <c r="P53" s="84">
        <v>4.5</v>
      </c>
    </row>
    <row r="54" spans="1:16">
      <c r="A54" s="118" t="s">
        <v>261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</v>
      </c>
      <c r="M54" s="86">
        <v>2</v>
      </c>
      <c r="N54" s="86">
        <v>4</v>
      </c>
      <c r="O54" s="86">
        <v>4</v>
      </c>
      <c r="P54" s="86">
        <v>2</v>
      </c>
    </row>
    <row r="55" spans="1:16">
      <c r="A55" s="117" t="s">
        <v>262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1</v>
      </c>
      <c r="M55" s="84">
        <v>2</v>
      </c>
      <c r="N55" s="84">
        <v>8</v>
      </c>
      <c r="O55" s="84">
        <v>1</v>
      </c>
      <c r="P55" s="84">
        <v>4</v>
      </c>
    </row>
    <row r="56" spans="1:16">
      <c r="A56" s="118" t="s">
        <v>263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2</v>
      </c>
      <c r="M56" s="86">
        <v>4</v>
      </c>
      <c r="N56" s="86">
        <v>35</v>
      </c>
      <c r="O56" s="86">
        <v>7</v>
      </c>
      <c r="P56" s="86">
        <v>8.8000000000000007</v>
      </c>
    </row>
    <row r="57" spans="1:16">
      <c r="A57" s="117" t="s">
        <v>264</v>
      </c>
      <c r="B57" s="84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1</v>
      </c>
      <c r="M57" s="84">
        <v>1</v>
      </c>
      <c r="N57" s="84">
        <v>3</v>
      </c>
      <c r="O57" s="84">
        <v>3</v>
      </c>
      <c r="P57" s="84">
        <v>3</v>
      </c>
    </row>
    <row r="58" spans="1:16">
      <c r="A58" s="118" t="s">
        <v>265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1</v>
      </c>
      <c r="M58" s="86">
        <v>1</v>
      </c>
      <c r="N58" s="86">
        <v>4</v>
      </c>
      <c r="O58" s="86">
        <v>4</v>
      </c>
      <c r="P58" s="86">
        <v>4</v>
      </c>
    </row>
    <row r="59" spans="1:16">
      <c r="A59" s="117" t="s">
        <v>266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9</v>
      </c>
      <c r="M59" s="84">
        <v>18</v>
      </c>
      <c r="N59" s="84">
        <v>119</v>
      </c>
      <c r="O59" s="84">
        <v>41</v>
      </c>
      <c r="P59" s="84">
        <v>6.6</v>
      </c>
    </row>
    <row r="60" spans="1:16">
      <c r="A60" s="118" t="s">
        <v>267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1</v>
      </c>
      <c r="M60" s="86">
        <v>3</v>
      </c>
      <c r="N60" s="86">
        <v>11</v>
      </c>
      <c r="O60" s="86">
        <v>2</v>
      </c>
      <c r="P60" s="86">
        <v>3.7</v>
      </c>
    </row>
    <row r="61" spans="1:16">
      <c r="A61" s="117" t="s">
        <v>268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1</v>
      </c>
      <c r="M61" s="84">
        <v>1</v>
      </c>
      <c r="N61" s="84">
        <v>3</v>
      </c>
      <c r="O61" s="84">
        <v>2</v>
      </c>
      <c r="P61" s="84">
        <v>3</v>
      </c>
    </row>
    <row r="62" spans="1:16">
      <c r="A62" s="118" t="s">
        <v>269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1</v>
      </c>
      <c r="M62" s="86">
        <v>2</v>
      </c>
      <c r="N62" s="86">
        <v>8</v>
      </c>
      <c r="O62" s="86">
        <v>4</v>
      </c>
      <c r="P62" s="86">
        <v>4</v>
      </c>
    </row>
    <row r="63" spans="1:16">
      <c r="A63" s="117" t="s">
        <v>271</v>
      </c>
      <c r="B63" s="84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1</v>
      </c>
      <c r="M63" s="84">
        <v>2</v>
      </c>
      <c r="N63" s="84">
        <v>8</v>
      </c>
      <c r="O63" s="84">
        <v>2</v>
      </c>
      <c r="P63" s="84">
        <v>4</v>
      </c>
    </row>
    <row r="64" spans="1:16">
      <c r="A64" s="118" t="s">
        <v>272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1</v>
      </c>
      <c r="M64" s="86">
        <v>3</v>
      </c>
      <c r="N64" s="86">
        <v>10</v>
      </c>
      <c r="O64" s="86">
        <v>3</v>
      </c>
      <c r="P64" s="86">
        <v>3.3</v>
      </c>
    </row>
    <row r="65" spans="1:16">
      <c r="A65" s="117" t="s">
        <v>273</v>
      </c>
      <c r="B65" s="84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1</v>
      </c>
      <c r="M65" s="84">
        <v>1</v>
      </c>
      <c r="N65" s="84">
        <v>8</v>
      </c>
      <c r="O65" s="84">
        <v>2</v>
      </c>
      <c r="P65" s="84">
        <v>8</v>
      </c>
    </row>
    <row r="66" spans="1:16">
      <c r="A66" s="118" t="s">
        <v>274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1</v>
      </c>
      <c r="M66" s="86">
        <v>2</v>
      </c>
      <c r="N66" s="86">
        <v>10</v>
      </c>
      <c r="O66" s="86">
        <v>3</v>
      </c>
      <c r="P66" s="86">
        <v>5</v>
      </c>
    </row>
    <row r="67" spans="1:16">
      <c r="A67" s="117" t="s">
        <v>276</v>
      </c>
      <c r="B67" s="84">
        <v>0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1</v>
      </c>
      <c r="M67" s="84">
        <v>2</v>
      </c>
      <c r="N67" s="84">
        <v>14</v>
      </c>
      <c r="O67" s="84">
        <v>2</v>
      </c>
      <c r="P67" s="84">
        <v>7</v>
      </c>
    </row>
    <row r="68" spans="1:16">
      <c r="A68" s="118" t="s">
        <v>277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1</v>
      </c>
      <c r="M68" s="86">
        <v>1</v>
      </c>
      <c r="N68" s="86">
        <v>4</v>
      </c>
      <c r="O68" s="86">
        <v>1</v>
      </c>
      <c r="P68" s="86">
        <v>4</v>
      </c>
    </row>
    <row r="69" spans="1:16">
      <c r="A69" s="117" t="s">
        <v>278</v>
      </c>
      <c r="B69" s="84">
        <v>0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1</v>
      </c>
      <c r="M69" s="84">
        <v>2</v>
      </c>
      <c r="N69" s="84">
        <v>6</v>
      </c>
      <c r="O69" s="84">
        <v>3</v>
      </c>
      <c r="P69" s="84">
        <v>3</v>
      </c>
    </row>
    <row r="70" spans="1:16">
      <c r="A70" s="118" t="s">
        <v>279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0</v>
      </c>
      <c r="L70" s="86">
        <v>1</v>
      </c>
      <c r="M70" s="86">
        <v>3</v>
      </c>
      <c r="N70" s="86">
        <v>7</v>
      </c>
      <c r="O70" s="86">
        <v>4</v>
      </c>
      <c r="P70" s="86">
        <v>2.2999999999999998</v>
      </c>
    </row>
    <row r="71" spans="1:16">
      <c r="A71" s="117" t="s">
        <v>280</v>
      </c>
      <c r="B71" s="84">
        <v>0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1</v>
      </c>
      <c r="M71" s="84">
        <v>2</v>
      </c>
      <c r="N71" s="84">
        <v>9</v>
      </c>
      <c r="O71" s="84">
        <v>1</v>
      </c>
      <c r="P71" s="84">
        <v>4.5</v>
      </c>
    </row>
    <row r="72" spans="1:16">
      <c r="A72" s="118" t="s">
        <v>281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1</v>
      </c>
      <c r="M72" s="86">
        <v>2</v>
      </c>
      <c r="N72" s="86">
        <v>4</v>
      </c>
      <c r="O72" s="86">
        <v>3</v>
      </c>
      <c r="P72" s="86">
        <v>2</v>
      </c>
    </row>
    <row r="73" spans="1:16">
      <c r="A73" s="117" t="s">
        <v>282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1</v>
      </c>
      <c r="M73" s="84">
        <v>1</v>
      </c>
      <c r="N73" s="84">
        <v>3</v>
      </c>
      <c r="O73" s="84">
        <v>2</v>
      </c>
      <c r="P73" s="84">
        <v>3</v>
      </c>
    </row>
    <row r="74" spans="1:16">
      <c r="A74" s="118" t="s">
        <v>283</v>
      </c>
      <c r="B74" s="86">
        <v>0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0</v>
      </c>
      <c r="K74" s="86">
        <v>0</v>
      </c>
      <c r="L74" s="86">
        <v>2</v>
      </c>
      <c r="M74" s="86">
        <v>5</v>
      </c>
      <c r="N74" s="86">
        <v>16</v>
      </c>
      <c r="O74" s="86">
        <v>7</v>
      </c>
      <c r="P74" s="86">
        <v>3.2</v>
      </c>
    </row>
    <row r="75" spans="1:16">
      <c r="A75" s="117" t="s">
        <v>284</v>
      </c>
      <c r="B75" s="84">
        <v>0</v>
      </c>
      <c r="C75" s="84">
        <v>0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1</v>
      </c>
      <c r="M75" s="84">
        <v>2</v>
      </c>
      <c r="N75" s="84">
        <v>7</v>
      </c>
      <c r="O75" s="84">
        <v>4</v>
      </c>
      <c r="P75" s="84">
        <v>3.5</v>
      </c>
    </row>
    <row r="76" spans="1:16">
      <c r="A76" s="118" t="s">
        <v>288</v>
      </c>
      <c r="B76" s="86">
        <v>0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1</v>
      </c>
      <c r="M76" s="86">
        <v>1</v>
      </c>
      <c r="N76" s="86">
        <v>8</v>
      </c>
      <c r="O76" s="86">
        <v>2</v>
      </c>
      <c r="P76" s="86">
        <v>8</v>
      </c>
    </row>
    <row r="77" spans="1:16">
      <c r="A77" s="117" t="s">
        <v>289</v>
      </c>
      <c r="B77" s="84">
        <v>0</v>
      </c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1</v>
      </c>
      <c r="M77" s="84">
        <v>3</v>
      </c>
      <c r="N77" s="84">
        <v>13</v>
      </c>
      <c r="O77" s="84">
        <v>4</v>
      </c>
      <c r="P77" s="84">
        <v>4.3</v>
      </c>
    </row>
    <row r="78" spans="1:16">
      <c r="A78" s="118" t="s">
        <v>516</v>
      </c>
      <c r="B78" s="86">
        <v>0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1</v>
      </c>
      <c r="M78" s="86">
        <v>2</v>
      </c>
      <c r="N78" s="86">
        <v>6</v>
      </c>
      <c r="O78" s="86">
        <v>4</v>
      </c>
      <c r="P78" s="86">
        <v>3</v>
      </c>
    </row>
    <row r="79" spans="1:16">
      <c r="A79" s="117" t="s">
        <v>290</v>
      </c>
      <c r="B79" s="84">
        <v>0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1</v>
      </c>
      <c r="M79" s="84">
        <v>1</v>
      </c>
      <c r="N79" s="84">
        <v>3</v>
      </c>
      <c r="O79" s="84">
        <v>1</v>
      </c>
      <c r="P79" s="84">
        <v>3</v>
      </c>
    </row>
    <row r="80" spans="1:16">
      <c r="A80" s="118" t="s">
        <v>291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3</v>
      </c>
      <c r="M80" s="86">
        <v>8</v>
      </c>
      <c r="N80" s="86">
        <v>33</v>
      </c>
      <c r="O80" s="86">
        <v>10</v>
      </c>
      <c r="P80" s="86">
        <v>4.0999999999999996</v>
      </c>
    </row>
    <row r="81" spans="1:16">
      <c r="A81" s="117" t="s">
        <v>293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1</v>
      </c>
      <c r="M81" s="84">
        <v>1</v>
      </c>
      <c r="N81" s="84">
        <v>5</v>
      </c>
      <c r="O81" s="84">
        <v>3</v>
      </c>
      <c r="P81" s="84">
        <v>5</v>
      </c>
    </row>
    <row r="82" spans="1:16">
      <c r="A82" s="118" t="s">
        <v>295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1</v>
      </c>
      <c r="M82" s="86">
        <v>1</v>
      </c>
      <c r="N82" s="86">
        <v>4</v>
      </c>
      <c r="O82" s="86">
        <v>1</v>
      </c>
      <c r="P82" s="86">
        <v>4</v>
      </c>
    </row>
    <row r="83" spans="1:16">
      <c r="A83" s="117" t="s">
        <v>297</v>
      </c>
      <c r="B83" s="84">
        <v>0</v>
      </c>
      <c r="C83" s="84">
        <v>0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2</v>
      </c>
      <c r="M83" s="84">
        <v>2</v>
      </c>
      <c r="N83" s="84">
        <v>7</v>
      </c>
      <c r="O83" s="84">
        <v>4</v>
      </c>
      <c r="P83" s="84">
        <v>3.5</v>
      </c>
    </row>
    <row r="84" spans="1:16">
      <c r="A84" s="118" t="s">
        <v>298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1</v>
      </c>
      <c r="M84" s="86">
        <v>3</v>
      </c>
      <c r="N84" s="86">
        <v>13</v>
      </c>
      <c r="O84" s="86">
        <v>4</v>
      </c>
      <c r="P84" s="86">
        <v>4.3</v>
      </c>
    </row>
    <row r="85" spans="1:16">
      <c r="A85" s="117" t="s">
        <v>299</v>
      </c>
      <c r="B85" s="84">
        <v>0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1</v>
      </c>
      <c r="M85" s="84">
        <v>2</v>
      </c>
      <c r="N85" s="84">
        <v>11</v>
      </c>
      <c r="O85" s="84">
        <v>1</v>
      </c>
      <c r="P85" s="84">
        <v>5.5</v>
      </c>
    </row>
    <row r="86" spans="1:16">
      <c r="A86" s="118" t="s">
        <v>301</v>
      </c>
      <c r="B86" s="86">
        <v>0</v>
      </c>
      <c r="C86" s="86">
        <v>0</v>
      </c>
      <c r="D86" s="86">
        <v>0</v>
      </c>
      <c r="E86" s="86">
        <v>0</v>
      </c>
      <c r="F86" s="86">
        <v>0</v>
      </c>
      <c r="G86" s="86">
        <v>0</v>
      </c>
      <c r="H86" s="86">
        <v>0</v>
      </c>
      <c r="I86" s="86">
        <v>0</v>
      </c>
      <c r="J86" s="86">
        <v>0</v>
      </c>
      <c r="K86" s="86">
        <v>0</v>
      </c>
      <c r="L86" s="86">
        <v>1</v>
      </c>
      <c r="M86" s="86">
        <v>2</v>
      </c>
      <c r="N86" s="86">
        <v>7</v>
      </c>
      <c r="O86" s="86">
        <v>6</v>
      </c>
      <c r="P86" s="86">
        <v>3.5</v>
      </c>
    </row>
    <row r="87" spans="1:16">
      <c r="A87" s="117" t="s">
        <v>302</v>
      </c>
      <c r="B87" s="84">
        <v>0</v>
      </c>
      <c r="C87" s="84">
        <v>0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1</v>
      </c>
      <c r="M87" s="84">
        <v>2</v>
      </c>
      <c r="N87" s="84">
        <v>4</v>
      </c>
      <c r="O87" s="84">
        <v>3</v>
      </c>
      <c r="P87" s="84">
        <v>2</v>
      </c>
    </row>
    <row r="88" spans="1:16">
      <c r="A88" s="118" t="s">
        <v>303</v>
      </c>
      <c r="B88" s="86">
        <v>0</v>
      </c>
      <c r="C88" s="86">
        <v>0</v>
      </c>
      <c r="D88" s="86">
        <v>0</v>
      </c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0</v>
      </c>
      <c r="L88" s="86">
        <v>1</v>
      </c>
      <c r="M88" s="86">
        <v>1</v>
      </c>
      <c r="N88" s="86">
        <v>4</v>
      </c>
      <c r="O88" s="86">
        <v>4</v>
      </c>
      <c r="P88" s="86">
        <v>4</v>
      </c>
    </row>
    <row r="89" spans="1:16">
      <c r="A89" s="117" t="s">
        <v>305</v>
      </c>
      <c r="B89" s="84">
        <v>0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1</v>
      </c>
      <c r="M89" s="84">
        <v>1</v>
      </c>
      <c r="N89" s="84">
        <v>7</v>
      </c>
      <c r="O89" s="84">
        <v>2</v>
      </c>
      <c r="P89" s="84">
        <v>7</v>
      </c>
    </row>
    <row r="90" spans="1:16">
      <c r="A90" s="118" t="s">
        <v>306</v>
      </c>
      <c r="B90" s="86">
        <v>0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1</v>
      </c>
      <c r="M90" s="86">
        <v>2</v>
      </c>
      <c r="N90" s="86">
        <v>9</v>
      </c>
      <c r="O90" s="86">
        <v>4</v>
      </c>
      <c r="P90" s="86">
        <v>4.5</v>
      </c>
    </row>
    <row r="91" spans="1:16">
      <c r="A91" s="117" t="s">
        <v>307</v>
      </c>
      <c r="B91" s="84">
        <v>0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1</v>
      </c>
      <c r="M91" s="84">
        <v>2</v>
      </c>
      <c r="N91" s="84">
        <v>8</v>
      </c>
      <c r="O91" s="84">
        <v>5</v>
      </c>
      <c r="P91" s="84">
        <v>4</v>
      </c>
    </row>
    <row r="92" spans="1:16">
      <c r="A92" s="118" t="s">
        <v>308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</v>
      </c>
      <c r="M92" s="86">
        <v>3</v>
      </c>
      <c r="N92" s="86">
        <v>9</v>
      </c>
      <c r="O92" s="86">
        <v>5</v>
      </c>
      <c r="P92" s="86">
        <v>3</v>
      </c>
    </row>
    <row r="93" spans="1:16">
      <c r="A93" s="117" t="s">
        <v>309</v>
      </c>
      <c r="B93" s="84">
        <v>0</v>
      </c>
      <c r="C93" s="84">
        <v>0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1</v>
      </c>
      <c r="M93" s="84">
        <v>3</v>
      </c>
      <c r="N93" s="84">
        <v>15</v>
      </c>
      <c r="O93" s="84">
        <v>4</v>
      </c>
      <c r="P93" s="84">
        <v>5</v>
      </c>
    </row>
    <row r="94" spans="1:16">
      <c r="A94" s="118" t="s">
        <v>310</v>
      </c>
      <c r="B94" s="86">
        <v>0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1</v>
      </c>
      <c r="M94" s="86">
        <v>1</v>
      </c>
      <c r="N94" s="86">
        <v>7</v>
      </c>
      <c r="O94" s="86">
        <v>0</v>
      </c>
      <c r="P94" s="86">
        <v>7</v>
      </c>
    </row>
    <row r="95" spans="1:16">
      <c r="A95" s="117" t="s">
        <v>311</v>
      </c>
      <c r="B95" s="84">
        <v>0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1</v>
      </c>
      <c r="M95" s="84">
        <v>2</v>
      </c>
      <c r="N95" s="84">
        <v>9</v>
      </c>
      <c r="O95" s="84">
        <v>2</v>
      </c>
      <c r="P95" s="84">
        <v>4.5</v>
      </c>
    </row>
    <row r="96" spans="1:16">
      <c r="A96" s="118" t="s">
        <v>312</v>
      </c>
      <c r="B96" s="86">
        <v>0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86">
        <v>1</v>
      </c>
      <c r="M96" s="86">
        <v>2</v>
      </c>
      <c r="N96" s="86">
        <v>11</v>
      </c>
      <c r="O96" s="86">
        <v>3</v>
      </c>
      <c r="P96" s="86">
        <v>5.5</v>
      </c>
    </row>
    <row r="97" spans="1:16">
      <c r="A97" s="117" t="s">
        <v>313</v>
      </c>
      <c r="B97" s="84">
        <v>0</v>
      </c>
      <c r="C97" s="84">
        <v>0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1</v>
      </c>
      <c r="M97" s="84">
        <v>2</v>
      </c>
      <c r="N97" s="84">
        <v>10</v>
      </c>
      <c r="O97" s="84">
        <v>3</v>
      </c>
      <c r="P97" s="84">
        <v>5</v>
      </c>
    </row>
    <row r="98" spans="1:16">
      <c r="A98" s="118" t="s">
        <v>314</v>
      </c>
      <c r="B98" s="86">
        <v>0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1</v>
      </c>
      <c r="M98" s="86">
        <v>2</v>
      </c>
      <c r="N98" s="86">
        <v>12</v>
      </c>
      <c r="O98" s="86">
        <v>4</v>
      </c>
      <c r="P98" s="86">
        <v>6</v>
      </c>
    </row>
    <row r="99" spans="1:16">
      <c r="A99" s="117" t="s">
        <v>315</v>
      </c>
      <c r="B99" s="84">
        <v>0</v>
      </c>
      <c r="C99" s="84">
        <v>0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1</v>
      </c>
      <c r="M99" s="84">
        <v>2</v>
      </c>
      <c r="N99" s="84">
        <v>8</v>
      </c>
      <c r="O99" s="84">
        <v>4</v>
      </c>
      <c r="P99" s="84">
        <v>4</v>
      </c>
    </row>
    <row r="100" spans="1:16">
      <c r="A100" s="118" t="s">
        <v>319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1</v>
      </c>
      <c r="M100" s="86">
        <v>2</v>
      </c>
      <c r="N100" s="86">
        <v>2</v>
      </c>
      <c r="O100" s="86">
        <v>3</v>
      </c>
      <c r="P100" s="86">
        <v>1</v>
      </c>
    </row>
    <row r="101" spans="1:16">
      <c r="A101" s="117" t="s">
        <v>321</v>
      </c>
      <c r="B101" s="84">
        <v>0</v>
      </c>
      <c r="C101" s="84">
        <v>0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1</v>
      </c>
      <c r="M101" s="84">
        <v>1</v>
      </c>
      <c r="N101" s="84">
        <v>6</v>
      </c>
      <c r="O101" s="84">
        <v>2</v>
      </c>
      <c r="P101" s="84">
        <v>6</v>
      </c>
    </row>
    <row r="102" spans="1:16">
      <c r="A102" s="118" t="s">
        <v>323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1</v>
      </c>
      <c r="M102" s="86">
        <v>2</v>
      </c>
      <c r="N102" s="86">
        <v>12</v>
      </c>
      <c r="O102" s="86">
        <v>4</v>
      </c>
      <c r="P102" s="86">
        <v>6</v>
      </c>
    </row>
    <row r="103" spans="1:16">
      <c r="A103" s="117" t="s">
        <v>324</v>
      </c>
      <c r="B103" s="84">
        <v>0</v>
      </c>
      <c r="C103" s="84">
        <v>0</v>
      </c>
      <c r="D103" s="84"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1</v>
      </c>
      <c r="M103" s="84">
        <v>1</v>
      </c>
      <c r="N103" s="84">
        <v>3</v>
      </c>
      <c r="O103" s="84">
        <v>1</v>
      </c>
      <c r="P103" s="84">
        <v>3</v>
      </c>
    </row>
    <row r="104" spans="1:16">
      <c r="A104" s="73" t="s">
        <v>81</v>
      </c>
      <c r="B104" s="73">
        <v>0</v>
      </c>
      <c r="C104" s="73">
        <v>0</v>
      </c>
      <c r="D104" s="73">
        <v>0</v>
      </c>
      <c r="E104" s="73">
        <v>0</v>
      </c>
      <c r="F104" s="73"/>
      <c r="G104" s="73"/>
      <c r="H104" s="73">
        <v>8</v>
      </c>
      <c r="I104" s="73">
        <v>20</v>
      </c>
      <c r="J104" s="73">
        <v>43</v>
      </c>
      <c r="K104" s="73">
        <v>29</v>
      </c>
      <c r="L104" s="73">
        <v>49</v>
      </c>
      <c r="M104" s="73">
        <v>133</v>
      </c>
      <c r="N104" s="73">
        <v>1164</v>
      </c>
      <c r="O104" s="73">
        <v>239</v>
      </c>
      <c r="P104" s="73">
        <v>8.8000000000000007</v>
      </c>
    </row>
    <row r="105" spans="1:16">
      <c r="A105" s="117" t="s">
        <v>81</v>
      </c>
      <c r="B105" s="84">
        <v>0</v>
      </c>
      <c r="C105" s="84">
        <v>0</v>
      </c>
      <c r="D105" s="84">
        <v>0</v>
      </c>
      <c r="E105" s="84">
        <v>0</v>
      </c>
      <c r="F105" s="84">
        <v>0</v>
      </c>
      <c r="G105" s="84">
        <v>0</v>
      </c>
      <c r="H105" s="84">
        <v>4</v>
      </c>
      <c r="I105" s="84">
        <v>8</v>
      </c>
      <c r="J105" s="84">
        <v>27</v>
      </c>
      <c r="K105" s="84">
        <v>15</v>
      </c>
      <c r="L105" s="84">
        <v>16</v>
      </c>
      <c r="M105" s="84">
        <v>53</v>
      </c>
      <c r="N105" s="84">
        <v>597</v>
      </c>
      <c r="O105" s="84">
        <v>112</v>
      </c>
      <c r="P105" s="84">
        <v>11.3</v>
      </c>
    </row>
    <row r="106" spans="1:16">
      <c r="A106" s="118" t="s">
        <v>327</v>
      </c>
      <c r="B106" s="86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1</v>
      </c>
      <c r="I106" s="86">
        <v>4</v>
      </c>
      <c r="J106" s="86">
        <v>5</v>
      </c>
      <c r="K106" s="86">
        <v>5</v>
      </c>
      <c r="L106" s="86">
        <v>4</v>
      </c>
      <c r="M106" s="86">
        <v>9</v>
      </c>
      <c r="N106" s="86">
        <v>101</v>
      </c>
      <c r="O106" s="86">
        <v>14</v>
      </c>
      <c r="P106" s="86">
        <v>11.2</v>
      </c>
    </row>
    <row r="107" spans="1:16">
      <c r="A107" s="117" t="s">
        <v>328</v>
      </c>
      <c r="B107" s="84">
        <v>0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1</v>
      </c>
      <c r="M107" s="84">
        <v>1</v>
      </c>
      <c r="N107" s="84">
        <v>6</v>
      </c>
      <c r="O107" s="84">
        <v>2</v>
      </c>
      <c r="P107" s="84">
        <v>6</v>
      </c>
    </row>
    <row r="108" spans="1:16">
      <c r="A108" s="118" t="s">
        <v>330</v>
      </c>
      <c r="B108" s="86"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v>0</v>
      </c>
      <c r="H108" s="86">
        <v>2</v>
      </c>
      <c r="I108" s="86">
        <v>5</v>
      </c>
      <c r="J108" s="86">
        <v>7</v>
      </c>
      <c r="K108" s="86">
        <v>4</v>
      </c>
      <c r="L108" s="86">
        <v>8</v>
      </c>
      <c r="M108" s="86">
        <v>17</v>
      </c>
      <c r="N108" s="86">
        <v>139</v>
      </c>
      <c r="O108" s="86">
        <v>34</v>
      </c>
      <c r="P108" s="86">
        <v>8.1999999999999993</v>
      </c>
    </row>
    <row r="109" spans="1:16">
      <c r="A109" s="117" t="s">
        <v>331</v>
      </c>
      <c r="B109" s="84">
        <v>0</v>
      </c>
      <c r="C109" s="84">
        <v>0</v>
      </c>
      <c r="D109" s="84">
        <v>0</v>
      </c>
      <c r="E109" s="84">
        <v>0</v>
      </c>
      <c r="F109" s="84">
        <v>0</v>
      </c>
      <c r="G109" s="84">
        <v>0</v>
      </c>
      <c r="H109" s="84">
        <v>1</v>
      </c>
      <c r="I109" s="84">
        <v>3</v>
      </c>
      <c r="J109" s="84">
        <v>4</v>
      </c>
      <c r="K109" s="84">
        <v>5</v>
      </c>
      <c r="L109" s="84">
        <v>3</v>
      </c>
      <c r="M109" s="84">
        <v>9</v>
      </c>
      <c r="N109" s="84">
        <v>69</v>
      </c>
      <c r="O109" s="84">
        <v>13</v>
      </c>
      <c r="P109" s="84">
        <v>7.7</v>
      </c>
    </row>
    <row r="110" spans="1:16">
      <c r="A110" s="118" t="s">
        <v>332</v>
      </c>
      <c r="B110" s="86">
        <v>0</v>
      </c>
      <c r="C110" s="86">
        <v>0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4</v>
      </c>
      <c r="M110" s="86">
        <v>12</v>
      </c>
      <c r="N110" s="86">
        <v>99</v>
      </c>
      <c r="O110" s="86">
        <v>29</v>
      </c>
      <c r="P110" s="86">
        <v>8.3000000000000007</v>
      </c>
    </row>
    <row r="111" spans="1:16">
      <c r="A111" s="117" t="s">
        <v>333</v>
      </c>
      <c r="B111" s="84">
        <v>0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1</v>
      </c>
      <c r="M111" s="84">
        <v>1</v>
      </c>
      <c r="N111" s="84">
        <v>9</v>
      </c>
      <c r="O111" s="84">
        <v>2</v>
      </c>
      <c r="P111" s="84">
        <v>9</v>
      </c>
    </row>
    <row r="112" spans="1:16">
      <c r="A112" s="118" t="s">
        <v>334</v>
      </c>
      <c r="B112" s="86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1</v>
      </c>
      <c r="M112" s="86">
        <v>2</v>
      </c>
      <c r="N112" s="86">
        <v>12</v>
      </c>
      <c r="O112" s="86">
        <v>2</v>
      </c>
      <c r="P112" s="86">
        <v>6</v>
      </c>
    </row>
    <row r="113" spans="1:16">
      <c r="A113" s="117" t="s">
        <v>335</v>
      </c>
      <c r="B113" s="84">
        <v>0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1</v>
      </c>
      <c r="M113" s="84">
        <v>3</v>
      </c>
      <c r="N113" s="84">
        <v>13</v>
      </c>
      <c r="O113" s="84">
        <v>1</v>
      </c>
      <c r="P113" s="84">
        <v>4.3</v>
      </c>
    </row>
    <row r="114" spans="1:16">
      <c r="A114" s="118" t="s">
        <v>336</v>
      </c>
      <c r="B114" s="86">
        <v>0</v>
      </c>
      <c r="C114" s="86">
        <v>0</v>
      </c>
      <c r="D114" s="86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86">
        <v>1</v>
      </c>
      <c r="M114" s="86">
        <v>3</v>
      </c>
      <c r="N114" s="86">
        <v>9</v>
      </c>
      <c r="O114" s="86">
        <v>4</v>
      </c>
      <c r="P114" s="86">
        <v>3</v>
      </c>
    </row>
    <row r="115" spans="1:16">
      <c r="A115" s="117" t="s">
        <v>338</v>
      </c>
      <c r="B115" s="84">
        <v>0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1</v>
      </c>
      <c r="M115" s="84">
        <v>2</v>
      </c>
      <c r="N115" s="84">
        <v>8</v>
      </c>
      <c r="O115" s="84">
        <v>4</v>
      </c>
      <c r="P115" s="84">
        <v>4</v>
      </c>
    </row>
    <row r="116" spans="1:16">
      <c r="A116" s="118" t="s">
        <v>342</v>
      </c>
      <c r="B116" s="86">
        <v>0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1</v>
      </c>
      <c r="M116" s="86">
        <v>3</v>
      </c>
      <c r="N116" s="86">
        <v>15</v>
      </c>
      <c r="O116" s="86">
        <v>3</v>
      </c>
      <c r="P116" s="86">
        <v>5</v>
      </c>
    </row>
    <row r="117" spans="1:16">
      <c r="A117" s="117" t="s">
        <v>345</v>
      </c>
      <c r="B117" s="84">
        <v>0</v>
      </c>
      <c r="C117" s="84">
        <v>0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1</v>
      </c>
      <c r="M117" s="84">
        <v>2</v>
      </c>
      <c r="N117" s="84">
        <v>9</v>
      </c>
      <c r="O117" s="84">
        <v>3</v>
      </c>
      <c r="P117" s="84">
        <v>4.5</v>
      </c>
    </row>
    <row r="118" spans="1:16">
      <c r="A118" s="118" t="s">
        <v>347</v>
      </c>
      <c r="B118" s="86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86">
        <v>1</v>
      </c>
      <c r="M118" s="86">
        <v>3</v>
      </c>
      <c r="N118" s="86">
        <v>17</v>
      </c>
      <c r="O118" s="86">
        <v>3</v>
      </c>
      <c r="P118" s="86">
        <v>5.7</v>
      </c>
    </row>
    <row r="119" spans="1:16">
      <c r="A119" s="117" t="s">
        <v>348</v>
      </c>
      <c r="B119" s="84">
        <v>0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1</v>
      </c>
      <c r="M119" s="84">
        <v>2</v>
      </c>
      <c r="N119" s="84">
        <v>10</v>
      </c>
      <c r="O119" s="84">
        <v>3</v>
      </c>
      <c r="P119" s="84">
        <v>5</v>
      </c>
    </row>
    <row r="120" spans="1:16">
      <c r="A120" s="118" t="s">
        <v>349</v>
      </c>
      <c r="B120" s="86">
        <v>0</v>
      </c>
      <c r="C120" s="86">
        <v>0</v>
      </c>
      <c r="D120" s="86">
        <v>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1</v>
      </c>
      <c r="M120" s="86">
        <v>2</v>
      </c>
      <c r="N120" s="86">
        <v>15</v>
      </c>
      <c r="O120" s="86">
        <v>2</v>
      </c>
      <c r="P120" s="86">
        <v>7.5</v>
      </c>
    </row>
    <row r="121" spans="1:16">
      <c r="A121" s="117" t="s">
        <v>254</v>
      </c>
      <c r="B121" s="84">
        <v>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1</v>
      </c>
      <c r="M121" s="84">
        <v>3</v>
      </c>
      <c r="N121" s="84">
        <v>14</v>
      </c>
      <c r="O121" s="84">
        <v>2</v>
      </c>
      <c r="P121" s="84">
        <v>4.7</v>
      </c>
    </row>
    <row r="122" spans="1:16">
      <c r="A122" s="118" t="s">
        <v>352</v>
      </c>
      <c r="B122" s="86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1</v>
      </c>
      <c r="M122" s="86">
        <v>3</v>
      </c>
      <c r="N122" s="86">
        <v>15</v>
      </c>
      <c r="O122" s="86">
        <v>3</v>
      </c>
      <c r="P122" s="86">
        <v>5</v>
      </c>
    </row>
    <row r="123" spans="1:16">
      <c r="A123" s="117" t="s">
        <v>353</v>
      </c>
      <c r="B123" s="84">
        <v>0</v>
      </c>
      <c r="C123" s="84">
        <v>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1</v>
      </c>
      <c r="M123" s="84">
        <v>3</v>
      </c>
      <c r="N123" s="84">
        <v>7</v>
      </c>
      <c r="O123" s="84">
        <v>3</v>
      </c>
      <c r="P123" s="84">
        <v>2.2999999999999998</v>
      </c>
    </row>
    <row r="124" spans="1:16">
      <c r="A124" s="73" t="s">
        <v>82</v>
      </c>
      <c r="B124" s="73">
        <v>0</v>
      </c>
      <c r="C124" s="73">
        <v>0</v>
      </c>
      <c r="D124" s="73">
        <v>0</v>
      </c>
      <c r="E124" s="73">
        <v>0</v>
      </c>
      <c r="F124" s="73"/>
      <c r="G124" s="73"/>
      <c r="H124" s="73">
        <v>4</v>
      </c>
      <c r="I124" s="73">
        <v>11</v>
      </c>
      <c r="J124" s="73">
        <v>22</v>
      </c>
      <c r="K124" s="73">
        <v>12</v>
      </c>
      <c r="L124" s="73">
        <v>77</v>
      </c>
      <c r="M124" s="73">
        <v>127</v>
      </c>
      <c r="N124" s="73">
        <v>854</v>
      </c>
      <c r="O124" s="73">
        <v>164</v>
      </c>
      <c r="P124" s="73">
        <v>6.7</v>
      </c>
    </row>
    <row r="125" spans="1:16">
      <c r="A125" s="117" t="s">
        <v>82</v>
      </c>
      <c r="B125" s="84">
        <v>0</v>
      </c>
      <c r="C125" s="84">
        <v>0</v>
      </c>
      <c r="D125" s="84">
        <v>0</v>
      </c>
      <c r="E125" s="84">
        <v>0</v>
      </c>
      <c r="F125" s="84">
        <v>0</v>
      </c>
      <c r="G125" s="84">
        <v>0</v>
      </c>
      <c r="H125" s="84">
        <v>1</v>
      </c>
      <c r="I125" s="84">
        <v>4</v>
      </c>
      <c r="J125" s="84">
        <v>7</v>
      </c>
      <c r="K125" s="84">
        <v>9</v>
      </c>
      <c r="L125" s="84">
        <v>14</v>
      </c>
      <c r="M125" s="84">
        <v>25</v>
      </c>
      <c r="N125" s="84">
        <v>226</v>
      </c>
      <c r="O125" s="84">
        <v>37</v>
      </c>
      <c r="P125" s="84">
        <v>9</v>
      </c>
    </row>
    <row r="126" spans="1:16">
      <c r="A126" s="118" t="s">
        <v>354</v>
      </c>
      <c r="B126" s="86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1</v>
      </c>
      <c r="I126" s="86">
        <v>3</v>
      </c>
      <c r="J126" s="86">
        <v>8</v>
      </c>
      <c r="K126" s="86">
        <v>1</v>
      </c>
      <c r="L126" s="86">
        <v>20</v>
      </c>
      <c r="M126" s="86">
        <v>27</v>
      </c>
      <c r="N126" s="86">
        <v>186</v>
      </c>
      <c r="O126" s="86">
        <v>30</v>
      </c>
      <c r="P126" s="86">
        <v>6.9</v>
      </c>
    </row>
    <row r="127" spans="1:16">
      <c r="A127" s="117" t="s">
        <v>355</v>
      </c>
      <c r="B127" s="84">
        <v>0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1</v>
      </c>
      <c r="M127" s="84">
        <v>1</v>
      </c>
      <c r="N127" s="84">
        <v>2</v>
      </c>
      <c r="O127" s="84">
        <v>1</v>
      </c>
      <c r="P127" s="84">
        <v>2</v>
      </c>
    </row>
    <row r="128" spans="1:16">
      <c r="A128" s="118" t="s">
        <v>357</v>
      </c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6">
        <v>1</v>
      </c>
      <c r="I128" s="86">
        <v>3</v>
      </c>
      <c r="J128" s="86">
        <v>6</v>
      </c>
      <c r="K128" s="86">
        <v>1</v>
      </c>
      <c r="L128" s="86">
        <v>3</v>
      </c>
      <c r="M128" s="86">
        <v>10</v>
      </c>
      <c r="N128" s="86">
        <v>107</v>
      </c>
      <c r="O128" s="86">
        <v>15</v>
      </c>
      <c r="P128" s="86">
        <v>10.7</v>
      </c>
    </row>
    <row r="129" spans="1:16">
      <c r="A129" s="117" t="s">
        <v>360</v>
      </c>
      <c r="B129" s="84">
        <v>0</v>
      </c>
      <c r="C129" s="84">
        <v>0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1</v>
      </c>
      <c r="M129" s="84">
        <v>2</v>
      </c>
      <c r="N129" s="84">
        <v>21</v>
      </c>
      <c r="O129" s="84">
        <v>3</v>
      </c>
      <c r="P129" s="84">
        <v>10.5</v>
      </c>
    </row>
    <row r="130" spans="1:16">
      <c r="A130" s="118" t="s">
        <v>362</v>
      </c>
      <c r="B130" s="86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  <c r="K130" s="86">
        <v>0</v>
      </c>
      <c r="L130" s="86">
        <v>1</v>
      </c>
      <c r="M130" s="86">
        <v>1</v>
      </c>
      <c r="N130" s="86">
        <v>4</v>
      </c>
      <c r="O130" s="86">
        <v>2</v>
      </c>
      <c r="P130" s="86">
        <v>4</v>
      </c>
    </row>
    <row r="131" spans="1:16">
      <c r="A131" s="117" t="s">
        <v>363</v>
      </c>
      <c r="B131" s="84">
        <v>0</v>
      </c>
      <c r="C131" s="84">
        <v>0</v>
      </c>
      <c r="D131" s="84"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1</v>
      </c>
      <c r="M131" s="84">
        <v>1</v>
      </c>
      <c r="N131" s="84">
        <v>3</v>
      </c>
      <c r="O131" s="84">
        <v>0</v>
      </c>
      <c r="P131" s="84">
        <v>3</v>
      </c>
    </row>
    <row r="132" spans="1:16">
      <c r="A132" s="118" t="s">
        <v>365</v>
      </c>
      <c r="B132" s="86">
        <v>0</v>
      </c>
      <c r="C132" s="86">
        <v>0</v>
      </c>
      <c r="D132" s="86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86">
        <v>1</v>
      </c>
      <c r="M132" s="86">
        <v>1</v>
      </c>
      <c r="N132" s="86">
        <v>4</v>
      </c>
      <c r="O132" s="86">
        <v>2</v>
      </c>
      <c r="P132" s="86">
        <v>4</v>
      </c>
    </row>
    <row r="133" spans="1:16">
      <c r="A133" s="117" t="s">
        <v>366</v>
      </c>
      <c r="B133" s="84">
        <v>0</v>
      </c>
      <c r="C133" s="84">
        <v>0</v>
      </c>
      <c r="D133" s="84"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84">
        <v>0</v>
      </c>
      <c r="K133" s="84">
        <v>0</v>
      </c>
      <c r="L133" s="84">
        <v>1</v>
      </c>
      <c r="M133" s="84">
        <v>3</v>
      </c>
      <c r="N133" s="84">
        <v>18</v>
      </c>
      <c r="O133" s="84">
        <v>4</v>
      </c>
      <c r="P133" s="84">
        <v>6</v>
      </c>
    </row>
    <row r="134" spans="1:16">
      <c r="A134" s="118" t="s">
        <v>367</v>
      </c>
      <c r="B134" s="86">
        <v>0</v>
      </c>
      <c r="C134" s="86">
        <v>0</v>
      </c>
      <c r="D134" s="86">
        <v>0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86">
        <v>3</v>
      </c>
      <c r="M134" s="86">
        <v>3</v>
      </c>
      <c r="N134" s="86">
        <v>18</v>
      </c>
      <c r="O134" s="86">
        <v>4</v>
      </c>
      <c r="P134" s="86">
        <v>6</v>
      </c>
    </row>
    <row r="135" spans="1:16">
      <c r="A135" s="117" t="s">
        <v>368</v>
      </c>
      <c r="B135" s="84">
        <v>0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v>0</v>
      </c>
      <c r="K135" s="84">
        <v>0</v>
      </c>
      <c r="L135" s="84">
        <v>1</v>
      </c>
      <c r="M135" s="84">
        <v>2</v>
      </c>
      <c r="N135" s="84">
        <v>13</v>
      </c>
      <c r="O135" s="84">
        <v>2</v>
      </c>
      <c r="P135" s="84">
        <v>6.5</v>
      </c>
    </row>
    <row r="136" spans="1:16">
      <c r="A136" s="118" t="s">
        <v>369</v>
      </c>
      <c r="B136" s="86">
        <v>0</v>
      </c>
      <c r="C136" s="86">
        <v>0</v>
      </c>
      <c r="D136" s="86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86">
        <v>1</v>
      </c>
      <c r="M136" s="86">
        <v>2</v>
      </c>
      <c r="N136" s="86">
        <v>7</v>
      </c>
      <c r="O136" s="86">
        <v>2</v>
      </c>
      <c r="P136" s="86">
        <v>3.5</v>
      </c>
    </row>
    <row r="137" spans="1:16">
      <c r="A137" s="117" t="s">
        <v>371</v>
      </c>
      <c r="B137" s="84">
        <v>0</v>
      </c>
      <c r="C137" s="84">
        <v>0</v>
      </c>
      <c r="D137" s="84"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84">
        <v>0</v>
      </c>
      <c r="K137" s="84">
        <v>0</v>
      </c>
      <c r="L137" s="84">
        <v>1</v>
      </c>
      <c r="M137" s="84">
        <v>2</v>
      </c>
      <c r="N137" s="84">
        <v>5</v>
      </c>
      <c r="O137" s="84">
        <v>3</v>
      </c>
      <c r="P137" s="84">
        <v>2.5</v>
      </c>
    </row>
    <row r="138" spans="1:16">
      <c r="A138" s="118" t="s">
        <v>373</v>
      </c>
      <c r="B138" s="86">
        <v>0</v>
      </c>
      <c r="C138" s="86">
        <v>0</v>
      </c>
      <c r="D138" s="86">
        <v>0</v>
      </c>
      <c r="E138" s="86">
        <v>0</v>
      </c>
      <c r="F138" s="86">
        <v>0</v>
      </c>
      <c r="G138" s="86">
        <v>0</v>
      </c>
      <c r="H138" s="86">
        <v>0</v>
      </c>
      <c r="I138" s="86">
        <v>0</v>
      </c>
      <c r="J138" s="86">
        <v>0</v>
      </c>
      <c r="K138" s="86">
        <v>0</v>
      </c>
      <c r="L138" s="86">
        <v>1</v>
      </c>
      <c r="M138" s="86">
        <v>2</v>
      </c>
      <c r="N138" s="86">
        <v>15</v>
      </c>
      <c r="O138" s="86">
        <v>4</v>
      </c>
      <c r="P138" s="86">
        <v>7.5</v>
      </c>
    </row>
    <row r="139" spans="1:16">
      <c r="A139" s="117" t="s">
        <v>374</v>
      </c>
      <c r="B139" s="84">
        <v>0</v>
      </c>
      <c r="C139" s="84">
        <v>0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4">
        <v>0</v>
      </c>
      <c r="L139" s="84">
        <v>1</v>
      </c>
      <c r="M139" s="84">
        <v>1</v>
      </c>
      <c r="N139" s="84">
        <v>6</v>
      </c>
      <c r="O139" s="84">
        <v>2</v>
      </c>
      <c r="P139" s="84">
        <v>6</v>
      </c>
    </row>
    <row r="140" spans="1:16">
      <c r="A140" s="118" t="s">
        <v>375</v>
      </c>
      <c r="B140" s="86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1</v>
      </c>
      <c r="M140" s="86">
        <v>1</v>
      </c>
      <c r="N140" s="86">
        <v>2</v>
      </c>
      <c r="O140" s="86">
        <v>1</v>
      </c>
      <c r="P140" s="86">
        <v>2</v>
      </c>
    </row>
    <row r="141" spans="1:16">
      <c r="A141" s="117" t="s">
        <v>378</v>
      </c>
      <c r="B141" s="84">
        <v>0</v>
      </c>
      <c r="C141" s="84">
        <v>0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4">
        <v>0</v>
      </c>
      <c r="L141" s="84">
        <v>1</v>
      </c>
      <c r="M141" s="84">
        <v>1</v>
      </c>
      <c r="N141" s="84">
        <v>3</v>
      </c>
      <c r="O141" s="84">
        <v>1</v>
      </c>
      <c r="P141" s="84">
        <v>3</v>
      </c>
    </row>
    <row r="142" spans="1:16">
      <c r="A142" s="118" t="s">
        <v>519</v>
      </c>
      <c r="B142" s="86">
        <v>0</v>
      </c>
      <c r="C142" s="86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1</v>
      </c>
      <c r="M142" s="86">
        <v>2</v>
      </c>
      <c r="N142" s="86">
        <v>11</v>
      </c>
      <c r="O142" s="86">
        <v>1</v>
      </c>
      <c r="P142" s="86">
        <v>5.5</v>
      </c>
    </row>
    <row r="143" spans="1:16">
      <c r="A143" s="117" t="s">
        <v>381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2</v>
      </c>
      <c r="M143" s="84">
        <v>2</v>
      </c>
      <c r="N143" s="84">
        <v>13</v>
      </c>
      <c r="O143" s="84">
        <v>1</v>
      </c>
      <c r="P143" s="84">
        <v>6.5</v>
      </c>
    </row>
    <row r="144" spans="1:16">
      <c r="A144" s="118" t="s">
        <v>382</v>
      </c>
      <c r="B144" s="86">
        <v>0</v>
      </c>
      <c r="C144" s="86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1</v>
      </c>
      <c r="M144" s="86">
        <v>2</v>
      </c>
      <c r="N144" s="86">
        <v>13</v>
      </c>
      <c r="O144" s="86">
        <v>2</v>
      </c>
      <c r="P144" s="86">
        <v>6.5</v>
      </c>
    </row>
    <row r="145" spans="1:17">
      <c r="A145" s="117" t="s">
        <v>383</v>
      </c>
      <c r="B145" s="84">
        <v>0</v>
      </c>
      <c r="C145" s="84">
        <v>0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2</v>
      </c>
      <c r="M145" s="84">
        <v>4</v>
      </c>
      <c r="N145" s="84">
        <v>16</v>
      </c>
      <c r="O145" s="84">
        <v>4</v>
      </c>
      <c r="P145" s="84">
        <v>4</v>
      </c>
      <c r="Q145" s="126"/>
    </row>
    <row r="146" spans="1:17">
      <c r="A146" s="118" t="s">
        <v>384</v>
      </c>
      <c r="B146" s="86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v>0</v>
      </c>
      <c r="H146" s="86">
        <v>0</v>
      </c>
      <c r="I146" s="86">
        <v>0</v>
      </c>
      <c r="J146" s="86">
        <v>0</v>
      </c>
      <c r="K146" s="86">
        <v>0</v>
      </c>
      <c r="L146" s="86">
        <v>1</v>
      </c>
      <c r="M146" s="86">
        <v>1</v>
      </c>
      <c r="N146" s="86">
        <v>2</v>
      </c>
      <c r="O146" s="86">
        <v>2</v>
      </c>
      <c r="P146" s="86">
        <v>2</v>
      </c>
      <c r="Q146" s="126"/>
    </row>
    <row r="147" spans="1:17">
      <c r="A147" s="117" t="s">
        <v>385</v>
      </c>
      <c r="B147" s="84">
        <v>0</v>
      </c>
      <c r="C147" s="84">
        <v>0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1</v>
      </c>
      <c r="M147" s="84">
        <v>2</v>
      </c>
      <c r="N147" s="84">
        <v>8</v>
      </c>
      <c r="O147" s="84">
        <v>3</v>
      </c>
      <c r="P147" s="84">
        <v>4</v>
      </c>
      <c r="Q147" s="126"/>
    </row>
    <row r="148" spans="1:17">
      <c r="A148" s="118" t="s">
        <v>386</v>
      </c>
      <c r="B148" s="86">
        <v>0</v>
      </c>
      <c r="C148" s="86">
        <v>0</v>
      </c>
      <c r="D148" s="86">
        <v>0</v>
      </c>
      <c r="E148" s="86">
        <v>0</v>
      </c>
      <c r="F148" s="86">
        <v>0</v>
      </c>
      <c r="G148" s="86">
        <v>0</v>
      </c>
      <c r="H148" s="86">
        <v>0</v>
      </c>
      <c r="I148" s="86">
        <v>0</v>
      </c>
      <c r="J148" s="86">
        <v>0</v>
      </c>
      <c r="K148" s="86">
        <v>0</v>
      </c>
      <c r="L148" s="86">
        <v>2</v>
      </c>
      <c r="M148" s="86">
        <v>4</v>
      </c>
      <c r="N148" s="86">
        <v>21</v>
      </c>
      <c r="O148" s="86">
        <v>4</v>
      </c>
      <c r="P148" s="86">
        <v>5.3</v>
      </c>
      <c r="Q148" s="126"/>
    </row>
    <row r="149" spans="1:17">
      <c r="A149" s="117" t="s">
        <v>387</v>
      </c>
      <c r="B149" s="84">
        <v>0</v>
      </c>
      <c r="C149" s="84">
        <v>0</v>
      </c>
      <c r="D149" s="84"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84">
        <v>0</v>
      </c>
      <c r="L149" s="84">
        <v>1</v>
      </c>
      <c r="M149" s="84">
        <v>2</v>
      </c>
      <c r="N149" s="84">
        <v>8</v>
      </c>
      <c r="O149" s="84">
        <v>3</v>
      </c>
      <c r="P149" s="84">
        <v>4</v>
      </c>
    </row>
    <row r="150" spans="1:17">
      <c r="A150" s="118" t="s">
        <v>388</v>
      </c>
      <c r="B150" s="86">
        <v>0</v>
      </c>
      <c r="C150" s="86">
        <v>0</v>
      </c>
      <c r="D150" s="86">
        <v>0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86">
        <v>1</v>
      </c>
      <c r="M150" s="86">
        <v>2</v>
      </c>
      <c r="N150" s="86">
        <v>5</v>
      </c>
      <c r="O150" s="86">
        <v>1</v>
      </c>
      <c r="P150" s="86">
        <v>2.5</v>
      </c>
    </row>
    <row r="151" spans="1:17">
      <c r="A151" s="117" t="s">
        <v>389</v>
      </c>
      <c r="B151" s="84">
        <v>0</v>
      </c>
      <c r="C151" s="84">
        <v>0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1</v>
      </c>
      <c r="M151" s="84">
        <v>1</v>
      </c>
      <c r="N151" s="84">
        <v>9</v>
      </c>
      <c r="O151" s="84">
        <v>1</v>
      </c>
      <c r="P151" s="84">
        <v>9</v>
      </c>
    </row>
    <row r="152" spans="1:17">
      <c r="A152" s="118" t="s">
        <v>390</v>
      </c>
      <c r="B152" s="86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1</v>
      </c>
      <c r="M152" s="86">
        <v>1</v>
      </c>
      <c r="N152" s="86">
        <v>8</v>
      </c>
      <c r="O152" s="86">
        <v>0</v>
      </c>
      <c r="P152" s="86">
        <v>8</v>
      </c>
    </row>
    <row r="153" spans="1:17">
      <c r="A153" s="117" t="s">
        <v>394</v>
      </c>
      <c r="B153" s="84">
        <v>0</v>
      </c>
      <c r="C153" s="84">
        <v>0</v>
      </c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84">
        <v>0</v>
      </c>
      <c r="K153" s="84">
        <v>0</v>
      </c>
      <c r="L153" s="84">
        <v>1</v>
      </c>
      <c r="M153" s="84">
        <v>2</v>
      </c>
      <c r="N153" s="84">
        <v>6</v>
      </c>
      <c r="O153" s="84">
        <v>4</v>
      </c>
      <c r="P153" s="84">
        <v>3</v>
      </c>
    </row>
    <row r="154" spans="1:17">
      <c r="A154" s="118" t="s">
        <v>395</v>
      </c>
      <c r="B154" s="86">
        <v>0</v>
      </c>
      <c r="C154" s="86">
        <v>0</v>
      </c>
      <c r="D154" s="86">
        <v>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86">
        <v>1</v>
      </c>
      <c r="M154" s="86">
        <v>2</v>
      </c>
      <c r="N154" s="86">
        <v>14</v>
      </c>
      <c r="O154" s="86">
        <v>2</v>
      </c>
      <c r="P154" s="86">
        <v>7</v>
      </c>
    </row>
    <row r="155" spans="1:17">
      <c r="A155" s="117" t="s">
        <v>396</v>
      </c>
      <c r="B155" s="84">
        <v>0</v>
      </c>
      <c r="C155" s="84">
        <v>0</v>
      </c>
      <c r="D155" s="84"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1</v>
      </c>
      <c r="M155" s="84">
        <v>1</v>
      </c>
      <c r="N155" s="84">
        <v>5</v>
      </c>
      <c r="O155" s="84">
        <v>1</v>
      </c>
      <c r="P155" s="84">
        <v>5</v>
      </c>
    </row>
    <row r="156" spans="1:17">
      <c r="A156" s="118" t="s">
        <v>400</v>
      </c>
      <c r="B156" s="86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1</v>
      </c>
      <c r="M156" s="86">
        <v>3</v>
      </c>
      <c r="N156" s="86">
        <v>29</v>
      </c>
      <c r="O156" s="86">
        <v>6</v>
      </c>
      <c r="P156" s="86">
        <v>9.6999999999999993</v>
      </c>
    </row>
    <row r="157" spans="1:17">
      <c r="A157" s="117" t="s">
        <v>401</v>
      </c>
      <c r="B157" s="84">
        <v>0</v>
      </c>
      <c r="C157" s="84">
        <v>0</v>
      </c>
      <c r="D157" s="84"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1</v>
      </c>
      <c r="M157" s="84">
        <v>1</v>
      </c>
      <c r="N157" s="84">
        <v>7</v>
      </c>
      <c r="O157" s="84">
        <v>3</v>
      </c>
      <c r="P157" s="84">
        <v>7</v>
      </c>
    </row>
    <row r="158" spans="1:17">
      <c r="A158" s="118" t="s">
        <v>402</v>
      </c>
      <c r="B158" s="86">
        <v>0</v>
      </c>
      <c r="C158" s="86">
        <v>0</v>
      </c>
      <c r="D158" s="86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86">
        <v>1</v>
      </c>
      <c r="M158" s="86">
        <v>1</v>
      </c>
      <c r="N158" s="86">
        <v>3</v>
      </c>
      <c r="O158" s="86">
        <v>2</v>
      </c>
      <c r="P158" s="86">
        <v>3</v>
      </c>
    </row>
    <row r="159" spans="1:17">
      <c r="A159" s="117" t="s">
        <v>404</v>
      </c>
      <c r="B159" s="84">
        <v>0</v>
      </c>
      <c r="C159" s="84">
        <v>0</v>
      </c>
      <c r="D159" s="84"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84">
        <v>0</v>
      </c>
      <c r="L159" s="84">
        <v>1</v>
      </c>
      <c r="M159" s="84">
        <v>2</v>
      </c>
      <c r="N159" s="84">
        <v>13</v>
      </c>
      <c r="O159" s="84">
        <v>2</v>
      </c>
      <c r="P159" s="84">
        <v>6.5</v>
      </c>
    </row>
    <row r="160" spans="1:17">
      <c r="A160" s="118" t="s">
        <v>408</v>
      </c>
      <c r="B160" s="86">
        <v>0</v>
      </c>
      <c r="C160" s="86">
        <v>0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1</v>
      </c>
      <c r="M160" s="86">
        <v>2</v>
      </c>
      <c r="N160" s="86">
        <v>10</v>
      </c>
      <c r="O160" s="86">
        <v>3</v>
      </c>
      <c r="P160" s="86">
        <v>5</v>
      </c>
    </row>
    <row r="161" spans="1:16">
      <c r="A161" s="117" t="s">
        <v>409</v>
      </c>
      <c r="B161" s="84">
        <v>0</v>
      </c>
      <c r="C161" s="84">
        <v>0</v>
      </c>
      <c r="D161" s="84">
        <v>0</v>
      </c>
      <c r="E161" s="84">
        <v>0</v>
      </c>
      <c r="F161" s="84">
        <v>0</v>
      </c>
      <c r="G161" s="84">
        <v>0</v>
      </c>
      <c r="H161" s="84">
        <v>1</v>
      </c>
      <c r="I161" s="84">
        <v>1</v>
      </c>
      <c r="J161" s="84">
        <v>1</v>
      </c>
      <c r="K161" s="84">
        <v>1</v>
      </c>
      <c r="L161" s="84">
        <v>2</v>
      </c>
      <c r="M161" s="84">
        <v>5</v>
      </c>
      <c r="N161" s="84">
        <v>13</v>
      </c>
      <c r="O161" s="84">
        <v>6</v>
      </c>
      <c r="P161" s="84">
        <v>2.6</v>
      </c>
    </row>
    <row r="162" spans="1:16">
      <c r="A162" s="73" t="s">
        <v>83</v>
      </c>
      <c r="B162" s="73">
        <v>0</v>
      </c>
      <c r="C162" s="73">
        <v>0</v>
      </c>
      <c r="D162" s="73">
        <v>0</v>
      </c>
      <c r="E162" s="73">
        <v>0</v>
      </c>
      <c r="F162" s="73"/>
      <c r="G162" s="73"/>
      <c r="H162" s="73">
        <v>1</v>
      </c>
      <c r="I162" s="73">
        <v>3</v>
      </c>
      <c r="J162" s="73">
        <v>14</v>
      </c>
      <c r="K162" s="73">
        <v>3</v>
      </c>
      <c r="L162" s="73">
        <v>24</v>
      </c>
      <c r="M162" s="73">
        <v>80</v>
      </c>
      <c r="N162" s="73">
        <v>706</v>
      </c>
      <c r="O162" s="73">
        <v>151</v>
      </c>
      <c r="P162" s="73">
        <v>8.8000000000000007</v>
      </c>
    </row>
    <row r="163" spans="1:16">
      <c r="A163" s="117" t="s">
        <v>83</v>
      </c>
      <c r="B163" s="84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1</v>
      </c>
      <c r="I163" s="84">
        <v>3</v>
      </c>
      <c r="J163" s="84">
        <v>14</v>
      </c>
      <c r="K163" s="84">
        <v>3</v>
      </c>
      <c r="L163" s="84">
        <v>23</v>
      </c>
      <c r="M163" s="84">
        <v>77</v>
      </c>
      <c r="N163" s="84">
        <v>689</v>
      </c>
      <c r="O163" s="84">
        <v>147</v>
      </c>
      <c r="P163" s="84">
        <v>8.9</v>
      </c>
    </row>
    <row r="164" spans="1:16">
      <c r="A164" s="118" t="s">
        <v>415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>
        <v>0</v>
      </c>
      <c r="L164" s="86">
        <v>1</v>
      </c>
      <c r="M164" s="86">
        <v>3</v>
      </c>
      <c r="N164" s="86">
        <v>17</v>
      </c>
      <c r="O164" s="86">
        <v>4</v>
      </c>
      <c r="P164" s="86">
        <v>5.7</v>
      </c>
    </row>
    <row r="165" spans="1:16">
      <c r="A165" s="73" t="s">
        <v>84</v>
      </c>
      <c r="B165" s="73">
        <v>0</v>
      </c>
      <c r="C165" s="73">
        <v>0</v>
      </c>
      <c r="D165" s="73">
        <v>0</v>
      </c>
      <c r="E165" s="73">
        <v>0</v>
      </c>
      <c r="F165" s="73"/>
      <c r="G165" s="73"/>
      <c r="H165" s="73">
        <v>1</v>
      </c>
      <c r="I165" s="73">
        <v>5</v>
      </c>
      <c r="J165" s="73">
        <v>6</v>
      </c>
      <c r="K165" s="73">
        <v>0</v>
      </c>
      <c r="L165" s="73">
        <v>19</v>
      </c>
      <c r="M165" s="73">
        <v>43</v>
      </c>
      <c r="N165" s="73">
        <v>220</v>
      </c>
      <c r="O165" s="73">
        <v>37</v>
      </c>
      <c r="P165" s="73">
        <v>5.0999999999999996</v>
      </c>
    </row>
    <row r="166" spans="1:16">
      <c r="A166" s="117" t="s">
        <v>84</v>
      </c>
      <c r="B166" s="84">
        <v>0</v>
      </c>
      <c r="C166" s="84">
        <v>0</v>
      </c>
      <c r="D166" s="84">
        <v>0</v>
      </c>
      <c r="E166" s="84">
        <v>0</v>
      </c>
      <c r="F166" s="84">
        <v>0</v>
      </c>
      <c r="G166" s="84">
        <v>0</v>
      </c>
      <c r="H166" s="84">
        <v>1</v>
      </c>
      <c r="I166" s="84">
        <v>5</v>
      </c>
      <c r="J166" s="84">
        <v>6</v>
      </c>
      <c r="K166" s="84">
        <v>0</v>
      </c>
      <c r="L166" s="84">
        <v>9</v>
      </c>
      <c r="M166" s="84">
        <v>24</v>
      </c>
      <c r="N166" s="84">
        <v>112</v>
      </c>
      <c r="O166" s="84">
        <v>17</v>
      </c>
      <c r="P166" s="84">
        <v>4.7</v>
      </c>
    </row>
    <row r="167" spans="1:16">
      <c r="A167" s="118" t="s">
        <v>417</v>
      </c>
      <c r="B167" s="86">
        <v>0</v>
      </c>
      <c r="C167" s="86">
        <v>0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1</v>
      </c>
      <c r="M167" s="86">
        <v>1</v>
      </c>
      <c r="N167" s="86">
        <v>16</v>
      </c>
      <c r="O167" s="86">
        <v>0</v>
      </c>
      <c r="P167" s="86">
        <v>16</v>
      </c>
    </row>
    <row r="168" spans="1:16">
      <c r="A168" s="117" t="s">
        <v>418</v>
      </c>
      <c r="B168" s="84">
        <v>0</v>
      </c>
      <c r="C168" s="84">
        <v>0</v>
      </c>
      <c r="D168" s="84"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84">
        <v>0</v>
      </c>
      <c r="L168" s="84">
        <v>2</v>
      </c>
      <c r="M168" s="84">
        <v>4</v>
      </c>
      <c r="N168" s="84">
        <v>34</v>
      </c>
      <c r="O168" s="84">
        <v>6</v>
      </c>
      <c r="P168" s="84">
        <v>8.5</v>
      </c>
    </row>
    <row r="169" spans="1:16">
      <c r="A169" s="118" t="s">
        <v>419</v>
      </c>
      <c r="B169" s="86">
        <v>0</v>
      </c>
      <c r="C169" s="86">
        <v>0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2</v>
      </c>
      <c r="M169" s="86">
        <v>3</v>
      </c>
      <c r="N169" s="86">
        <v>15</v>
      </c>
      <c r="O169" s="86">
        <v>3</v>
      </c>
      <c r="P169" s="86">
        <v>5</v>
      </c>
    </row>
    <row r="170" spans="1:16" ht="43.2">
      <c r="A170" s="117" t="s">
        <v>421</v>
      </c>
      <c r="B170" s="84">
        <v>0</v>
      </c>
      <c r="C170" s="84">
        <v>0</v>
      </c>
      <c r="D170" s="84"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0</v>
      </c>
      <c r="K170" s="84">
        <v>0</v>
      </c>
      <c r="L170" s="84">
        <v>1</v>
      </c>
      <c r="M170" s="84">
        <v>2</v>
      </c>
      <c r="N170" s="84">
        <v>4</v>
      </c>
      <c r="O170" s="84">
        <v>0</v>
      </c>
      <c r="P170" s="84">
        <v>2</v>
      </c>
    </row>
    <row r="171" spans="1:16">
      <c r="A171" s="118" t="s">
        <v>424</v>
      </c>
      <c r="B171" s="86">
        <v>0</v>
      </c>
      <c r="C171" s="86">
        <v>0</v>
      </c>
      <c r="D171" s="86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6">
        <v>0</v>
      </c>
      <c r="L171" s="86">
        <v>1</v>
      </c>
      <c r="M171" s="86">
        <v>2</v>
      </c>
      <c r="N171" s="86">
        <v>10</v>
      </c>
      <c r="O171" s="86">
        <v>3</v>
      </c>
      <c r="P171" s="86">
        <v>5</v>
      </c>
    </row>
    <row r="172" spans="1:16">
      <c r="A172" s="117" t="s">
        <v>429</v>
      </c>
      <c r="B172" s="84">
        <v>0</v>
      </c>
      <c r="C172" s="84">
        <v>0</v>
      </c>
      <c r="D172" s="84"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84">
        <v>0</v>
      </c>
      <c r="K172" s="84">
        <v>0</v>
      </c>
      <c r="L172" s="84">
        <v>1</v>
      </c>
      <c r="M172" s="84">
        <v>2</v>
      </c>
      <c r="N172" s="84">
        <v>17</v>
      </c>
      <c r="O172" s="84">
        <v>3</v>
      </c>
      <c r="P172" s="84">
        <v>8.5</v>
      </c>
    </row>
    <row r="173" spans="1:16">
      <c r="A173" s="118" t="s">
        <v>431</v>
      </c>
      <c r="B173" s="86">
        <v>0</v>
      </c>
      <c r="C173" s="86">
        <v>0</v>
      </c>
      <c r="D173" s="86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86">
        <v>1</v>
      </c>
      <c r="M173" s="86">
        <v>3</v>
      </c>
      <c r="N173" s="86">
        <v>7</v>
      </c>
      <c r="O173" s="86">
        <v>2</v>
      </c>
      <c r="P173" s="86">
        <v>2.2999999999999998</v>
      </c>
    </row>
    <row r="174" spans="1:16">
      <c r="A174" s="117" t="s">
        <v>432</v>
      </c>
      <c r="B174" s="84">
        <v>0</v>
      </c>
      <c r="C174" s="84">
        <v>0</v>
      </c>
      <c r="D174" s="84"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84">
        <v>0</v>
      </c>
      <c r="L174" s="84">
        <v>1</v>
      </c>
      <c r="M174" s="84">
        <v>2</v>
      </c>
      <c r="N174" s="84">
        <v>5</v>
      </c>
      <c r="O174" s="84">
        <v>3</v>
      </c>
      <c r="P174" s="84">
        <v>2.5</v>
      </c>
    </row>
    <row r="175" spans="1:16">
      <c r="A175" s="73" t="s">
        <v>85</v>
      </c>
      <c r="B175" s="73">
        <v>0</v>
      </c>
      <c r="C175" s="73">
        <v>0</v>
      </c>
      <c r="D175" s="73">
        <v>0</v>
      </c>
      <c r="E175" s="73">
        <v>0</v>
      </c>
      <c r="F175" s="73"/>
      <c r="G175" s="73"/>
      <c r="H175" s="73">
        <v>4</v>
      </c>
      <c r="I175" s="73">
        <v>11</v>
      </c>
      <c r="J175" s="73">
        <v>47</v>
      </c>
      <c r="K175" s="73">
        <v>15</v>
      </c>
      <c r="L175" s="73">
        <v>26</v>
      </c>
      <c r="M175" s="73">
        <v>60</v>
      </c>
      <c r="N175" s="73">
        <v>623</v>
      </c>
      <c r="O175" s="73">
        <v>99</v>
      </c>
      <c r="P175" s="73">
        <v>10.4</v>
      </c>
    </row>
    <row r="176" spans="1:16">
      <c r="A176" s="118" t="s">
        <v>85</v>
      </c>
      <c r="B176" s="86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v>0</v>
      </c>
      <c r="H176" s="86">
        <v>4</v>
      </c>
      <c r="I176" s="86">
        <v>11</v>
      </c>
      <c r="J176" s="86">
        <v>47</v>
      </c>
      <c r="K176" s="86">
        <v>15</v>
      </c>
      <c r="L176" s="86">
        <v>24</v>
      </c>
      <c r="M176" s="86">
        <v>57</v>
      </c>
      <c r="N176" s="86">
        <v>609</v>
      </c>
      <c r="O176" s="86">
        <v>92</v>
      </c>
      <c r="P176" s="86">
        <v>10.7</v>
      </c>
    </row>
    <row r="177" spans="1:16">
      <c r="A177" s="117" t="s">
        <v>434</v>
      </c>
      <c r="B177" s="84">
        <v>0</v>
      </c>
      <c r="C177" s="84">
        <v>0</v>
      </c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84">
        <v>0</v>
      </c>
      <c r="L177" s="84">
        <v>1</v>
      </c>
      <c r="M177" s="84">
        <v>2</v>
      </c>
      <c r="N177" s="84">
        <v>10</v>
      </c>
      <c r="O177" s="84">
        <v>6</v>
      </c>
      <c r="P177" s="84">
        <v>5</v>
      </c>
    </row>
    <row r="178" spans="1:16">
      <c r="A178" s="118" t="s">
        <v>436</v>
      </c>
      <c r="B178" s="86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1</v>
      </c>
      <c r="M178" s="86">
        <v>1</v>
      </c>
      <c r="N178" s="86">
        <v>4</v>
      </c>
      <c r="O178" s="86">
        <v>1</v>
      </c>
      <c r="P178" s="86">
        <v>4</v>
      </c>
    </row>
    <row r="179" spans="1:16">
      <c r="A179" s="73" t="s">
        <v>86</v>
      </c>
      <c r="B179" s="73">
        <v>0</v>
      </c>
      <c r="C179" s="73">
        <v>0</v>
      </c>
      <c r="D179" s="73">
        <v>0</v>
      </c>
      <c r="E179" s="73">
        <v>0</v>
      </c>
      <c r="F179" s="73"/>
      <c r="G179" s="73"/>
      <c r="H179" s="73">
        <v>2</v>
      </c>
      <c r="I179" s="73">
        <v>2</v>
      </c>
      <c r="J179" s="73">
        <v>5</v>
      </c>
      <c r="K179" s="73">
        <v>0</v>
      </c>
      <c r="L179" s="73">
        <v>11</v>
      </c>
      <c r="M179" s="73">
        <v>29</v>
      </c>
      <c r="N179" s="73">
        <v>293</v>
      </c>
      <c r="O179" s="73">
        <v>78</v>
      </c>
      <c r="P179" s="73">
        <v>10.1</v>
      </c>
    </row>
    <row r="180" spans="1:16">
      <c r="A180" s="117" t="s">
        <v>86</v>
      </c>
      <c r="B180" s="84">
        <v>0</v>
      </c>
      <c r="C180" s="84">
        <v>0</v>
      </c>
      <c r="D180" s="84">
        <v>0</v>
      </c>
      <c r="E180" s="84">
        <v>0</v>
      </c>
      <c r="F180" s="84">
        <v>0</v>
      </c>
      <c r="G180" s="84">
        <v>0</v>
      </c>
      <c r="H180" s="84">
        <v>2</v>
      </c>
      <c r="I180" s="84">
        <v>2</v>
      </c>
      <c r="J180" s="84">
        <v>5</v>
      </c>
      <c r="K180" s="84">
        <v>0</v>
      </c>
      <c r="L180" s="84">
        <v>7</v>
      </c>
      <c r="M180" s="84">
        <v>19</v>
      </c>
      <c r="N180" s="84">
        <v>198</v>
      </c>
      <c r="O180" s="84">
        <v>62</v>
      </c>
      <c r="P180" s="84">
        <v>10.4</v>
      </c>
    </row>
    <row r="181" spans="1:16">
      <c r="A181" s="118" t="s">
        <v>437</v>
      </c>
      <c r="B181" s="86">
        <v>0</v>
      </c>
      <c r="C181" s="86">
        <v>0</v>
      </c>
      <c r="D181" s="86">
        <v>0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86">
        <v>2</v>
      </c>
      <c r="M181" s="86">
        <v>7</v>
      </c>
      <c r="N181" s="86">
        <v>62</v>
      </c>
      <c r="O181" s="86">
        <v>8</v>
      </c>
      <c r="P181" s="86">
        <v>8.9</v>
      </c>
    </row>
    <row r="182" spans="1:16">
      <c r="A182" s="117" t="s">
        <v>440</v>
      </c>
      <c r="B182" s="84">
        <v>0</v>
      </c>
      <c r="C182" s="84">
        <v>0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1</v>
      </c>
      <c r="M182" s="84">
        <v>1</v>
      </c>
      <c r="N182" s="84">
        <v>5</v>
      </c>
      <c r="O182" s="84">
        <v>3</v>
      </c>
      <c r="P182" s="84">
        <v>5</v>
      </c>
    </row>
    <row r="183" spans="1:16">
      <c r="A183" s="118" t="s">
        <v>443</v>
      </c>
      <c r="B183" s="86">
        <v>0</v>
      </c>
      <c r="C183" s="86">
        <v>0</v>
      </c>
      <c r="D183" s="86">
        <v>0</v>
      </c>
      <c r="E183" s="86">
        <v>0</v>
      </c>
      <c r="F183" s="86">
        <v>0</v>
      </c>
      <c r="G183" s="86">
        <v>0</v>
      </c>
      <c r="H183" s="86">
        <v>0</v>
      </c>
      <c r="I183" s="86">
        <v>0</v>
      </c>
      <c r="J183" s="86">
        <v>0</v>
      </c>
      <c r="K183" s="86">
        <v>0</v>
      </c>
      <c r="L183" s="86">
        <v>1</v>
      </c>
      <c r="M183" s="86">
        <v>2</v>
      </c>
      <c r="N183" s="86">
        <v>28</v>
      </c>
      <c r="O183" s="86">
        <v>5</v>
      </c>
      <c r="P183" s="86">
        <v>14</v>
      </c>
    </row>
    <row r="184" spans="1:16">
      <c r="A184" s="73" t="s">
        <v>87</v>
      </c>
      <c r="B184" s="73">
        <v>0</v>
      </c>
      <c r="C184" s="73">
        <v>0</v>
      </c>
      <c r="D184" s="73">
        <v>0</v>
      </c>
      <c r="E184" s="73">
        <v>0</v>
      </c>
      <c r="F184" s="73"/>
      <c r="G184" s="73"/>
      <c r="H184" s="73">
        <v>2</v>
      </c>
      <c r="I184" s="73">
        <v>5</v>
      </c>
      <c r="J184" s="73">
        <v>14</v>
      </c>
      <c r="K184" s="73">
        <v>11</v>
      </c>
      <c r="L184" s="73">
        <v>13</v>
      </c>
      <c r="M184" s="73">
        <v>33</v>
      </c>
      <c r="N184" s="73">
        <v>249</v>
      </c>
      <c r="O184" s="73">
        <v>50</v>
      </c>
      <c r="P184" s="73">
        <v>7.5</v>
      </c>
    </row>
    <row r="185" spans="1:16">
      <c r="A185" s="117" t="s">
        <v>87</v>
      </c>
      <c r="B185" s="84">
        <v>0</v>
      </c>
      <c r="C185" s="84">
        <v>0</v>
      </c>
      <c r="D185" s="84">
        <v>0</v>
      </c>
      <c r="E185" s="84">
        <v>0</v>
      </c>
      <c r="F185" s="84">
        <v>0</v>
      </c>
      <c r="G185" s="84">
        <v>0</v>
      </c>
      <c r="H185" s="84">
        <v>2</v>
      </c>
      <c r="I185" s="84">
        <v>5</v>
      </c>
      <c r="J185" s="84">
        <v>14</v>
      </c>
      <c r="K185" s="84">
        <v>11</v>
      </c>
      <c r="L185" s="84">
        <v>10</v>
      </c>
      <c r="M185" s="84">
        <v>24</v>
      </c>
      <c r="N185" s="84">
        <v>213</v>
      </c>
      <c r="O185" s="84">
        <v>42</v>
      </c>
      <c r="P185" s="84">
        <v>8.9</v>
      </c>
    </row>
    <row r="186" spans="1:16">
      <c r="A186" s="118" t="s">
        <v>444</v>
      </c>
      <c r="B186" s="86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86">
        <v>1</v>
      </c>
      <c r="M186" s="86">
        <v>3</v>
      </c>
      <c r="N186" s="86">
        <v>14</v>
      </c>
      <c r="O186" s="86">
        <v>4</v>
      </c>
      <c r="P186" s="86">
        <v>4.7</v>
      </c>
    </row>
    <row r="187" spans="1:16">
      <c r="A187" s="117" t="s">
        <v>445</v>
      </c>
      <c r="B187" s="84">
        <v>0</v>
      </c>
      <c r="C187" s="84">
        <v>0</v>
      </c>
      <c r="D187" s="84"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84">
        <v>0</v>
      </c>
      <c r="L187" s="84">
        <v>1</v>
      </c>
      <c r="M187" s="84">
        <v>3</v>
      </c>
      <c r="N187" s="84">
        <v>11</v>
      </c>
      <c r="O187" s="84">
        <v>4</v>
      </c>
      <c r="P187" s="84">
        <v>3.7</v>
      </c>
    </row>
    <row r="188" spans="1:16">
      <c r="A188" s="118" t="s">
        <v>449</v>
      </c>
      <c r="B188" s="86">
        <v>0</v>
      </c>
      <c r="C188" s="86">
        <v>0</v>
      </c>
      <c r="D188" s="86">
        <v>0</v>
      </c>
      <c r="E188" s="86">
        <v>0</v>
      </c>
      <c r="F188" s="86">
        <v>0</v>
      </c>
      <c r="G188" s="86"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1</v>
      </c>
      <c r="M188" s="86">
        <v>3</v>
      </c>
      <c r="N188" s="86">
        <v>11</v>
      </c>
      <c r="O188" s="86">
        <v>0</v>
      </c>
      <c r="P188" s="86">
        <v>3.7</v>
      </c>
    </row>
    <row r="189" spans="1:16">
      <c r="A189" s="73" t="s">
        <v>88</v>
      </c>
      <c r="B189" s="73">
        <v>0</v>
      </c>
      <c r="C189" s="73">
        <v>0</v>
      </c>
      <c r="D189" s="73">
        <v>0</v>
      </c>
      <c r="E189" s="73">
        <v>0</v>
      </c>
      <c r="F189" s="73"/>
      <c r="G189" s="73"/>
      <c r="H189" s="73">
        <v>1</v>
      </c>
      <c r="I189" s="73">
        <v>6</v>
      </c>
      <c r="J189" s="73">
        <v>25</v>
      </c>
      <c r="K189" s="73">
        <v>10</v>
      </c>
      <c r="L189" s="73">
        <v>31</v>
      </c>
      <c r="M189" s="73">
        <v>61</v>
      </c>
      <c r="N189" s="73">
        <v>682</v>
      </c>
      <c r="O189" s="73">
        <v>135</v>
      </c>
      <c r="P189" s="73">
        <v>11.2</v>
      </c>
    </row>
    <row r="190" spans="1:16">
      <c r="A190" s="117" t="s">
        <v>88</v>
      </c>
      <c r="B190" s="84">
        <v>0</v>
      </c>
      <c r="C190" s="84">
        <v>0</v>
      </c>
      <c r="D190" s="84">
        <v>0</v>
      </c>
      <c r="E190" s="84">
        <v>0</v>
      </c>
      <c r="F190" s="84">
        <v>0</v>
      </c>
      <c r="G190" s="84">
        <v>0</v>
      </c>
      <c r="H190" s="84">
        <v>1</v>
      </c>
      <c r="I190" s="84">
        <v>6</v>
      </c>
      <c r="J190" s="84">
        <v>25</v>
      </c>
      <c r="K190" s="84">
        <v>10</v>
      </c>
      <c r="L190" s="84">
        <v>15</v>
      </c>
      <c r="M190" s="84">
        <v>35</v>
      </c>
      <c r="N190" s="84">
        <v>525</v>
      </c>
      <c r="O190" s="84">
        <v>82</v>
      </c>
      <c r="P190" s="84">
        <v>15</v>
      </c>
    </row>
    <row r="191" spans="1:16">
      <c r="A191" s="118" t="s">
        <v>451</v>
      </c>
      <c r="B191" s="86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86">
        <v>1</v>
      </c>
      <c r="M191" s="86">
        <v>3</v>
      </c>
      <c r="N191" s="86">
        <v>16</v>
      </c>
      <c r="O191" s="86">
        <v>1</v>
      </c>
      <c r="P191" s="86">
        <v>5.3</v>
      </c>
    </row>
    <row r="192" spans="1:16">
      <c r="A192" s="117" t="s">
        <v>452</v>
      </c>
      <c r="B192" s="84">
        <v>0</v>
      </c>
      <c r="C192" s="84">
        <v>0</v>
      </c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1</v>
      </c>
      <c r="M192" s="84">
        <v>1</v>
      </c>
      <c r="N192" s="84">
        <v>12</v>
      </c>
      <c r="O192" s="84">
        <v>5</v>
      </c>
      <c r="P192" s="84">
        <v>12</v>
      </c>
    </row>
    <row r="193" spans="1:16">
      <c r="A193" s="118" t="s">
        <v>453</v>
      </c>
      <c r="B193" s="86">
        <v>0</v>
      </c>
      <c r="C193" s="86">
        <v>0</v>
      </c>
      <c r="D193" s="86">
        <v>0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2</v>
      </c>
      <c r="M193" s="86">
        <v>3</v>
      </c>
      <c r="N193" s="86">
        <v>10</v>
      </c>
      <c r="O193" s="86">
        <v>8</v>
      </c>
      <c r="P193" s="86">
        <v>3.3</v>
      </c>
    </row>
    <row r="194" spans="1:16">
      <c r="A194" s="117" t="s">
        <v>454</v>
      </c>
      <c r="B194" s="84">
        <v>0</v>
      </c>
      <c r="C194" s="84">
        <v>0</v>
      </c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84">
        <v>2</v>
      </c>
      <c r="M194" s="84">
        <v>4</v>
      </c>
      <c r="N194" s="84">
        <v>18</v>
      </c>
      <c r="O194" s="84">
        <v>9</v>
      </c>
      <c r="P194" s="84">
        <v>4.5</v>
      </c>
    </row>
    <row r="195" spans="1:16">
      <c r="A195" s="118" t="s">
        <v>456</v>
      </c>
      <c r="B195" s="86">
        <v>0</v>
      </c>
      <c r="C195" s="86">
        <v>0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2</v>
      </c>
      <c r="M195" s="86">
        <v>3</v>
      </c>
      <c r="N195" s="86">
        <v>25</v>
      </c>
      <c r="O195" s="86">
        <v>6</v>
      </c>
      <c r="P195" s="86">
        <v>8.3000000000000007</v>
      </c>
    </row>
    <row r="196" spans="1:16">
      <c r="A196" s="117" t="s">
        <v>457</v>
      </c>
      <c r="B196" s="84">
        <v>0</v>
      </c>
      <c r="C196" s="84">
        <v>0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3</v>
      </c>
      <c r="M196" s="84">
        <v>5</v>
      </c>
      <c r="N196" s="84">
        <v>42</v>
      </c>
      <c r="O196" s="84">
        <v>10</v>
      </c>
      <c r="P196" s="84">
        <v>8.4</v>
      </c>
    </row>
    <row r="197" spans="1:16">
      <c r="A197" s="118" t="s">
        <v>458</v>
      </c>
      <c r="B197" s="86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1</v>
      </c>
      <c r="M197" s="86">
        <v>1</v>
      </c>
      <c r="N197" s="86">
        <v>4</v>
      </c>
      <c r="O197" s="86">
        <v>3</v>
      </c>
      <c r="P197" s="86">
        <v>4</v>
      </c>
    </row>
    <row r="198" spans="1:16">
      <c r="A198" s="117" t="s">
        <v>460</v>
      </c>
      <c r="B198" s="84">
        <v>0</v>
      </c>
      <c r="C198" s="84">
        <v>0</v>
      </c>
      <c r="D198" s="84"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1</v>
      </c>
      <c r="M198" s="84">
        <v>2</v>
      </c>
      <c r="N198" s="84">
        <v>9</v>
      </c>
      <c r="O198" s="84">
        <v>3</v>
      </c>
      <c r="P198" s="84">
        <v>4.5</v>
      </c>
    </row>
    <row r="199" spans="1:16">
      <c r="A199" s="118" t="s">
        <v>462</v>
      </c>
      <c r="B199" s="86">
        <v>0</v>
      </c>
      <c r="C199" s="86">
        <v>0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86">
        <v>1</v>
      </c>
      <c r="M199" s="86">
        <v>1</v>
      </c>
      <c r="N199" s="86">
        <v>2</v>
      </c>
      <c r="O199" s="86">
        <v>3</v>
      </c>
      <c r="P199" s="86">
        <v>2</v>
      </c>
    </row>
    <row r="200" spans="1:16">
      <c r="A200" s="117" t="s">
        <v>463</v>
      </c>
      <c r="B200" s="84">
        <v>0</v>
      </c>
      <c r="C200" s="84">
        <v>0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1</v>
      </c>
      <c r="M200" s="84">
        <v>2</v>
      </c>
      <c r="N200" s="84">
        <v>15</v>
      </c>
      <c r="O200" s="84">
        <v>4</v>
      </c>
      <c r="P200" s="84">
        <v>7.5</v>
      </c>
    </row>
    <row r="201" spans="1:16">
      <c r="A201" s="118" t="s">
        <v>464</v>
      </c>
      <c r="B201" s="86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1</v>
      </c>
      <c r="M201" s="86">
        <v>1</v>
      </c>
      <c r="N201" s="86">
        <v>4</v>
      </c>
      <c r="O201" s="86">
        <v>1</v>
      </c>
      <c r="P201" s="86">
        <v>4</v>
      </c>
    </row>
    <row r="202" spans="1:16">
      <c r="A202" s="73" t="s">
        <v>89</v>
      </c>
      <c r="B202" s="73">
        <v>0</v>
      </c>
      <c r="C202" s="73">
        <v>0</v>
      </c>
      <c r="D202" s="73">
        <v>0</v>
      </c>
      <c r="E202" s="73">
        <v>0</v>
      </c>
      <c r="F202" s="73"/>
      <c r="G202" s="73"/>
      <c r="H202" s="73">
        <v>1</v>
      </c>
      <c r="I202" s="73">
        <v>3</v>
      </c>
      <c r="J202" s="73">
        <v>16</v>
      </c>
      <c r="K202" s="73">
        <v>2</v>
      </c>
      <c r="L202" s="73">
        <v>14</v>
      </c>
      <c r="M202" s="73">
        <v>36</v>
      </c>
      <c r="N202" s="73">
        <v>197</v>
      </c>
      <c r="O202" s="73">
        <v>43</v>
      </c>
      <c r="P202" s="73">
        <v>5.5</v>
      </c>
    </row>
    <row r="203" spans="1:16">
      <c r="A203" s="117" t="s">
        <v>89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G203" s="84">
        <v>0</v>
      </c>
      <c r="H203" s="84">
        <v>1</v>
      </c>
      <c r="I203" s="84">
        <v>3</v>
      </c>
      <c r="J203" s="84">
        <v>16</v>
      </c>
      <c r="K203" s="84">
        <v>2</v>
      </c>
      <c r="L203" s="84">
        <v>12</v>
      </c>
      <c r="M203" s="84">
        <v>30</v>
      </c>
      <c r="N203" s="84">
        <v>175</v>
      </c>
      <c r="O203" s="84">
        <v>36</v>
      </c>
      <c r="P203" s="84">
        <v>5.8</v>
      </c>
    </row>
    <row r="204" spans="1:16">
      <c r="A204" s="118" t="s">
        <v>475</v>
      </c>
      <c r="B204" s="86">
        <v>0</v>
      </c>
      <c r="C204" s="86">
        <v>0</v>
      </c>
      <c r="D204" s="86">
        <v>0</v>
      </c>
      <c r="E204" s="86">
        <v>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1</v>
      </c>
      <c r="M204" s="86">
        <v>3</v>
      </c>
      <c r="N204" s="86">
        <v>11</v>
      </c>
      <c r="O204" s="86">
        <v>3</v>
      </c>
      <c r="P204" s="86">
        <v>3.7</v>
      </c>
    </row>
    <row r="205" spans="1:16">
      <c r="A205" s="117" t="s">
        <v>477</v>
      </c>
      <c r="B205" s="84">
        <v>0</v>
      </c>
      <c r="C205" s="84">
        <v>0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84">
        <v>0</v>
      </c>
      <c r="L205" s="84">
        <v>1</v>
      </c>
      <c r="M205" s="84">
        <v>3</v>
      </c>
      <c r="N205" s="84">
        <v>11</v>
      </c>
      <c r="O205" s="84">
        <v>4</v>
      </c>
      <c r="P205" s="84">
        <v>3.7</v>
      </c>
    </row>
    <row r="206" spans="1:16">
      <c r="A206" s="73" t="s">
        <v>90</v>
      </c>
      <c r="B206" s="73">
        <v>0</v>
      </c>
      <c r="C206" s="73">
        <v>0</v>
      </c>
      <c r="D206" s="73">
        <v>0</v>
      </c>
      <c r="E206" s="73">
        <v>0</v>
      </c>
      <c r="F206" s="73"/>
      <c r="G206" s="73"/>
      <c r="H206" s="73">
        <v>0</v>
      </c>
      <c r="I206" s="73">
        <v>0</v>
      </c>
      <c r="J206" s="73">
        <v>0</v>
      </c>
      <c r="K206" s="73">
        <v>0</v>
      </c>
      <c r="L206" s="73">
        <v>9</v>
      </c>
      <c r="M206" s="73">
        <v>25</v>
      </c>
      <c r="N206" s="73">
        <v>191</v>
      </c>
      <c r="O206" s="73">
        <v>27</v>
      </c>
      <c r="P206" s="73">
        <v>7.6</v>
      </c>
    </row>
    <row r="207" spans="1:16">
      <c r="A207" s="117" t="s">
        <v>90</v>
      </c>
      <c r="B207" s="84">
        <v>0</v>
      </c>
      <c r="C207" s="84">
        <v>0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84">
        <v>0</v>
      </c>
      <c r="L207" s="84">
        <v>4</v>
      </c>
      <c r="M207" s="84">
        <v>13</v>
      </c>
      <c r="N207" s="84">
        <v>118</v>
      </c>
      <c r="O207" s="84">
        <v>20</v>
      </c>
      <c r="P207" s="84">
        <v>9.1</v>
      </c>
    </row>
    <row r="208" spans="1:16">
      <c r="A208" s="118" t="s">
        <v>478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6">
        <v>0</v>
      </c>
      <c r="L208" s="86">
        <v>1</v>
      </c>
      <c r="M208" s="86">
        <v>3</v>
      </c>
      <c r="N208" s="86">
        <v>26</v>
      </c>
      <c r="O208" s="86">
        <v>4</v>
      </c>
      <c r="P208" s="86">
        <v>8.6999999999999993</v>
      </c>
    </row>
    <row r="209" spans="1:16">
      <c r="A209" s="117" t="s">
        <v>479</v>
      </c>
      <c r="B209" s="84">
        <v>0</v>
      </c>
      <c r="C209" s="84">
        <v>0</v>
      </c>
      <c r="D209" s="84">
        <v>0</v>
      </c>
      <c r="E209" s="84">
        <v>0</v>
      </c>
      <c r="F209" s="84">
        <v>0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1</v>
      </c>
      <c r="M209" s="84">
        <v>3</v>
      </c>
      <c r="N209" s="84">
        <v>21</v>
      </c>
      <c r="O209" s="84">
        <v>0</v>
      </c>
      <c r="P209" s="84">
        <v>7</v>
      </c>
    </row>
    <row r="210" spans="1:16">
      <c r="A210" s="118" t="s">
        <v>480</v>
      </c>
      <c r="B210" s="86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v>0</v>
      </c>
      <c r="H210" s="86">
        <v>0</v>
      </c>
      <c r="I210" s="86">
        <v>0</v>
      </c>
      <c r="J210" s="86">
        <v>0</v>
      </c>
      <c r="K210" s="86">
        <v>0</v>
      </c>
      <c r="L210" s="86">
        <v>1</v>
      </c>
      <c r="M210" s="86">
        <v>1</v>
      </c>
      <c r="N210" s="86">
        <v>7</v>
      </c>
      <c r="O210" s="86">
        <v>1</v>
      </c>
      <c r="P210" s="86">
        <v>7</v>
      </c>
    </row>
    <row r="211" spans="1:16">
      <c r="A211" s="117" t="s">
        <v>481</v>
      </c>
      <c r="B211" s="84">
        <v>0</v>
      </c>
      <c r="C211" s="84">
        <v>0</v>
      </c>
      <c r="D211" s="84">
        <v>0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84">
        <v>0</v>
      </c>
      <c r="L211" s="84">
        <v>1</v>
      </c>
      <c r="M211" s="84">
        <v>2</v>
      </c>
      <c r="N211" s="84">
        <v>13</v>
      </c>
      <c r="O211" s="84">
        <v>0</v>
      </c>
      <c r="P211" s="84">
        <v>6.5</v>
      </c>
    </row>
    <row r="212" spans="1:16">
      <c r="A212" s="118" t="s">
        <v>482</v>
      </c>
      <c r="B212" s="86">
        <v>0</v>
      </c>
      <c r="C212" s="86">
        <v>0</v>
      </c>
      <c r="D212" s="86">
        <v>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1</v>
      </c>
      <c r="M212" s="86">
        <v>3</v>
      </c>
      <c r="N212" s="86">
        <v>6</v>
      </c>
      <c r="O212" s="86">
        <v>2</v>
      </c>
      <c r="P212" s="86">
        <v>2</v>
      </c>
    </row>
    <row r="213" spans="1:16">
      <c r="A213" s="73" t="s">
        <v>91</v>
      </c>
      <c r="B213" s="73">
        <v>0</v>
      </c>
      <c r="C213" s="73">
        <v>0</v>
      </c>
      <c r="D213" s="73">
        <v>0</v>
      </c>
      <c r="E213" s="73">
        <v>0</v>
      </c>
      <c r="F213" s="73"/>
      <c r="G213" s="73"/>
      <c r="H213" s="73">
        <v>0</v>
      </c>
      <c r="I213" s="73">
        <v>0</v>
      </c>
      <c r="J213" s="73">
        <v>0</v>
      </c>
      <c r="K213" s="73">
        <v>0</v>
      </c>
      <c r="L213" s="73">
        <v>12</v>
      </c>
      <c r="M213" s="73">
        <v>35</v>
      </c>
      <c r="N213" s="73">
        <v>298</v>
      </c>
      <c r="O213" s="73">
        <v>45</v>
      </c>
      <c r="P213" s="73">
        <v>8.5</v>
      </c>
    </row>
    <row r="214" spans="1:16">
      <c r="A214" s="117" t="s">
        <v>91</v>
      </c>
      <c r="B214" s="84">
        <v>0</v>
      </c>
      <c r="C214" s="84">
        <v>0</v>
      </c>
      <c r="D214" s="84">
        <v>0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10</v>
      </c>
      <c r="M214" s="84">
        <v>30</v>
      </c>
      <c r="N214" s="84">
        <v>276</v>
      </c>
      <c r="O214" s="84">
        <v>40</v>
      </c>
      <c r="P214" s="84">
        <v>9.1999999999999993</v>
      </c>
    </row>
    <row r="215" spans="1:16">
      <c r="A215" s="118" t="s">
        <v>483</v>
      </c>
      <c r="B215" s="86">
        <v>0</v>
      </c>
      <c r="C215" s="86">
        <v>0</v>
      </c>
      <c r="D215" s="86">
        <v>0</v>
      </c>
      <c r="E215" s="86">
        <v>0</v>
      </c>
      <c r="F215" s="86">
        <v>0</v>
      </c>
      <c r="G215" s="86"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1</v>
      </c>
      <c r="M215" s="86">
        <v>2</v>
      </c>
      <c r="N215" s="86">
        <v>13</v>
      </c>
      <c r="O215" s="86">
        <v>2</v>
      </c>
      <c r="P215" s="86">
        <v>6.5</v>
      </c>
    </row>
    <row r="216" spans="1:16">
      <c r="A216" s="117" t="s">
        <v>486</v>
      </c>
      <c r="B216" s="84">
        <v>0</v>
      </c>
      <c r="C216" s="84">
        <v>0</v>
      </c>
      <c r="D216" s="84">
        <v>0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1</v>
      </c>
      <c r="M216" s="84">
        <v>3</v>
      </c>
      <c r="N216" s="84">
        <v>9</v>
      </c>
      <c r="O216" s="84">
        <v>3</v>
      </c>
      <c r="P216" s="84">
        <v>3</v>
      </c>
    </row>
    <row r="217" spans="1:16">
      <c r="A217" s="73" t="s">
        <v>92</v>
      </c>
      <c r="B217" s="73">
        <v>0</v>
      </c>
      <c r="C217" s="73">
        <v>0</v>
      </c>
      <c r="D217" s="73">
        <v>0</v>
      </c>
      <c r="E217" s="73">
        <v>0</v>
      </c>
      <c r="F217" s="73"/>
      <c r="G217" s="73"/>
      <c r="H217" s="73">
        <v>0</v>
      </c>
      <c r="I217" s="73">
        <v>0</v>
      </c>
      <c r="J217" s="73">
        <v>0</v>
      </c>
      <c r="K217" s="73">
        <v>0</v>
      </c>
      <c r="L217" s="73">
        <v>13</v>
      </c>
      <c r="M217" s="73">
        <v>33</v>
      </c>
      <c r="N217" s="73">
        <v>246</v>
      </c>
      <c r="O217" s="73">
        <v>43</v>
      </c>
      <c r="P217" s="73">
        <v>7.5</v>
      </c>
    </row>
    <row r="218" spans="1:16">
      <c r="A218" s="117" t="s">
        <v>92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5</v>
      </c>
      <c r="M218" s="84">
        <v>15</v>
      </c>
      <c r="N218" s="84">
        <v>180</v>
      </c>
      <c r="O218" s="84">
        <v>24</v>
      </c>
      <c r="P218" s="84">
        <v>12</v>
      </c>
    </row>
    <row r="219" spans="1:16">
      <c r="A219" s="118" t="s">
        <v>488</v>
      </c>
      <c r="B219" s="86">
        <v>0</v>
      </c>
      <c r="C219" s="86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1</v>
      </c>
      <c r="M219" s="86">
        <v>3</v>
      </c>
      <c r="N219" s="86">
        <v>9</v>
      </c>
      <c r="O219" s="86">
        <v>3</v>
      </c>
      <c r="P219" s="86">
        <v>3</v>
      </c>
    </row>
    <row r="220" spans="1:16">
      <c r="A220" s="117" t="s">
        <v>528</v>
      </c>
      <c r="B220" s="84">
        <v>0</v>
      </c>
      <c r="C220" s="84">
        <v>0</v>
      </c>
      <c r="D220" s="84">
        <v>0</v>
      </c>
      <c r="E220" s="84">
        <v>0</v>
      </c>
      <c r="F220" s="84">
        <v>0</v>
      </c>
      <c r="G220" s="84">
        <v>0</v>
      </c>
      <c r="H220" s="84">
        <v>0</v>
      </c>
      <c r="I220" s="84">
        <v>0</v>
      </c>
      <c r="J220" s="84">
        <v>0</v>
      </c>
      <c r="K220" s="84">
        <v>0</v>
      </c>
      <c r="L220" s="84">
        <v>1</v>
      </c>
      <c r="M220" s="84">
        <v>3</v>
      </c>
      <c r="N220" s="84">
        <v>6</v>
      </c>
      <c r="O220" s="84">
        <v>3</v>
      </c>
      <c r="P220" s="84">
        <v>2</v>
      </c>
    </row>
    <row r="221" spans="1:16">
      <c r="A221" s="118" t="s">
        <v>490</v>
      </c>
      <c r="B221" s="86">
        <v>0</v>
      </c>
      <c r="C221" s="86">
        <v>0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1</v>
      </c>
      <c r="M221" s="86">
        <v>3</v>
      </c>
      <c r="N221" s="86">
        <v>6</v>
      </c>
      <c r="O221" s="86">
        <v>3</v>
      </c>
      <c r="P221" s="86">
        <v>2</v>
      </c>
    </row>
    <row r="222" spans="1:16">
      <c r="A222" s="117" t="s">
        <v>491</v>
      </c>
      <c r="B222" s="84">
        <v>0</v>
      </c>
      <c r="C222" s="84">
        <v>0</v>
      </c>
      <c r="D222" s="84"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1</v>
      </c>
      <c r="M222" s="84">
        <v>2</v>
      </c>
      <c r="N222" s="84">
        <v>7</v>
      </c>
      <c r="O222" s="84">
        <v>3</v>
      </c>
      <c r="P222" s="84">
        <v>3.5</v>
      </c>
    </row>
    <row r="223" spans="1:16">
      <c r="A223" s="118" t="s">
        <v>492</v>
      </c>
      <c r="B223" s="86">
        <v>0</v>
      </c>
      <c r="C223" s="86">
        <v>0</v>
      </c>
      <c r="D223" s="86">
        <v>0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1</v>
      </c>
      <c r="M223" s="86">
        <v>2</v>
      </c>
      <c r="N223" s="86">
        <v>13</v>
      </c>
      <c r="O223" s="86">
        <v>2</v>
      </c>
      <c r="P223" s="86">
        <v>6.5</v>
      </c>
    </row>
    <row r="224" spans="1:16">
      <c r="A224" s="117" t="s">
        <v>493</v>
      </c>
      <c r="B224" s="84">
        <v>0</v>
      </c>
      <c r="C224" s="84">
        <v>0</v>
      </c>
      <c r="D224" s="84">
        <v>0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1</v>
      </c>
      <c r="M224" s="84">
        <v>1</v>
      </c>
      <c r="N224" s="84">
        <v>3</v>
      </c>
      <c r="O224" s="84">
        <v>2</v>
      </c>
      <c r="P224" s="84">
        <v>3</v>
      </c>
    </row>
    <row r="225" spans="1:16">
      <c r="A225" s="118" t="s">
        <v>284</v>
      </c>
      <c r="B225" s="86">
        <v>0</v>
      </c>
      <c r="C225" s="86">
        <v>0</v>
      </c>
      <c r="D225" s="86">
        <v>0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1</v>
      </c>
      <c r="M225" s="86">
        <v>2</v>
      </c>
      <c r="N225" s="86">
        <v>14</v>
      </c>
      <c r="O225" s="86">
        <v>2</v>
      </c>
      <c r="P225" s="86">
        <v>7</v>
      </c>
    </row>
    <row r="226" spans="1:16">
      <c r="A226" s="117" t="s">
        <v>494</v>
      </c>
      <c r="B226" s="84">
        <v>0</v>
      </c>
      <c r="C226" s="84">
        <v>0</v>
      </c>
      <c r="D226" s="84">
        <v>0</v>
      </c>
      <c r="E226" s="84">
        <v>0</v>
      </c>
      <c r="F226" s="84">
        <v>0</v>
      </c>
      <c r="G226" s="84">
        <v>0</v>
      </c>
      <c r="H226" s="84">
        <v>0</v>
      </c>
      <c r="I226" s="84">
        <v>0</v>
      </c>
      <c r="J226" s="84">
        <v>0</v>
      </c>
      <c r="K226" s="84">
        <v>0</v>
      </c>
      <c r="L226" s="84">
        <v>1</v>
      </c>
      <c r="M226" s="84">
        <v>2</v>
      </c>
      <c r="N226" s="84">
        <v>8</v>
      </c>
      <c r="O226" s="84">
        <v>1</v>
      </c>
      <c r="P226" s="84">
        <v>4</v>
      </c>
    </row>
    <row r="227" spans="1:16">
      <c r="A227" s="73" t="s">
        <v>93</v>
      </c>
      <c r="B227" s="73">
        <v>0</v>
      </c>
      <c r="C227" s="73">
        <v>0</v>
      </c>
      <c r="D227" s="73">
        <v>0</v>
      </c>
      <c r="E227" s="73">
        <v>0</v>
      </c>
      <c r="F227" s="73"/>
      <c r="G227" s="73"/>
      <c r="H227" s="73">
        <v>0</v>
      </c>
      <c r="I227" s="73">
        <v>0</v>
      </c>
      <c r="J227" s="73">
        <v>0</v>
      </c>
      <c r="K227" s="73">
        <v>0</v>
      </c>
      <c r="L227" s="73">
        <v>3</v>
      </c>
      <c r="M227" s="73">
        <v>7</v>
      </c>
      <c r="N227" s="73">
        <v>43</v>
      </c>
      <c r="O227" s="73">
        <v>7</v>
      </c>
      <c r="P227" s="73">
        <v>6.1</v>
      </c>
    </row>
    <row r="228" spans="1:16">
      <c r="A228" s="117" t="s">
        <v>93</v>
      </c>
      <c r="B228" s="84">
        <v>0</v>
      </c>
      <c r="C228" s="84">
        <v>0</v>
      </c>
      <c r="D228" s="84">
        <v>0</v>
      </c>
      <c r="E228" s="84">
        <v>0</v>
      </c>
      <c r="F228" s="84">
        <v>0</v>
      </c>
      <c r="G228" s="84">
        <v>0</v>
      </c>
      <c r="H228" s="84">
        <v>0</v>
      </c>
      <c r="I228" s="84">
        <v>0</v>
      </c>
      <c r="J228" s="84">
        <v>0</v>
      </c>
      <c r="K228" s="84">
        <v>0</v>
      </c>
      <c r="L228" s="84">
        <v>1</v>
      </c>
      <c r="M228" s="84">
        <v>3</v>
      </c>
      <c r="N228" s="84">
        <v>25</v>
      </c>
      <c r="O228" s="84">
        <v>3</v>
      </c>
      <c r="P228" s="84">
        <v>8.3000000000000007</v>
      </c>
    </row>
    <row r="229" spans="1:16">
      <c r="A229" s="118" t="s">
        <v>499</v>
      </c>
      <c r="B229" s="86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86">
        <v>1</v>
      </c>
      <c r="M229" s="86">
        <v>2</v>
      </c>
      <c r="N229" s="86">
        <v>9</v>
      </c>
      <c r="O229" s="86">
        <v>2</v>
      </c>
      <c r="P229" s="86">
        <v>4.5</v>
      </c>
    </row>
    <row r="230" spans="1:16">
      <c r="A230" s="117" t="s">
        <v>500</v>
      </c>
      <c r="B230" s="84">
        <v>0</v>
      </c>
      <c r="C230" s="84">
        <v>0</v>
      </c>
      <c r="D230" s="84">
        <v>0</v>
      </c>
      <c r="E230" s="84">
        <v>0</v>
      </c>
      <c r="F230" s="84">
        <v>0</v>
      </c>
      <c r="G230" s="84">
        <v>0</v>
      </c>
      <c r="H230" s="84">
        <v>0</v>
      </c>
      <c r="I230" s="84">
        <v>0</v>
      </c>
      <c r="J230" s="84">
        <v>0</v>
      </c>
      <c r="K230" s="84">
        <v>0</v>
      </c>
      <c r="L230" s="84">
        <v>1</v>
      </c>
      <c r="M230" s="84">
        <v>2</v>
      </c>
      <c r="N230" s="84">
        <v>9</v>
      </c>
      <c r="O230" s="84">
        <v>2</v>
      </c>
      <c r="P230" s="84">
        <v>4.5</v>
      </c>
    </row>
    <row r="231" spans="1:16">
      <c r="A231" s="73" t="s">
        <v>94</v>
      </c>
      <c r="B231" s="73">
        <v>0</v>
      </c>
      <c r="C231" s="73">
        <v>0</v>
      </c>
      <c r="D231" s="73">
        <v>0</v>
      </c>
      <c r="E231" s="73">
        <v>0</v>
      </c>
      <c r="F231" s="73"/>
      <c r="G231" s="73"/>
      <c r="H231" s="73">
        <v>0</v>
      </c>
      <c r="I231" s="73">
        <v>0</v>
      </c>
      <c r="J231" s="73">
        <v>0</v>
      </c>
      <c r="K231" s="73">
        <v>0</v>
      </c>
      <c r="L231" s="73">
        <v>4</v>
      </c>
      <c r="M231" s="73">
        <v>6</v>
      </c>
      <c r="N231" s="73">
        <v>58</v>
      </c>
      <c r="O231" s="73">
        <v>18</v>
      </c>
      <c r="P231" s="73">
        <v>9.6999999999999993</v>
      </c>
    </row>
    <row r="232" spans="1:16">
      <c r="A232" s="118" t="s">
        <v>94</v>
      </c>
      <c r="B232" s="86">
        <v>0</v>
      </c>
      <c r="C232" s="86">
        <v>0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2</v>
      </c>
      <c r="M232" s="86">
        <v>4</v>
      </c>
      <c r="N232" s="86">
        <v>46</v>
      </c>
      <c r="O232" s="86">
        <v>13</v>
      </c>
      <c r="P232" s="86">
        <v>11.5</v>
      </c>
    </row>
    <row r="233" spans="1:16">
      <c r="A233" s="117" t="s">
        <v>504</v>
      </c>
      <c r="B233" s="84">
        <v>0</v>
      </c>
      <c r="C233" s="84">
        <v>0</v>
      </c>
      <c r="D233" s="84">
        <v>0</v>
      </c>
      <c r="E233" s="84">
        <v>0</v>
      </c>
      <c r="F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1</v>
      </c>
      <c r="M233" s="84">
        <v>1</v>
      </c>
      <c r="N233" s="84">
        <v>6</v>
      </c>
      <c r="O233" s="84">
        <v>3</v>
      </c>
      <c r="P233" s="84">
        <v>6</v>
      </c>
    </row>
    <row r="234" spans="1:16">
      <c r="A234" s="118" t="s">
        <v>240</v>
      </c>
      <c r="B234" s="86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1</v>
      </c>
      <c r="M234" s="86">
        <v>1</v>
      </c>
      <c r="N234" s="86">
        <v>6</v>
      </c>
      <c r="O234" s="86">
        <v>2</v>
      </c>
      <c r="P234" s="86">
        <v>6</v>
      </c>
    </row>
    <row r="235" spans="1:16">
      <c r="A235" s="73" t="s">
        <v>95</v>
      </c>
      <c r="B235" s="73">
        <v>0</v>
      </c>
      <c r="C235" s="73">
        <v>0</v>
      </c>
      <c r="D235" s="73">
        <v>0</v>
      </c>
      <c r="E235" s="73">
        <v>0</v>
      </c>
      <c r="F235" s="73"/>
      <c r="G235" s="73"/>
      <c r="H235" s="73">
        <v>0</v>
      </c>
      <c r="I235" s="73">
        <v>0</v>
      </c>
      <c r="J235" s="73">
        <v>0</v>
      </c>
      <c r="K235" s="73">
        <v>0</v>
      </c>
      <c r="L235" s="73">
        <v>3</v>
      </c>
      <c r="M235" s="73">
        <v>7</v>
      </c>
      <c r="N235" s="73">
        <v>53</v>
      </c>
      <c r="O235" s="73">
        <v>14</v>
      </c>
      <c r="P235" s="73">
        <v>7.6</v>
      </c>
    </row>
    <row r="236" spans="1:16">
      <c r="A236" s="117" t="s">
        <v>95</v>
      </c>
      <c r="B236" s="84">
        <v>0</v>
      </c>
      <c r="C236" s="84">
        <v>0</v>
      </c>
      <c r="D236" s="84">
        <v>0</v>
      </c>
      <c r="E236" s="84">
        <v>0</v>
      </c>
      <c r="F236" s="84">
        <v>0</v>
      </c>
      <c r="G236" s="84">
        <v>0</v>
      </c>
      <c r="H236" s="84">
        <v>0</v>
      </c>
      <c r="I236" s="84">
        <v>0</v>
      </c>
      <c r="J236" s="84">
        <v>0</v>
      </c>
      <c r="K236" s="84">
        <v>0</v>
      </c>
      <c r="L236" s="84">
        <v>2</v>
      </c>
      <c r="M236" s="84">
        <v>5</v>
      </c>
      <c r="N236" s="84">
        <v>46</v>
      </c>
      <c r="O236" s="84">
        <v>9</v>
      </c>
      <c r="P236" s="84">
        <v>9.1999999999999993</v>
      </c>
    </row>
    <row r="237" spans="1:16">
      <c r="A237" s="118" t="s">
        <v>506</v>
      </c>
      <c r="B237" s="86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86">
        <v>1</v>
      </c>
      <c r="M237" s="86">
        <v>2</v>
      </c>
      <c r="N237" s="86">
        <v>7</v>
      </c>
      <c r="O237" s="86">
        <v>5</v>
      </c>
      <c r="P237" s="86">
        <v>3.5</v>
      </c>
    </row>
    <row r="238" spans="1:16">
      <c r="A238" s="73" t="s">
        <v>96</v>
      </c>
      <c r="B238" s="73">
        <v>0</v>
      </c>
      <c r="C238" s="73">
        <v>0</v>
      </c>
      <c r="D238" s="73">
        <v>0</v>
      </c>
      <c r="E238" s="73">
        <v>0</v>
      </c>
      <c r="F238" s="73"/>
      <c r="G238" s="73"/>
      <c r="H238" s="73">
        <v>0</v>
      </c>
      <c r="I238" s="73">
        <v>0</v>
      </c>
      <c r="J238" s="73">
        <v>0</v>
      </c>
      <c r="K238" s="73">
        <v>0</v>
      </c>
      <c r="L238" s="73">
        <v>8</v>
      </c>
      <c r="M238" s="73">
        <v>23</v>
      </c>
      <c r="N238" s="73">
        <v>200</v>
      </c>
      <c r="O238" s="73">
        <v>35</v>
      </c>
      <c r="P238" s="73">
        <v>8.6999999999999993</v>
      </c>
    </row>
    <row r="239" spans="1:16">
      <c r="A239" s="117" t="s">
        <v>96</v>
      </c>
      <c r="B239" s="84">
        <v>0</v>
      </c>
      <c r="C239" s="84">
        <v>0</v>
      </c>
      <c r="D239" s="84">
        <v>0</v>
      </c>
      <c r="E239" s="84">
        <v>0</v>
      </c>
      <c r="F239" s="84">
        <v>0</v>
      </c>
      <c r="G239" s="84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5</v>
      </c>
      <c r="M239" s="84">
        <v>16</v>
      </c>
      <c r="N239" s="84">
        <v>145</v>
      </c>
      <c r="O239" s="84">
        <v>25</v>
      </c>
      <c r="P239" s="84">
        <v>9.1</v>
      </c>
    </row>
    <row r="240" spans="1:16">
      <c r="A240" s="118" t="s">
        <v>510</v>
      </c>
      <c r="B240" s="86">
        <v>0</v>
      </c>
      <c r="C240" s="86">
        <v>0</v>
      </c>
      <c r="D240" s="86">
        <v>0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86">
        <v>1</v>
      </c>
      <c r="M240" s="86">
        <v>2</v>
      </c>
      <c r="N240" s="86">
        <v>34</v>
      </c>
      <c r="O240" s="86">
        <v>3</v>
      </c>
      <c r="P240" s="86">
        <v>17</v>
      </c>
    </row>
    <row r="241" spans="1:16">
      <c r="A241" s="117" t="s">
        <v>529</v>
      </c>
      <c r="B241" s="84">
        <v>0</v>
      </c>
      <c r="C241" s="84">
        <v>0</v>
      </c>
      <c r="D241" s="84">
        <v>0</v>
      </c>
      <c r="E241" s="84">
        <v>0</v>
      </c>
      <c r="F241" s="84">
        <v>0</v>
      </c>
      <c r="G241" s="84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1</v>
      </c>
      <c r="M241" s="84">
        <v>2</v>
      </c>
      <c r="N241" s="84">
        <v>12</v>
      </c>
      <c r="O241" s="84">
        <v>3</v>
      </c>
      <c r="P241" s="84">
        <v>6</v>
      </c>
    </row>
    <row r="242" spans="1:16">
      <c r="A242" s="118" t="s">
        <v>511</v>
      </c>
      <c r="B242" s="86">
        <v>0</v>
      </c>
      <c r="C242" s="86">
        <v>0</v>
      </c>
      <c r="D242" s="86">
        <v>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86">
        <v>1</v>
      </c>
      <c r="M242" s="86">
        <v>3</v>
      </c>
      <c r="N242" s="86">
        <v>9</v>
      </c>
      <c r="O242" s="86">
        <v>4</v>
      </c>
      <c r="P242" s="86">
        <v>3</v>
      </c>
    </row>
    <row r="243" spans="1:16">
      <c r="A243" s="73" t="s">
        <v>7</v>
      </c>
      <c r="B243" s="73">
        <v>3</v>
      </c>
      <c r="C243" s="73">
        <v>87</v>
      </c>
      <c r="D243" s="73">
        <v>1903</v>
      </c>
      <c r="E243" s="73">
        <v>150</v>
      </c>
      <c r="F243" s="73">
        <v>21.9</v>
      </c>
      <c r="G243" s="73">
        <v>12.7</v>
      </c>
      <c r="H243" s="73">
        <v>62</v>
      </c>
      <c r="I243" s="73">
        <v>208</v>
      </c>
      <c r="J243" s="73">
        <v>1055</v>
      </c>
      <c r="K243" s="73">
        <v>548</v>
      </c>
      <c r="L243" s="73">
        <v>965</v>
      </c>
      <c r="M243" s="73">
        <v>3184</v>
      </c>
      <c r="N243" s="73">
        <v>41810</v>
      </c>
      <c r="O243" s="73">
        <v>5842</v>
      </c>
      <c r="P243" s="73">
        <v>13.1</v>
      </c>
    </row>
    <row r="244" spans="1:16">
      <c r="A244" s="91" t="s">
        <v>132</v>
      </c>
      <c r="B244" s="91"/>
      <c r="C244" s="91"/>
      <c r="D244" s="91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</row>
    <row r="245" spans="1:16" ht="21.6" customHeight="1">
      <c r="A245" s="125" t="s">
        <v>138</v>
      </c>
      <c r="B245" s="125"/>
      <c r="C245" s="125"/>
      <c r="D245" s="75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</row>
    <row r="246" spans="1:16" ht="21.6" customHeight="1">
      <c r="A246" s="125" t="s">
        <v>139</v>
      </c>
      <c r="B246" s="125"/>
      <c r="C246" s="125"/>
      <c r="D246" s="125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</row>
    <row r="247" spans="1:16" ht="21.6" customHeight="1">
      <c r="B247" s="75"/>
      <c r="D247" s="75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</row>
  </sheetData>
  <mergeCells count="12">
    <mergeCell ref="A8:A10"/>
    <mergeCell ref="H8:K8"/>
    <mergeCell ref="H9:K9"/>
    <mergeCell ref="L9:P9"/>
    <mergeCell ref="L8:P8"/>
    <mergeCell ref="A244:D244"/>
    <mergeCell ref="A245:C245"/>
    <mergeCell ref="A6:P6"/>
    <mergeCell ref="A246:D246"/>
    <mergeCell ref="B8:G8"/>
    <mergeCell ref="B9:G9"/>
    <mergeCell ref="N4:P4"/>
  </mergeCells>
  <hyperlinks>
    <hyperlink ref="Q6" location="Content!A1" display="R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BF"/>
  </sheetPr>
  <dimension ref="A1:N26"/>
  <sheetViews>
    <sheetView workbookViewId="0">
      <selection activeCell="A6" sqref="A6:M6"/>
    </sheetView>
  </sheetViews>
  <sheetFormatPr defaultColWidth="9" defaultRowHeight="21.6"/>
  <cols>
    <col min="1" max="1" width="17" style="5" customWidth="1"/>
    <col min="2" max="5" width="9" style="5"/>
    <col min="6" max="6" width="13.21875" style="5" customWidth="1"/>
    <col min="7" max="7" width="13.44140625" style="5" customWidth="1"/>
    <col min="8" max="11" width="9" style="5"/>
    <col min="12" max="12" width="15.44140625" style="5" customWidth="1"/>
    <col min="13" max="13" width="16.33203125" style="5" customWidth="1"/>
    <col min="14" max="16384" width="9" style="5"/>
  </cols>
  <sheetData>
    <row r="1" spans="1:14" s="1" customFormat="1" ht="16.2">
      <c r="B1" s="15"/>
    </row>
    <row r="2" spans="1:14" s="1" customFormat="1" ht="16.2">
      <c r="B2" s="15"/>
    </row>
    <row r="3" spans="1:14" s="1" customFormat="1" ht="16.2">
      <c r="B3" s="15"/>
    </row>
    <row r="4" spans="1:14">
      <c r="B4" s="7"/>
      <c r="F4" s="4"/>
      <c r="G4" s="8"/>
      <c r="H4" s="8"/>
      <c r="I4" s="8"/>
      <c r="L4" s="87" t="s">
        <v>0</v>
      </c>
      <c r="M4" s="87"/>
    </row>
    <row r="5" spans="1:14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28.5" customHeight="1" thickTop="1">
      <c r="A6" s="104" t="s">
        <v>538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45" t="s">
        <v>632</v>
      </c>
    </row>
    <row r="7" spans="1:14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>
      <c r="A8" s="99" t="s">
        <v>209</v>
      </c>
      <c r="B8" s="99" t="s">
        <v>539</v>
      </c>
      <c r="C8" s="99"/>
      <c r="D8" s="99"/>
      <c r="E8" s="99"/>
      <c r="F8" s="99"/>
      <c r="G8" s="99"/>
      <c r="H8" s="99" t="s">
        <v>540</v>
      </c>
      <c r="I8" s="99"/>
      <c r="J8" s="99"/>
      <c r="K8" s="99"/>
      <c r="L8" s="99"/>
      <c r="M8" s="99"/>
    </row>
    <row r="9" spans="1:14">
      <c r="A9" s="99"/>
      <c r="B9" s="99" t="s">
        <v>105</v>
      </c>
      <c r="C9" s="99"/>
      <c r="D9" s="99"/>
      <c r="E9" s="99"/>
      <c r="F9" s="99"/>
      <c r="G9" s="99"/>
      <c r="H9" s="99" t="s">
        <v>105</v>
      </c>
      <c r="I9" s="99"/>
      <c r="J9" s="99"/>
      <c r="K9" s="99"/>
      <c r="L9" s="99"/>
      <c r="M9" s="99"/>
    </row>
    <row r="10" spans="1:14" ht="86.4">
      <c r="A10" s="99"/>
      <c r="B10" s="82" t="s">
        <v>106</v>
      </c>
      <c r="C10" s="82" t="s">
        <v>107</v>
      </c>
      <c r="D10" s="82" t="s">
        <v>108</v>
      </c>
      <c r="E10" s="82" t="s">
        <v>109</v>
      </c>
      <c r="F10" s="73" t="s">
        <v>544</v>
      </c>
      <c r="G10" s="73" t="s">
        <v>543</v>
      </c>
      <c r="H10" s="82" t="s">
        <v>106</v>
      </c>
      <c r="I10" s="82" t="s">
        <v>107</v>
      </c>
      <c r="J10" s="82" t="s">
        <v>121</v>
      </c>
      <c r="K10" s="82" t="s">
        <v>109</v>
      </c>
      <c r="L10" s="73" t="s">
        <v>545</v>
      </c>
      <c r="M10" s="73" t="s">
        <v>116</v>
      </c>
    </row>
    <row r="11" spans="1:14">
      <c r="A11" s="54"/>
      <c r="B11" s="83"/>
      <c r="C11" s="83"/>
      <c r="D11" s="83"/>
      <c r="E11" s="83"/>
      <c r="F11" s="75"/>
      <c r="G11" s="75"/>
      <c r="H11" s="83"/>
      <c r="I11" s="83"/>
      <c r="J11" s="83"/>
      <c r="K11" s="83"/>
      <c r="L11" s="75"/>
      <c r="M11" s="75"/>
    </row>
    <row r="12" spans="1:14">
      <c r="A12" s="73" t="s">
        <v>541</v>
      </c>
      <c r="B12" s="73">
        <v>37</v>
      </c>
      <c r="C12" s="73">
        <v>426</v>
      </c>
      <c r="D12" s="73">
        <v>15753</v>
      </c>
      <c r="E12" s="73">
        <v>0</v>
      </c>
      <c r="F12" s="73">
        <v>37</v>
      </c>
      <c r="G12" s="73">
        <v>0</v>
      </c>
      <c r="H12" s="73">
        <v>67</v>
      </c>
      <c r="I12" s="73">
        <v>269</v>
      </c>
      <c r="J12" s="73">
        <v>4532</v>
      </c>
      <c r="K12" s="73">
        <v>363</v>
      </c>
      <c r="L12" s="73">
        <v>16.8</v>
      </c>
      <c r="M12" s="73">
        <v>12.5</v>
      </c>
    </row>
    <row r="13" spans="1:14" ht="43.2">
      <c r="A13" s="84" t="s">
        <v>110</v>
      </c>
      <c r="B13" s="84">
        <v>37</v>
      </c>
      <c r="C13" s="84">
        <v>426</v>
      </c>
      <c r="D13" s="84">
        <v>15753</v>
      </c>
      <c r="E13" s="84">
        <v>0</v>
      </c>
      <c r="F13" s="84">
        <v>37</v>
      </c>
      <c r="G13" s="84">
        <v>0</v>
      </c>
      <c r="H13" s="84">
        <v>67</v>
      </c>
      <c r="I13" s="84">
        <v>269</v>
      </c>
      <c r="J13" s="84">
        <v>4532</v>
      </c>
      <c r="K13" s="84">
        <v>363</v>
      </c>
      <c r="L13" s="84">
        <v>16.8</v>
      </c>
      <c r="M13" s="84">
        <v>12.5</v>
      </c>
    </row>
    <row r="14" spans="1:14">
      <c r="A14" s="73" t="s">
        <v>542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1</v>
      </c>
      <c r="I14" s="73">
        <v>1</v>
      </c>
      <c r="J14" s="73">
        <v>7</v>
      </c>
      <c r="K14" s="73">
        <v>6</v>
      </c>
      <c r="L14" s="73">
        <v>7</v>
      </c>
      <c r="M14" s="73">
        <v>1.2</v>
      </c>
    </row>
    <row r="15" spans="1:14">
      <c r="A15" s="86" t="s">
        <v>80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1</v>
      </c>
      <c r="I15" s="86">
        <v>1</v>
      </c>
      <c r="J15" s="86">
        <v>7</v>
      </c>
      <c r="K15" s="86">
        <v>6</v>
      </c>
      <c r="L15" s="86">
        <v>7</v>
      </c>
      <c r="M15" s="86">
        <v>1.2</v>
      </c>
    </row>
    <row r="16" spans="1:14">
      <c r="A16" s="73" t="s">
        <v>533</v>
      </c>
      <c r="B16" s="73">
        <v>2</v>
      </c>
      <c r="C16" s="73">
        <v>9</v>
      </c>
      <c r="D16" s="73">
        <v>544</v>
      </c>
      <c r="E16" s="73">
        <v>0</v>
      </c>
      <c r="F16" s="73">
        <v>60.4</v>
      </c>
      <c r="G16" s="73">
        <v>0</v>
      </c>
      <c r="H16" s="73">
        <v>1</v>
      </c>
      <c r="I16" s="73">
        <v>2</v>
      </c>
      <c r="J16" s="73">
        <v>43</v>
      </c>
      <c r="K16" s="73">
        <v>4</v>
      </c>
      <c r="L16" s="73">
        <v>21.5</v>
      </c>
      <c r="M16" s="73">
        <v>10.8</v>
      </c>
    </row>
    <row r="17" spans="1:13">
      <c r="A17" s="84" t="s">
        <v>80</v>
      </c>
      <c r="B17" s="84">
        <v>2</v>
      </c>
      <c r="C17" s="84">
        <v>9</v>
      </c>
      <c r="D17" s="84">
        <v>544</v>
      </c>
      <c r="E17" s="84">
        <v>0</v>
      </c>
      <c r="F17" s="84">
        <v>60.4</v>
      </c>
      <c r="G17" s="84">
        <v>0</v>
      </c>
      <c r="H17" s="84">
        <v>1</v>
      </c>
      <c r="I17" s="84">
        <v>2</v>
      </c>
      <c r="J17" s="84">
        <v>43</v>
      </c>
      <c r="K17" s="84">
        <v>4</v>
      </c>
      <c r="L17" s="84">
        <v>21.5</v>
      </c>
      <c r="M17" s="84">
        <v>10.8</v>
      </c>
    </row>
    <row r="18" spans="1:13">
      <c r="A18" s="73" t="s">
        <v>533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2</v>
      </c>
      <c r="I18" s="73">
        <v>5</v>
      </c>
      <c r="J18" s="73">
        <v>111</v>
      </c>
      <c r="K18" s="73">
        <v>10</v>
      </c>
      <c r="L18" s="73">
        <v>22.2</v>
      </c>
      <c r="M18" s="73">
        <v>11.1</v>
      </c>
    </row>
    <row r="19" spans="1:13">
      <c r="A19" s="86" t="s">
        <v>82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2</v>
      </c>
      <c r="I19" s="86">
        <v>5</v>
      </c>
      <c r="J19" s="86">
        <v>111</v>
      </c>
      <c r="K19" s="86">
        <v>10</v>
      </c>
      <c r="L19" s="86">
        <v>22.2</v>
      </c>
      <c r="M19" s="86">
        <v>11.1</v>
      </c>
    </row>
    <row r="20" spans="1:13">
      <c r="A20" s="73" t="s">
        <v>533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3</v>
      </c>
      <c r="J20" s="73">
        <v>50</v>
      </c>
      <c r="K20" s="73">
        <v>5</v>
      </c>
      <c r="L20" s="73">
        <v>16.7</v>
      </c>
      <c r="M20" s="73">
        <v>10</v>
      </c>
    </row>
    <row r="21" spans="1:13">
      <c r="A21" s="84" t="s">
        <v>84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1</v>
      </c>
      <c r="I21" s="84">
        <v>3</v>
      </c>
      <c r="J21" s="84">
        <v>50</v>
      </c>
      <c r="K21" s="84">
        <v>5</v>
      </c>
      <c r="L21" s="84">
        <v>16.7</v>
      </c>
      <c r="M21" s="84">
        <v>10</v>
      </c>
    </row>
    <row r="22" spans="1:13">
      <c r="A22" s="73" t="s">
        <v>533</v>
      </c>
      <c r="B22" s="73">
        <v>1</v>
      </c>
      <c r="C22" s="73">
        <v>3</v>
      </c>
      <c r="D22" s="73">
        <v>61</v>
      </c>
      <c r="E22" s="73">
        <v>0</v>
      </c>
      <c r="F22" s="73">
        <v>20.3</v>
      </c>
      <c r="G22" s="73">
        <v>0</v>
      </c>
      <c r="H22" s="73">
        <v>2</v>
      </c>
      <c r="I22" s="73">
        <v>16</v>
      </c>
      <c r="J22" s="73">
        <v>226</v>
      </c>
      <c r="K22" s="73">
        <v>26</v>
      </c>
      <c r="L22" s="73">
        <v>14.1</v>
      </c>
      <c r="M22" s="73">
        <v>8.6999999999999993</v>
      </c>
    </row>
    <row r="23" spans="1:13">
      <c r="A23" s="86" t="s">
        <v>85</v>
      </c>
      <c r="B23" s="86">
        <v>1</v>
      </c>
      <c r="C23" s="86">
        <v>3</v>
      </c>
      <c r="D23" s="86">
        <v>61</v>
      </c>
      <c r="E23" s="86">
        <v>0</v>
      </c>
      <c r="F23" s="86">
        <v>20.3</v>
      </c>
      <c r="G23" s="86">
        <v>0</v>
      </c>
      <c r="H23" s="86">
        <v>2</v>
      </c>
      <c r="I23" s="86">
        <v>16</v>
      </c>
      <c r="J23" s="86">
        <v>226</v>
      </c>
      <c r="K23" s="86">
        <v>26</v>
      </c>
      <c r="L23" s="86">
        <v>14.1</v>
      </c>
      <c r="M23" s="86">
        <v>8.6999999999999993</v>
      </c>
    </row>
    <row r="24" spans="1:13">
      <c r="A24" s="73" t="s">
        <v>533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2</v>
      </c>
      <c r="I24" s="73">
        <v>2</v>
      </c>
      <c r="J24" s="73">
        <v>75</v>
      </c>
      <c r="K24" s="73">
        <v>5</v>
      </c>
      <c r="L24" s="73">
        <v>37.5</v>
      </c>
      <c r="M24" s="73">
        <v>15</v>
      </c>
    </row>
    <row r="25" spans="1:13">
      <c r="A25" s="84" t="s">
        <v>91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2</v>
      </c>
      <c r="I25" s="84">
        <v>2</v>
      </c>
      <c r="J25" s="84">
        <v>75</v>
      </c>
      <c r="K25" s="84">
        <v>5</v>
      </c>
      <c r="L25" s="84">
        <v>37.5</v>
      </c>
      <c r="M25" s="84">
        <v>15</v>
      </c>
    </row>
    <row r="26" spans="1:13">
      <c r="A26" s="73" t="s">
        <v>7</v>
      </c>
      <c r="B26" s="73">
        <v>40</v>
      </c>
      <c r="C26" s="73">
        <v>438</v>
      </c>
      <c r="D26" s="73">
        <v>16358</v>
      </c>
      <c r="E26" s="73">
        <v>0</v>
      </c>
      <c r="F26" s="73">
        <v>37.299999999999997</v>
      </c>
      <c r="G26" s="73">
        <v>0</v>
      </c>
      <c r="H26" s="73">
        <v>76</v>
      </c>
      <c r="I26" s="73">
        <v>298</v>
      </c>
      <c r="J26" s="73">
        <v>5044</v>
      </c>
      <c r="K26" s="73">
        <v>419</v>
      </c>
      <c r="L26" s="73">
        <v>16.899999999999999</v>
      </c>
      <c r="M26" s="73">
        <v>12</v>
      </c>
    </row>
  </sheetData>
  <mergeCells count="8">
    <mergeCell ref="L4:M4"/>
    <mergeCell ref="B9:G9"/>
    <mergeCell ref="H9:M9"/>
    <mergeCell ref="A7:M7"/>
    <mergeCell ref="B8:G8"/>
    <mergeCell ref="H8:M8"/>
    <mergeCell ref="A8:A10"/>
    <mergeCell ref="A6:M6"/>
  </mergeCells>
  <hyperlinks>
    <hyperlink ref="N6" location="Content!A1" display="R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A77"/>
  </sheetPr>
  <dimension ref="A1:L269"/>
  <sheetViews>
    <sheetView workbookViewId="0">
      <selection activeCell="A6" sqref="A6:H6"/>
    </sheetView>
  </sheetViews>
  <sheetFormatPr defaultColWidth="9" defaultRowHeight="21.6"/>
  <cols>
    <col min="1" max="1" width="19.44140625" style="5" customWidth="1"/>
    <col min="2" max="2" width="10.33203125" style="5" bestFit="1" customWidth="1"/>
    <col min="3" max="3" width="31.109375" style="5" customWidth="1"/>
    <col min="4" max="4" width="24.6640625" style="5" customWidth="1"/>
    <col min="5" max="5" width="21.5546875" style="5" customWidth="1"/>
    <col min="6" max="6" width="22.109375" style="5" customWidth="1"/>
    <col min="7" max="7" width="16.33203125" style="5" customWidth="1"/>
    <col min="8" max="8" width="16.6640625" style="5" customWidth="1"/>
    <col min="9" max="16384" width="9" style="5"/>
  </cols>
  <sheetData>
    <row r="1" spans="1:12" s="1" customFormat="1" ht="16.2">
      <c r="B1" s="15"/>
    </row>
    <row r="2" spans="1:12" s="1" customFormat="1" ht="16.2">
      <c r="B2" s="15"/>
    </row>
    <row r="3" spans="1:12" s="1" customFormat="1" ht="16.2">
      <c r="B3" s="15"/>
    </row>
    <row r="4" spans="1:12">
      <c r="B4" s="7"/>
      <c r="F4" s="4"/>
      <c r="G4" s="87" t="s">
        <v>0</v>
      </c>
      <c r="H4" s="87"/>
      <c r="I4" s="8"/>
      <c r="K4" s="88"/>
      <c r="L4" s="88"/>
    </row>
    <row r="5" spans="1:12" ht="22.2" thickBot="1">
      <c r="A5" s="9"/>
      <c r="B5" s="9"/>
      <c r="C5" s="10"/>
      <c r="D5" s="10"/>
      <c r="E5" s="10"/>
      <c r="F5" s="10"/>
      <c r="G5" s="10"/>
      <c r="H5" s="10"/>
      <c r="I5" s="8"/>
      <c r="J5" s="8"/>
      <c r="K5" s="8"/>
      <c r="L5" s="8"/>
    </row>
    <row r="6" spans="1:12" ht="28.5" customHeight="1" thickTop="1">
      <c r="A6" s="93" t="s">
        <v>546</v>
      </c>
      <c r="B6" s="93"/>
      <c r="C6" s="93"/>
      <c r="D6" s="93"/>
      <c r="E6" s="93"/>
      <c r="F6" s="93"/>
      <c r="G6" s="93"/>
      <c r="H6" s="93"/>
      <c r="I6" s="145" t="s">
        <v>632</v>
      </c>
      <c r="J6" s="11"/>
      <c r="K6" s="11"/>
      <c r="L6" s="11"/>
    </row>
    <row r="7" spans="1:12">
      <c r="A7" s="83"/>
      <c r="B7" s="83"/>
      <c r="C7" s="83"/>
      <c r="D7" s="83"/>
      <c r="E7" s="83"/>
      <c r="F7" s="83"/>
      <c r="G7" s="83"/>
      <c r="H7" s="83"/>
    </row>
    <row r="8" spans="1:12">
      <c r="A8" s="111" t="s">
        <v>209</v>
      </c>
      <c r="B8" s="111" t="s">
        <v>170</v>
      </c>
      <c r="C8" s="111" t="s">
        <v>157</v>
      </c>
      <c r="D8" s="111"/>
      <c r="E8" s="111" t="s">
        <v>4</v>
      </c>
      <c r="F8" s="111"/>
      <c r="G8" s="111" t="s">
        <v>171</v>
      </c>
      <c r="H8" s="111" t="s">
        <v>172</v>
      </c>
    </row>
    <row r="9" spans="1:12">
      <c r="A9" s="111"/>
      <c r="B9" s="111"/>
      <c r="C9" s="74" t="s">
        <v>168</v>
      </c>
      <c r="D9" s="74" t="s">
        <v>167</v>
      </c>
      <c r="E9" s="74" t="s">
        <v>169</v>
      </c>
      <c r="F9" s="74" t="s">
        <v>167</v>
      </c>
      <c r="G9" s="111"/>
      <c r="H9" s="111"/>
    </row>
    <row r="10" spans="1:12">
      <c r="A10" s="75"/>
      <c r="B10" s="75"/>
      <c r="C10" s="75"/>
      <c r="D10" s="75"/>
      <c r="E10" s="75"/>
      <c r="F10" s="75"/>
      <c r="G10" s="75"/>
      <c r="H10" s="75"/>
    </row>
    <row r="11" spans="1:12" ht="43.2">
      <c r="A11" s="74" t="s">
        <v>110</v>
      </c>
      <c r="B11" s="74">
        <v>5254560</v>
      </c>
      <c r="C11" s="74">
        <v>121</v>
      </c>
      <c r="D11" s="74">
        <v>878</v>
      </c>
      <c r="E11" s="74">
        <v>3</v>
      </c>
      <c r="F11" s="74">
        <v>18</v>
      </c>
      <c r="G11" s="74">
        <v>19</v>
      </c>
      <c r="H11" s="74">
        <v>896</v>
      </c>
    </row>
    <row r="12" spans="1:12" ht="43.2">
      <c r="A12" s="59" t="s">
        <v>110</v>
      </c>
      <c r="B12" s="60">
        <v>5188286</v>
      </c>
      <c r="C12" s="60">
        <v>113</v>
      </c>
      <c r="D12" s="60">
        <v>849</v>
      </c>
      <c r="E12" s="64">
        <v>3</v>
      </c>
      <c r="F12" s="60">
        <v>18</v>
      </c>
      <c r="G12" s="60">
        <v>17</v>
      </c>
      <c r="H12" s="60">
        <v>867</v>
      </c>
      <c r="I12" s="28"/>
      <c r="J12" s="28"/>
      <c r="K12" s="28"/>
      <c r="L12" s="47"/>
    </row>
    <row r="13" spans="1:12">
      <c r="A13" s="61" t="s">
        <v>211</v>
      </c>
      <c r="B13" s="62">
        <v>13204</v>
      </c>
      <c r="C13" s="62">
        <v>1</v>
      </c>
      <c r="D13" s="62">
        <v>7</v>
      </c>
      <c r="E13" s="65">
        <v>0</v>
      </c>
      <c r="F13" s="62">
        <v>0</v>
      </c>
      <c r="G13" s="62">
        <v>0</v>
      </c>
      <c r="H13" s="62">
        <v>7</v>
      </c>
      <c r="I13" s="28"/>
      <c r="J13" s="28"/>
      <c r="K13" s="28"/>
      <c r="L13" s="47"/>
    </row>
    <row r="14" spans="1:12">
      <c r="A14" s="59" t="s">
        <v>212</v>
      </c>
      <c r="B14" s="60">
        <v>19517</v>
      </c>
      <c r="C14" s="60">
        <v>1</v>
      </c>
      <c r="D14" s="60">
        <v>5</v>
      </c>
      <c r="E14" s="64">
        <v>0</v>
      </c>
      <c r="F14" s="60">
        <v>0</v>
      </c>
      <c r="G14" s="60">
        <v>1</v>
      </c>
      <c r="H14" s="60">
        <v>5</v>
      </c>
      <c r="I14" s="28"/>
      <c r="J14" s="28"/>
      <c r="K14" s="28"/>
      <c r="L14" s="47"/>
    </row>
    <row r="15" spans="1:12">
      <c r="A15" s="61" t="s">
        <v>213</v>
      </c>
      <c r="B15" s="62">
        <v>4293</v>
      </c>
      <c r="C15" s="62">
        <v>1</v>
      </c>
      <c r="D15" s="62">
        <v>1</v>
      </c>
      <c r="E15" s="65">
        <v>0</v>
      </c>
      <c r="F15" s="62">
        <v>0</v>
      </c>
      <c r="G15" s="62">
        <v>0</v>
      </c>
      <c r="H15" s="62">
        <v>1</v>
      </c>
      <c r="I15" s="28"/>
      <c r="J15" s="28"/>
      <c r="K15" s="28"/>
      <c r="L15" s="47"/>
    </row>
    <row r="16" spans="1:12">
      <c r="A16" s="59" t="s">
        <v>214</v>
      </c>
      <c r="B16" s="60">
        <v>13600</v>
      </c>
      <c r="C16" s="60">
        <v>1</v>
      </c>
      <c r="D16" s="60">
        <v>9</v>
      </c>
      <c r="E16" s="64">
        <v>0</v>
      </c>
      <c r="F16" s="60">
        <v>0</v>
      </c>
      <c r="G16" s="60">
        <v>1</v>
      </c>
      <c r="H16" s="60">
        <v>9</v>
      </c>
      <c r="I16" s="28"/>
      <c r="J16" s="28"/>
      <c r="K16" s="28"/>
      <c r="L16" s="47"/>
    </row>
    <row r="17" spans="1:12">
      <c r="A17" s="61" t="s">
        <v>215</v>
      </c>
      <c r="B17" s="62">
        <v>539</v>
      </c>
      <c r="C17" s="62">
        <v>1</v>
      </c>
      <c r="D17" s="62">
        <v>1</v>
      </c>
      <c r="E17" s="65">
        <v>0</v>
      </c>
      <c r="F17" s="62">
        <v>0</v>
      </c>
      <c r="G17" s="62">
        <v>0</v>
      </c>
      <c r="H17" s="62">
        <v>1</v>
      </c>
      <c r="I17" s="28"/>
      <c r="J17" s="28"/>
      <c r="K17" s="28"/>
      <c r="L17" s="47"/>
    </row>
    <row r="18" spans="1:12">
      <c r="A18" s="59" t="s">
        <v>216</v>
      </c>
      <c r="B18" s="60">
        <v>1793</v>
      </c>
      <c r="C18" s="60">
        <v>1</v>
      </c>
      <c r="D18" s="60">
        <v>3</v>
      </c>
      <c r="E18" s="64">
        <v>0</v>
      </c>
      <c r="F18" s="60">
        <v>0</v>
      </c>
      <c r="G18" s="60">
        <v>0</v>
      </c>
      <c r="H18" s="60">
        <v>3</v>
      </c>
      <c r="I18" s="28"/>
      <c r="J18" s="28"/>
      <c r="K18" s="28"/>
      <c r="L18" s="47"/>
    </row>
    <row r="19" spans="1:12">
      <c r="A19" s="61" t="s">
        <v>217</v>
      </c>
      <c r="B19" s="62">
        <v>1210</v>
      </c>
      <c r="C19" s="62">
        <v>1</v>
      </c>
      <c r="D19" s="62">
        <v>1</v>
      </c>
      <c r="E19" s="65">
        <v>0</v>
      </c>
      <c r="F19" s="62">
        <v>0</v>
      </c>
      <c r="G19" s="62">
        <v>0</v>
      </c>
      <c r="H19" s="62">
        <v>1</v>
      </c>
      <c r="I19" s="28"/>
      <c r="J19" s="28"/>
      <c r="K19" s="28"/>
      <c r="L19" s="47"/>
    </row>
    <row r="20" spans="1:12">
      <c r="A20" s="121" t="s">
        <v>218</v>
      </c>
      <c r="B20" s="121">
        <v>517</v>
      </c>
      <c r="C20" s="121">
        <v>1</v>
      </c>
      <c r="D20" s="121">
        <v>2</v>
      </c>
      <c r="E20" s="121">
        <v>0</v>
      </c>
      <c r="F20" s="121">
        <v>0</v>
      </c>
      <c r="G20" s="121">
        <v>0</v>
      </c>
      <c r="H20" s="121">
        <v>2</v>
      </c>
    </row>
    <row r="21" spans="1:12">
      <c r="A21" s="74" t="s">
        <v>111</v>
      </c>
      <c r="B21" s="74">
        <v>73668</v>
      </c>
      <c r="C21" s="74">
        <v>6</v>
      </c>
      <c r="D21" s="74">
        <v>27</v>
      </c>
      <c r="E21" s="74">
        <v>2</v>
      </c>
      <c r="F21" s="74">
        <v>15</v>
      </c>
      <c r="G21" s="74">
        <v>1</v>
      </c>
      <c r="H21" s="74">
        <v>42</v>
      </c>
    </row>
    <row r="22" spans="1:12">
      <c r="A22" s="59" t="s">
        <v>111</v>
      </c>
      <c r="B22" s="60">
        <v>43709</v>
      </c>
      <c r="C22" s="60">
        <v>1</v>
      </c>
      <c r="D22" s="60">
        <v>9</v>
      </c>
      <c r="E22" s="64">
        <v>2</v>
      </c>
      <c r="F22" s="60">
        <v>15</v>
      </c>
      <c r="G22" s="60">
        <v>1</v>
      </c>
      <c r="H22" s="60">
        <v>24</v>
      </c>
    </row>
    <row r="23" spans="1:12">
      <c r="A23" s="61" t="s">
        <v>220</v>
      </c>
      <c r="B23" s="62">
        <v>24931</v>
      </c>
      <c r="C23" s="62">
        <v>2</v>
      </c>
      <c r="D23" s="62">
        <v>13</v>
      </c>
      <c r="E23" s="65">
        <v>0</v>
      </c>
      <c r="F23" s="62">
        <v>0</v>
      </c>
      <c r="G23" s="62">
        <v>0</v>
      </c>
      <c r="H23" s="62">
        <v>13</v>
      </c>
    </row>
    <row r="24" spans="1:12">
      <c r="A24" s="59" t="s">
        <v>221</v>
      </c>
      <c r="B24" s="60">
        <v>2145</v>
      </c>
      <c r="C24" s="60">
        <v>1</v>
      </c>
      <c r="D24" s="60">
        <v>2</v>
      </c>
      <c r="E24" s="64">
        <v>0</v>
      </c>
      <c r="F24" s="60">
        <v>0</v>
      </c>
      <c r="G24" s="60">
        <v>0</v>
      </c>
      <c r="H24" s="60">
        <v>2</v>
      </c>
    </row>
    <row r="25" spans="1:12">
      <c r="A25" s="61" t="s">
        <v>223</v>
      </c>
      <c r="B25" s="62">
        <v>1331</v>
      </c>
      <c r="C25" s="62">
        <v>1</v>
      </c>
      <c r="D25" s="62">
        <v>1</v>
      </c>
      <c r="E25" s="65">
        <v>0</v>
      </c>
      <c r="F25" s="62">
        <v>0</v>
      </c>
      <c r="G25" s="62">
        <v>0</v>
      </c>
      <c r="H25" s="62">
        <v>1</v>
      </c>
    </row>
    <row r="26" spans="1:12">
      <c r="A26" s="59" t="s">
        <v>224</v>
      </c>
      <c r="B26" s="60">
        <v>926</v>
      </c>
      <c r="C26" s="60">
        <v>1</v>
      </c>
      <c r="D26" s="60">
        <v>2</v>
      </c>
      <c r="E26" s="64">
        <v>0</v>
      </c>
      <c r="F26" s="60">
        <v>0</v>
      </c>
      <c r="G26" s="60">
        <v>0</v>
      </c>
      <c r="H26" s="60">
        <v>2</v>
      </c>
    </row>
    <row r="27" spans="1:12">
      <c r="A27" s="74" t="s">
        <v>79</v>
      </c>
      <c r="B27" s="74">
        <v>376325</v>
      </c>
      <c r="C27" s="74">
        <v>22</v>
      </c>
      <c r="D27" s="74">
        <v>108</v>
      </c>
      <c r="E27" s="74">
        <v>18</v>
      </c>
      <c r="F27" s="74">
        <v>148</v>
      </c>
      <c r="G27" s="74">
        <v>2</v>
      </c>
      <c r="H27" s="74">
        <v>256</v>
      </c>
    </row>
    <row r="28" spans="1:12">
      <c r="A28" s="59" t="s">
        <v>79</v>
      </c>
      <c r="B28" s="60">
        <v>270186</v>
      </c>
      <c r="C28" s="60">
        <v>8</v>
      </c>
      <c r="D28" s="60">
        <v>58</v>
      </c>
      <c r="E28" s="64">
        <v>16</v>
      </c>
      <c r="F28" s="60">
        <v>138</v>
      </c>
      <c r="G28" s="60">
        <v>1</v>
      </c>
      <c r="H28" s="60">
        <v>196</v>
      </c>
    </row>
    <row r="29" spans="1:12">
      <c r="A29" s="61" t="s">
        <v>225</v>
      </c>
      <c r="B29" s="62">
        <v>44088</v>
      </c>
      <c r="C29" s="62">
        <v>2</v>
      </c>
      <c r="D29" s="62">
        <v>13</v>
      </c>
      <c r="E29" s="65">
        <v>2</v>
      </c>
      <c r="F29" s="62">
        <v>10</v>
      </c>
      <c r="G29" s="62">
        <v>1</v>
      </c>
      <c r="H29" s="62">
        <v>23</v>
      </c>
    </row>
    <row r="30" spans="1:12">
      <c r="A30" s="59" t="s">
        <v>226</v>
      </c>
      <c r="B30" s="60">
        <v>11246</v>
      </c>
      <c r="C30" s="60">
        <v>1</v>
      </c>
      <c r="D30" s="60">
        <v>4</v>
      </c>
      <c r="E30" s="64">
        <v>0</v>
      </c>
      <c r="F30" s="60">
        <v>0</v>
      </c>
      <c r="G30" s="60">
        <v>0</v>
      </c>
      <c r="H30" s="60">
        <v>4</v>
      </c>
    </row>
    <row r="31" spans="1:12">
      <c r="A31" s="61" t="s">
        <v>227</v>
      </c>
      <c r="B31" s="62">
        <v>5125</v>
      </c>
      <c r="C31" s="62">
        <v>1</v>
      </c>
      <c r="D31" s="62">
        <v>3</v>
      </c>
      <c r="E31" s="65">
        <v>0</v>
      </c>
      <c r="F31" s="62">
        <v>0</v>
      </c>
      <c r="G31" s="62">
        <v>0</v>
      </c>
      <c r="H31" s="62">
        <v>3</v>
      </c>
    </row>
    <row r="32" spans="1:12">
      <c r="A32" s="59" t="s">
        <v>228</v>
      </c>
      <c r="B32" s="60">
        <v>3664</v>
      </c>
      <c r="C32" s="60">
        <v>1</v>
      </c>
      <c r="D32" s="60">
        <v>4</v>
      </c>
      <c r="E32" s="64">
        <v>0</v>
      </c>
      <c r="F32" s="60">
        <v>0</v>
      </c>
      <c r="G32" s="60">
        <v>0</v>
      </c>
      <c r="H32" s="60">
        <v>4</v>
      </c>
    </row>
    <row r="33" spans="1:8">
      <c r="A33" s="61" t="s">
        <v>229</v>
      </c>
      <c r="B33" s="62">
        <v>5872</v>
      </c>
      <c r="C33" s="62">
        <v>1</v>
      </c>
      <c r="D33" s="62">
        <v>4</v>
      </c>
      <c r="E33" s="65">
        <v>0</v>
      </c>
      <c r="F33" s="62">
        <v>0</v>
      </c>
      <c r="G33" s="62">
        <v>0</v>
      </c>
      <c r="H33" s="62">
        <v>4</v>
      </c>
    </row>
    <row r="34" spans="1:8">
      <c r="A34" s="59" t="s">
        <v>230</v>
      </c>
      <c r="B34" s="60">
        <v>3030</v>
      </c>
      <c r="C34" s="60">
        <v>1</v>
      </c>
      <c r="D34" s="60">
        <v>2</v>
      </c>
      <c r="E34" s="64">
        <v>0</v>
      </c>
      <c r="F34" s="60">
        <v>0</v>
      </c>
      <c r="G34" s="60">
        <v>0</v>
      </c>
      <c r="H34" s="60">
        <v>2</v>
      </c>
    </row>
    <row r="35" spans="1:8">
      <c r="A35" s="61" t="s">
        <v>231</v>
      </c>
      <c r="B35" s="62">
        <v>6909</v>
      </c>
      <c r="C35" s="62">
        <v>1</v>
      </c>
      <c r="D35" s="62">
        <v>3</v>
      </c>
      <c r="E35" s="65">
        <v>0</v>
      </c>
      <c r="F35" s="62">
        <v>0</v>
      </c>
      <c r="G35" s="62">
        <v>0</v>
      </c>
      <c r="H35" s="62">
        <v>3</v>
      </c>
    </row>
    <row r="36" spans="1:8">
      <c r="A36" s="59" t="s">
        <v>232</v>
      </c>
      <c r="B36" s="60">
        <v>1565</v>
      </c>
      <c r="C36" s="60">
        <v>1</v>
      </c>
      <c r="D36" s="60">
        <v>2</v>
      </c>
      <c r="E36" s="64">
        <v>0</v>
      </c>
      <c r="F36" s="60">
        <v>0</v>
      </c>
      <c r="G36" s="60">
        <v>0</v>
      </c>
      <c r="H36" s="60">
        <v>2</v>
      </c>
    </row>
    <row r="37" spans="1:8">
      <c r="A37" s="61" t="s">
        <v>234</v>
      </c>
      <c r="B37" s="62">
        <v>1931</v>
      </c>
      <c r="C37" s="62">
        <v>1</v>
      </c>
      <c r="D37" s="62">
        <v>1</v>
      </c>
      <c r="E37" s="65">
        <v>0</v>
      </c>
      <c r="F37" s="62">
        <v>0</v>
      </c>
      <c r="G37" s="62">
        <v>0</v>
      </c>
      <c r="H37" s="62">
        <v>1</v>
      </c>
    </row>
    <row r="38" spans="1:8">
      <c r="A38" s="59" t="s">
        <v>235</v>
      </c>
      <c r="B38" s="60">
        <v>3582</v>
      </c>
      <c r="C38" s="60">
        <v>1</v>
      </c>
      <c r="D38" s="60">
        <v>3</v>
      </c>
      <c r="E38" s="64">
        <v>0</v>
      </c>
      <c r="F38" s="60">
        <v>0</v>
      </c>
      <c r="G38" s="60">
        <v>0</v>
      </c>
      <c r="H38" s="60">
        <v>3</v>
      </c>
    </row>
    <row r="39" spans="1:8">
      <c r="A39" s="61" t="s">
        <v>236</v>
      </c>
      <c r="B39" s="62">
        <v>1005</v>
      </c>
      <c r="C39" s="62">
        <v>1</v>
      </c>
      <c r="D39" s="62">
        <v>1</v>
      </c>
      <c r="E39" s="65">
        <v>0</v>
      </c>
      <c r="F39" s="62">
        <v>0</v>
      </c>
      <c r="G39" s="62">
        <v>0</v>
      </c>
      <c r="H39" s="62">
        <v>1</v>
      </c>
    </row>
    <row r="40" spans="1:8">
      <c r="A40" s="59" t="s">
        <v>237</v>
      </c>
      <c r="B40" s="60">
        <v>2797</v>
      </c>
      <c r="C40" s="60">
        <v>1</v>
      </c>
      <c r="D40" s="60">
        <v>8</v>
      </c>
      <c r="E40" s="64">
        <v>0</v>
      </c>
      <c r="F40" s="60">
        <v>0</v>
      </c>
      <c r="G40" s="60">
        <v>0</v>
      </c>
      <c r="H40" s="60">
        <v>8</v>
      </c>
    </row>
    <row r="41" spans="1:8">
      <c r="A41" s="61" t="s">
        <v>242</v>
      </c>
      <c r="B41" s="62">
        <v>1348</v>
      </c>
      <c r="C41" s="62">
        <v>1</v>
      </c>
      <c r="D41" s="62">
        <v>2</v>
      </c>
      <c r="E41" s="65">
        <v>0</v>
      </c>
      <c r="F41" s="62">
        <v>0</v>
      </c>
      <c r="G41" s="62">
        <v>0</v>
      </c>
      <c r="H41" s="62">
        <v>2</v>
      </c>
    </row>
    <row r="42" spans="1:8">
      <c r="A42" s="74" t="s">
        <v>80</v>
      </c>
      <c r="B42" s="74">
        <v>217305</v>
      </c>
      <c r="C42" s="74">
        <v>68</v>
      </c>
      <c r="D42" s="74">
        <v>109</v>
      </c>
      <c r="E42" s="74">
        <v>13</v>
      </c>
      <c r="F42" s="74">
        <v>62</v>
      </c>
      <c r="G42" s="74">
        <v>5</v>
      </c>
      <c r="H42" s="74">
        <v>171</v>
      </c>
    </row>
    <row r="43" spans="1:8">
      <c r="A43" s="59" t="s">
        <v>80</v>
      </c>
      <c r="B43" s="60">
        <v>65922</v>
      </c>
      <c r="C43" s="60">
        <v>3</v>
      </c>
      <c r="D43" s="60">
        <v>17</v>
      </c>
      <c r="E43" s="64">
        <v>7</v>
      </c>
      <c r="F43" s="60">
        <v>36</v>
      </c>
      <c r="G43" s="60">
        <v>1</v>
      </c>
      <c r="H43" s="60">
        <v>53</v>
      </c>
    </row>
    <row r="44" spans="1:8">
      <c r="A44" s="61" t="s">
        <v>244</v>
      </c>
      <c r="B44" s="62">
        <v>16017</v>
      </c>
      <c r="C44" s="62">
        <v>2</v>
      </c>
      <c r="D44" s="62">
        <v>6</v>
      </c>
      <c r="E44" s="65">
        <v>3</v>
      </c>
      <c r="F44" s="62">
        <v>14</v>
      </c>
      <c r="G44" s="62">
        <v>1</v>
      </c>
      <c r="H44" s="62">
        <v>20</v>
      </c>
    </row>
    <row r="45" spans="1:8">
      <c r="A45" s="59" t="s">
        <v>245</v>
      </c>
      <c r="B45" s="60">
        <v>8001</v>
      </c>
      <c r="C45" s="60">
        <v>2</v>
      </c>
      <c r="D45" s="60">
        <v>2</v>
      </c>
      <c r="E45" s="64">
        <v>0</v>
      </c>
      <c r="F45" s="60">
        <v>0</v>
      </c>
      <c r="G45" s="60">
        <v>1</v>
      </c>
      <c r="H45" s="60">
        <v>2</v>
      </c>
    </row>
    <row r="46" spans="1:8">
      <c r="A46" s="61" t="s">
        <v>246</v>
      </c>
      <c r="B46" s="62">
        <v>2853</v>
      </c>
      <c r="C46" s="62">
        <v>1</v>
      </c>
      <c r="D46" s="62">
        <v>3</v>
      </c>
      <c r="E46" s="65">
        <v>0</v>
      </c>
      <c r="F46" s="62">
        <v>0</v>
      </c>
      <c r="G46" s="62">
        <v>0</v>
      </c>
      <c r="H46" s="62">
        <v>3</v>
      </c>
    </row>
    <row r="47" spans="1:8">
      <c r="A47" s="59" t="s">
        <v>247</v>
      </c>
      <c r="B47" s="60">
        <v>12742</v>
      </c>
      <c r="C47" s="60">
        <v>2</v>
      </c>
      <c r="D47" s="60">
        <v>2</v>
      </c>
      <c r="E47" s="64">
        <v>0</v>
      </c>
      <c r="F47" s="60">
        <v>0</v>
      </c>
      <c r="G47" s="60">
        <v>0</v>
      </c>
      <c r="H47" s="60">
        <v>2</v>
      </c>
    </row>
    <row r="48" spans="1:8">
      <c r="A48" s="61" t="s">
        <v>248</v>
      </c>
      <c r="B48" s="62">
        <v>2240</v>
      </c>
      <c r="C48" s="62">
        <v>1</v>
      </c>
      <c r="D48" s="62">
        <v>1</v>
      </c>
      <c r="E48" s="65">
        <v>0</v>
      </c>
      <c r="F48" s="62">
        <v>0</v>
      </c>
      <c r="G48" s="62">
        <v>0</v>
      </c>
      <c r="H48" s="62">
        <v>1</v>
      </c>
    </row>
    <row r="49" spans="1:8">
      <c r="A49" s="59" t="s">
        <v>249</v>
      </c>
      <c r="B49" s="60">
        <v>1333</v>
      </c>
      <c r="C49" s="60">
        <v>1</v>
      </c>
      <c r="D49" s="60">
        <v>2</v>
      </c>
      <c r="E49" s="64">
        <v>0</v>
      </c>
      <c r="F49" s="60">
        <v>0</v>
      </c>
      <c r="G49" s="60">
        <v>0</v>
      </c>
      <c r="H49" s="60">
        <v>2</v>
      </c>
    </row>
    <row r="50" spans="1:8">
      <c r="A50" s="61" t="s">
        <v>250</v>
      </c>
      <c r="B50" s="62">
        <v>2115</v>
      </c>
      <c r="C50" s="62">
        <v>1</v>
      </c>
      <c r="D50" s="62">
        <v>2</v>
      </c>
      <c r="E50" s="65">
        <v>1</v>
      </c>
      <c r="F50" s="62">
        <v>5</v>
      </c>
      <c r="G50" s="62">
        <v>0</v>
      </c>
      <c r="H50" s="62">
        <v>7</v>
      </c>
    </row>
    <row r="51" spans="1:8">
      <c r="A51" s="59" t="s">
        <v>251</v>
      </c>
      <c r="B51" s="60">
        <v>5954</v>
      </c>
      <c r="C51" s="60">
        <v>1</v>
      </c>
      <c r="D51" s="60">
        <v>3</v>
      </c>
      <c r="E51" s="64">
        <v>0</v>
      </c>
      <c r="F51" s="60">
        <v>0</v>
      </c>
      <c r="G51" s="60">
        <v>0</v>
      </c>
      <c r="H51" s="60">
        <v>3</v>
      </c>
    </row>
    <row r="52" spans="1:8">
      <c r="A52" s="61" t="s">
        <v>252</v>
      </c>
      <c r="B52" s="62">
        <v>1638</v>
      </c>
      <c r="C52" s="62">
        <v>1</v>
      </c>
      <c r="D52" s="62">
        <v>2</v>
      </c>
      <c r="E52" s="65">
        <v>0</v>
      </c>
      <c r="F52" s="62">
        <v>0</v>
      </c>
      <c r="G52" s="62">
        <v>0</v>
      </c>
      <c r="H52" s="62">
        <v>2</v>
      </c>
    </row>
    <row r="53" spans="1:8">
      <c r="A53" s="59" t="s">
        <v>253</v>
      </c>
      <c r="B53" s="60">
        <v>2978</v>
      </c>
      <c r="C53" s="60">
        <v>1</v>
      </c>
      <c r="D53" s="60">
        <v>1</v>
      </c>
      <c r="E53" s="64">
        <v>0</v>
      </c>
      <c r="F53" s="60">
        <v>0</v>
      </c>
      <c r="G53" s="60">
        <v>0</v>
      </c>
      <c r="H53" s="60">
        <v>1</v>
      </c>
    </row>
    <row r="54" spans="1:8">
      <c r="A54" s="61" t="s">
        <v>254</v>
      </c>
      <c r="B54" s="62">
        <v>4200</v>
      </c>
      <c r="C54" s="62">
        <v>1</v>
      </c>
      <c r="D54" s="62">
        <v>2</v>
      </c>
      <c r="E54" s="65">
        <v>0</v>
      </c>
      <c r="F54" s="62">
        <v>0</v>
      </c>
      <c r="G54" s="62">
        <v>0</v>
      </c>
      <c r="H54" s="62">
        <v>2</v>
      </c>
    </row>
    <row r="55" spans="1:8">
      <c r="A55" s="59" t="s">
        <v>255</v>
      </c>
      <c r="B55" s="60">
        <v>292</v>
      </c>
      <c r="C55" s="60">
        <v>1</v>
      </c>
      <c r="D55" s="60">
        <v>1</v>
      </c>
      <c r="E55" s="64">
        <v>0</v>
      </c>
      <c r="F55" s="60">
        <v>0</v>
      </c>
      <c r="G55" s="60">
        <v>0</v>
      </c>
      <c r="H55" s="60">
        <v>1</v>
      </c>
    </row>
    <row r="56" spans="1:8">
      <c r="A56" s="61" t="s">
        <v>256</v>
      </c>
      <c r="B56" s="62">
        <v>3899</v>
      </c>
      <c r="C56" s="62">
        <v>1</v>
      </c>
      <c r="D56" s="62">
        <v>1</v>
      </c>
      <c r="E56" s="65">
        <v>0</v>
      </c>
      <c r="F56" s="62">
        <v>0</v>
      </c>
      <c r="G56" s="62">
        <v>0</v>
      </c>
      <c r="H56" s="62">
        <v>1</v>
      </c>
    </row>
    <row r="57" spans="1:8">
      <c r="A57" s="59" t="s">
        <v>257</v>
      </c>
      <c r="B57" s="60">
        <v>1673</v>
      </c>
      <c r="C57" s="60">
        <v>1</v>
      </c>
      <c r="D57" s="60">
        <v>1</v>
      </c>
      <c r="E57" s="64">
        <v>0</v>
      </c>
      <c r="F57" s="60">
        <v>0</v>
      </c>
      <c r="G57" s="60">
        <v>0</v>
      </c>
      <c r="H57" s="60">
        <v>1</v>
      </c>
    </row>
    <row r="58" spans="1:8">
      <c r="A58" s="61" t="s">
        <v>258</v>
      </c>
      <c r="B58" s="62">
        <v>1280</v>
      </c>
      <c r="C58" s="62">
        <v>1</v>
      </c>
      <c r="D58" s="62">
        <v>1</v>
      </c>
      <c r="E58" s="65">
        <v>0</v>
      </c>
      <c r="F58" s="62">
        <v>0</v>
      </c>
      <c r="G58" s="62">
        <v>0</v>
      </c>
      <c r="H58" s="62">
        <v>1</v>
      </c>
    </row>
    <row r="59" spans="1:8">
      <c r="A59" s="59" t="s">
        <v>259</v>
      </c>
      <c r="B59" s="60">
        <v>2176</v>
      </c>
      <c r="C59" s="60">
        <v>1</v>
      </c>
      <c r="D59" s="60">
        <v>1</v>
      </c>
      <c r="E59" s="64">
        <v>0</v>
      </c>
      <c r="F59" s="60">
        <v>0</v>
      </c>
      <c r="G59" s="60">
        <v>0</v>
      </c>
      <c r="H59" s="60">
        <v>1</v>
      </c>
    </row>
    <row r="60" spans="1:8">
      <c r="A60" s="61" t="s">
        <v>260</v>
      </c>
      <c r="B60" s="62">
        <v>189</v>
      </c>
      <c r="C60" s="62">
        <v>1</v>
      </c>
      <c r="D60" s="62">
        <v>1</v>
      </c>
      <c r="E60" s="65">
        <v>0</v>
      </c>
      <c r="F60" s="62">
        <v>0</v>
      </c>
      <c r="G60" s="62">
        <v>0</v>
      </c>
      <c r="H60" s="62">
        <v>1</v>
      </c>
    </row>
    <row r="61" spans="1:8">
      <c r="A61" s="59" t="s">
        <v>261</v>
      </c>
      <c r="B61" s="60">
        <v>909</v>
      </c>
      <c r="C61" s="60">
        <v>1</v>
      </c>
      <c r="D61" s="60">
        <v>1</v>
      </c>
      <c r="E61" s="64">
        <v>0</v>
      </c>
      <c r="F61" s="60">
        <v>0</v>
      </c>
      <c r="G61" s="60">
        <v>0</v>
      </c>
      <c r="H61" s="60">
        <v>1</v>
      </c>
    </row>
    <row r="62" spans="1:8">
      <c r="A62" s="61" t="s">
        <v>263</v>
      </c>
      <c r="B62" s="62">
        <v>1896</v>
      </c>
      <c r="C62" s="62">
        <v>1</v>
      </c>
      <c r="D62" s="62">
        <v>2</v>
      </c>
      <c r="E62" s="65">
        <v>0</v>
      </c>
      <c r="F62" s="62">
        <v>0</v>
      </c>
      <c r="G62" s="62">
        <v>0</v>
      </c>
      <c r="H62" s="62">
        <v>2</v>
      </c>
    </row>
    <row r="63" spans="1:8">
      <c r="A63" s="59" t="s">
        <v>264</v>
      </c>
      <c r="B63" s="60">
        <v>792</v>
      </c>
      <c r="C63" s="60">
        <v>1</v>
      </c>
      <c r="D63" s="60">
        <v>0</v>
      </c>
      <c r="E63" s="64">
        <v>0</v>
      </c>
      <c r="F63" s="60">
        <v>0</v>
      </c>
      <c r="G63" s="60">
        <v>0</v>
      </c>
      <c r="H63" s="60">
        <v>0</v>
      </c>
    </row>
    <row r="64" spans="1:8">
      <c r="A64" s="61" t="s">
        <v>266</v>
      </c>
      <c r="B64" s="62">
        <v>11207</v>
      </c>
      <c r="C64" s="62">
        <v>1</v>
      </c>
      <c r="D64" s="62">
        <v>7</v>
      </c>
      <c r="E64" s="65">
        <v>1</v>
      </c>
      <c r="F64" s="62">
        <v>4</v>
      </c>
      <c r="G64" s="62">
        <v>1</v>
      </c>
      <c r="H64" s="62">
        <v>11</v>
      </c>
    </row>
    <row r="65" spans="1:8">
      <c r="A65" s="59" t="s">
        <v>267</v>
      </c>
      <c r="B65" s="60">
        <v>2393</v>
      </c>
      <c r="C65" s="60">
        <v>1</v>
      </c>
      <c r="D65" s="60">
        <v>1</v>
      </c>
      <c r="E65" s="64">
        <v>0</v>
      </c>
      <c r="F65" s="60">
        <v>0</v>
      </c>
      <c r="G65" s="60">
        <v>0</v>
      </c>
      <c r="H65" s="60">
        <v>1</v>
      </c>
    </row>
    <row r="66" spans="1:8">
      <c r="A66" s="61" t="s">
        <v>268</v>
      </c>
      <c r="B66" s="62">
        <v>2329</v>
      </c>
      <c r="C66" s="62">
        <v>1</v>
      </c>
      <c r="D66" s="62">
        <v>1</v>
      </c>
      <c r="E66" s="65">
        <v>0</v>
      </c>
      <c r="F66" s="62">
        <v>0</v>
      </c>
      <c r="G66" s="62">
        <v>0</v>
      </c>
      <c r="H66" s="62">
        <v>1</v>
      </c>
    </row>
    <row r="67" spans="1:8">
      <c r="A67" s="59" t="s">
        <v>269</v>
      </c>
      <c r="B67" s="60">
        <v>2552</v>
      </c>
      <c r="C67" s="60">
        <v>1</v>
      </c>
      <c r="D67" s="60">
        <v>3</v>
      </c>
      <c r="E67" s="64">
        <v>0</v>
      </c>
      <c r="F67" s="60">
        <v>0</v>
      </c>
      <c r="G67" s="60">
        <v>0</v>
      </c>
      <c r="H67" s="60">
        <v>3</v>
      </c>
    </row>
    <row r="68" spans="1:8">
      <c r="A68" s="61" t="s">
        <v>270</v>
      </c>
      <c r="B68" s="62">
        <v>633</v>
      </c>
      <c r="C68" s="62">
        <v>1</v>
      </c>
      <c r="D68" s="62">
        <v>1</v>
      </c>
      <c r="E68" s="65">
        <v>0</v>
      </c>
      <c r="F68" s="62">
        <v>0</v>
      </c>
      <c r="G68" s="62">
        <v>0</v>
      </c>
      <c r="H68" s="62">
        <v>1</v>
      </c>
    </row>
    <row r="69" spans="1:8">
      <c r="A69" s="59" t="s">
        <v>271</v>
      </c>
      <c r="B69" s="60">
        <v>3734</v>
      </c>
      <c r="C69" s="60">
        <v>1</v>
      </c>
      <c r="D69" s="60">
        <v>3</v>
      </c>
      <c r="E69" s="64">
        <v>1</v>
      </c>
      <c r="F69" s="60">
        <v>3</v>
      </c>
      <c r="G69" s="60">
        <v>0</v>
      </c>
      <c r="H69" s="60">
        <v>6</v>
      </c>
    </row>
    <row r="70" spans="1:8">
      <c r="A70" s="61" t="s">
        <v>272</v>
      </c>
      <c r="B70" s="62">
        <v>1449</v>
      </c>
      <c r="C70" s="62">
        <v>1</v>
      </c>
      <c r="D70" s="62">
        <v>2</v>
      </c>
      <c r="E70" s="65">
        <v>0</v>
      </c>
      <c r="F70" s="62">
        <v>0</v>
      </c>
      <c r="G70" s="62">
        <v>0</v>
      </c>
      <c r="H70" s="62">
        <v>2</v>
      </c>
    </row>
    <row r="71" spans="1:8">
      <c r="A71" s="59" t="s">
        <v>273</v>
      </c>
      <c r="B71" s="60">
        <v>1404</v>
      </c>
      <c r="C71" s="60">
        <v>1</v>
      </c>
      <c r="D71" s="60">
        <v>1</v>
      </c>
      <c r="E71" s="64">
        <v>0</v>
      </c>
      <c r="F71" s="60">
        <v>0</v>
      </c>
      <c r="G71" s="60">
        <v>0</v>
      </c>
      <c r="H71" s="60">
        <v>1</v>
      </c>
    </row>
    <row r="72" spans="1:8">
      <c r="A72" s="61" t="s">
        <v>274</v>
      </c>
      <c r="B72" s="62">
        <v>897</v>
      </c>
      <c r="C72" s="62">
        <v>1</v>
      </c>
      <c r="D72" s="62">
        <v>1</v>
      </c>
      <c r="E72" s="65">
        <v>0</v>
      </c>
      <c r="F72" s="62">
        <v>0</v>
      </c>
      <c r="G72" s="62">
        <v>0</v>
      </c>
      <c r="H72" s="62">
        <v>1</v>
      </c>
    </row>
    <row r="73" spans="1:8">
      <c r="A73" s="59" t="s">
        <v>547</v>
      </c>
      <c r="B73" s="60">
        <v>121</v>
      </c>
      <c r="C73" s="60">
        <v>1</v>
      </c>
      <c r="D73" s="60">
        <v>1</v>
      </c>
      <c r="E73" s="64">
        <v>0</v>
      </c>
      <c r="F73" s="60">
        <v>0</v>
      </c>
      <c r="G73" s="60">
        <v>0</v>
      </c>
      <c r="H73" s="60">
        <v>1</v>
      </c>
    </row>
    <row r="74" spans="1:8">
      <c r="A74" s="61" t="s">
        <v>277</v>
      </c>
      <c r="B74" s="62">
        <v>1129</v>
      </c>
      <c r="C74" s="62">
        <v>1</v>
      </c>
      <c r="D74" s="62">
        <v>1</v>
      </c>
      <c r="E74" s="65">
        <v>0</v>
      </c>
      <c r="F74" s="62">
        <v>0</v>
      </c>
      <c r="G74" s="62">
        <v>0</v>
      </c>
      <c r="H74" s="62">
        <v>1</v>
      </c>
    </row>
    <row r="75" spans="1:8">
      <c r="A75" s="59" t="s">
        <v>278</v>
      </c>
      <c r="B75" s="60">
        <v>506</v>
      </c>
      <c r="C75" s="60">
        <v>1</v>
      </c>
      <c r="D75" s="60">
        <v>2</v>
      </c>
      <c r="E75" s="64">
        <v>0</v>
      </c>
      <c r="F75" s="60">
        <v>0</v>
      </c>
      <c r="G75" s="60">
        <v>0</v>
      </c>
      <c r="H75" s="60">
        <v>2</v>
      </c>
    </row>
    <row r="76" spans="1:8">
      <c r="A76" s="61" t="s">
        <v>279</v>
      </c>
      <c r="B76" s="62">
        <v>896</v>
      </c>
      <c r="C76" s="62">
        <v>1</v>
      </c>
      <c r="D76" s="62">
        <v>1</v>
      </c>
      <c r="E76" s="65">
        <v>0</v>
      </c>
      <c r="F76" s="62">
        <v>0</v>
      </c>
      <c r="G76" s="62">
        <v>0</v>
      </c>
      <c r="H76" s="62">
        <v>1</v>
      </c>
    </row>
    <row r="77" spans="1:8">
      <c r="A77" s="59" t="s">
        <v>280</v>
      </c>
      <c r="B77" s="60">
        <v>476</v>
      </c>
      <c r="C77" s="60">
        <v>1</v>
      </c>
      <c r="D77" s="60">
        <v>1</v>
      </c>
      <c r="E77" s="64">
        <v>0</v>
      </c>
      <c r="F77" s="60">
        <v>0</v>
      </c>
      <c r="G77" s="60">
        <v>0</v>
      </c>
      <c r="H77" s="60">
        <v>1</v>
      </c>
    </row>
    <row r="78" spans="1:8">
      <c r="A78" s="61" t="s">
        <v>281</v>
      </c>
      <c r="B78" s="62">
        <v>438</v>
      </c>
      <c r="C78" s="62">
        <v>1</v>
      </c>
      <c r="D78" s="62">
        <v>1</v>
      </c>
      <c r="E78" s="65">
        <v>0</v>
      </c>
      <c r="F78" s="62">
        <v>0</v>
      </c>
      <c r="G78" s="62">
        <v>0</v>
      </c>
      <c r="H78" s="62">
        <v>1</v>
      </c>
    </row>
    <row r="79" spans="1:8">
      <c r="A79" s="59" t="s">
        <v>283</v>
      </c>
      <c r="B79" s="60">
        <v>1874</v>
      </c>
      <c r="C79" s="60">
        <v>1</v>
      </c>
      <c r="D79" s="60">
        <v>2</v>
      </c>
      <c r="E79" s="64">
        <v>0</v>
      </c>
      <c r="F79" s="60">
        <v>0</v>
      </c>
      <c r="G79" s="60">
        <v>0</v>
      </c>
      <c r="H79" s="60">
        <v>2</v>
      </c>
    </row>
    <row r="80" spans="1:8">
      <c r="A80" s="61" t="s">
        <v>284</v>
      </c>
      <c r="B80" s="62">
        <v>2008</v>
      </c>
      <c r="C80" s="62">
        <v>1</v>
      </c>
      <c r="D80" s="62">
        <v>1</v>
      </c>
      <c r="E80" s="65">
        <v>0</v>
      </c>
      <c r="F80" s="62">
        <v>0</v>
      </c>
      <c r="G80" s="62">
        <v>0</v>
      </c>
      <c r="H80" s="62">
        <v>1</v>
      </c>
    </row>
    <row r="81" spans="1:8">
      <c r="A81" s="59" t="s">
        <v>287</v>
      </c>
      <c r="B81" s="60">
        <v>380</v>
      </c>
      <c r="C81" s="60">
        <v>1</v>
      </c>
      <c r="D81" s="60">
        <v>1</v>
      </c>
      <c r="E81" s="64">
        <v>0</v>
      </c>
      <c r="F81" s="60">
        <v>0</v>
      </c>
      <c r="G81" s="60">
        <v>0</v>
      </c>
      <c r="H81" s="60">
        <v>1</v>
      </c>
    </row>
    <row r="82" spans="1:8">
      <c r="A82" s="61" t="s">
        <v>289</v>
      </c>
      <c r="B82" s="62">
        <v>2332</v>
      </c>
      <c r="C82" s="62">
        <v>1</v>
      </c>
      <c r="D82" s="62">
        <v>1</v>
      </c>
      <c r="E82" s="65">
        <v>0</v>
      </c>
      <c r="F82" s="62">
        <v>0</v>
      </c>
      <c r="G82" s="62">
        <v>0</v>
      </c>
      <c r="H82" s="62">
        <v>1</v>
      </c>
    </row>
    <row r="83" spans="1:8">
      <c r="A83" s="59" t="s">
        <v>291</v>
      </c>
      <c r="B83" s="60">
        <v>2742</v>
      </c>
      <c r="C83" s="60">
        <v>2</v>
      </c>
      <c r="D83" s="60">
        <v>2</v>
      </c>
      <c r="E83" s="64">
        <v>0</v>
      </c>
      <c r="F83" s="60">
        <v>0</v>
      </c>
      <c r="G83" s="60">
        <v>0</v>
      </c>
      <c r="H83" s="60">
        <v>2</v>
      </c>
    </row>
    <row r="84" spans="1:8">
      <c r="A84" s="61" t="s">
        <v>292</v>
      </c>
      <c r="B84" s="62">
        <v>280</v>
      </c>
      <c r="C84" s="62">
        <v>1</v>
      </c>
      <c r="D84" s="62">
        <v>1</v>
      </c>
      <c r="E84" s="65">
        <v>0</v>
      </c>
      <c r="F84" s="62">
        <v>0</v>
      </c>
      <c r="G84" s="62">
        <v>0</v>
      </c>
      <c r="H84" s="62">
        <v>1</v>
      </c>
    </row>
    <row r="85" spans="1:8">
      <c r="A85" s="59" t="s">
        <v>295</v>
      </c>
      <c r="B85" s="60">
        <v>223</v>
      </c>
      <c r="C85" s="60">
        <v>1</v>
      </c>
      <c r="D85" s="60">
        <v>1</v>
      </c>
      <c r="E85" s="64">
        <v>0</v>
      </c>
      <c r="F85" s="60">
        <v>0</v>
      </c>
      <c r="G85" s="60">
        <v>0</v>
      </c>
      <c r="H85" s="60">
        <v>1</v>
      </c>
    </row>
    <row r="86" spans="1:8">
      <c r="A86" s="61" t="s">
        <v>296</v>
      </c>
      <c r="B86" s="62">
        <v>456</v>
      </c>
      <c r="C86" s="62">
        <v>1</v>
      </c>
      <c r="D86" s="62">
        <v>1</v>
      </c>
      <c r="E86" s="65">
        <v>0</v>
      </c>
      <c r="F86" s="62">
        <v>0</v>
      </c>
      <c r="G86" s="62">
        <v>0</v>
      </c>
      <c r="H86" s="62">
        <v>1</v>
      </c>
    </row>
    <row r="87" spans="1:8">
      <c r="A87" s="59" t="s">
        <v>298</v>
      </c>
      <c r="B87" s="60">
        <v>1833</v>
      </c>
      <c r="C87" s="60">
        <v>1</v>
      </c>
      <c r="D87" s="60">
        <v>1</v>
      </c>
      <c r="E87" s="64">
        <v>0</v>
      </c>
      <c r="F87" s="60">
        <v>0</v>
      </c>
      <c r="G87" s="60">
        <v>0</v>
      </c>
      <c r="H87" s="60">
        <v>1</v>
      </c>
    </row>
    <row r="88" spans="1:8">
      <c r="A88" s="61" t="s">
        <v>299</v>
      </c>
      <c r="B88" s="62">
        <v>811</v>
      </c>
      <c r="C88" s="62">
        <v>1</v>
      </c>
      <c r="D88" s="62">
        <v>1</v>
      </c>
      <c r="E88" s="65">
        <v>0</v>
      </c>
      <c r="F88" s="62">
        <v>0</v>
      </c>
      <c r="G88" s="62">
        <v>0</v>
      </c>
      <c r="H88" s="62">
        <v>1</v>
      </c>
    </row>
    <row r="89" spans="1:8">
      <c r="A89" s="59" t="s">
        <v>300</v>
      </c>
      <c r="B89" s="60">
        <v>277</v>
      </c>
      <c r="C89" s="60">
        <v>1</v>
      </c>
      <c r="D89" s="60">
        <v>1</v>
      </c>
      <c r="E89" s="64">
        <v>0</v>
      </c>
      <c r="F89" s="60">
        <v>0</v>
      </c>
      <c r="G89" s="60">
        <v>0</v>
      </c>
      <c r="H89" s="60">
        <v>1</v>
      </c>
    </row>
    <row r="90" spans="1:8">
      <c r="A90" s="61" t="s">
        <v>301</v>
      </c>
      <c r="B90" s="62">
        <v>970</v>
      </c>
      <c r="C90" s="62">
        <v>1</v>
      </c>
      <c r="D90" s="62">
        <v>1</v>
      </c>
      <c r="E90" s="65">
        <v>0</v>
      </c>
      <c r="F90" s="62">
        <v>0</v>
      </c>
      <c r="G90" s="62">
        <v>0</v>
      </c>
      <c r="H90" s="62">
        <v>1</v>
      </c>
    </row>
    <row r="91" spans="1:8">
      <c r="A91" s="59" t="s">
        <v>302</v>
      </c>
      <c r="B91" s="60">
        <v>901</v>
      </c>
      <c r="C91" s="60">
        <v>1</v>
      </c>
      <c r="D91" s="60">
        <v>1</v>
      </c>
      <c r="E91" s="64">
        <v>0</v>
      </c>
      <c r="F91" s="60">
        <v>0</v>
      </c>
      <c r="G91" s="60">
        <v>0</v>
      </c>
      <c r="H91" s="60">
        <v>1</v>
      </c>
    </row>
    <row r="92" spans="1:8">
      <c r="A92" s="61" t="s">
        <v>303</v>
      </c>
      <c r="B92" s="62">
        <v>2454</v>
      </c>
      <c r="C92" s="62">
        <v>1</v>
      </c>
      <c r="D92" s="62">
        <v>1</v>
      </c>
      <c r="E92" s="65">
        <v>0</v>
      </c>
      <c r="F92" s="62">
        <v>0</v>
      </c>
      <c r="G92" s="62">
        <v>0</v>
      </c>
      <c r="H92" s="62">
        <v>1</v>
      </c>
    </row>
    <row r="93" spans="1:8">
      <c r="A93" s="59" t="s">
        <v>305</v>
      </c>
      <c r="B93" s="60">
        <v>1431</v>
      </c>
      <c r="C93" s="60">
        <v>1</v>
      </c>
      <c r="D93" s="60">
        <v>1</v>
      </c>
      <c r="E93" s="64">
        <v>0</v>
      </c>
      <c r="F93" s="60">
        <v>0</v>
      </c>
      <c r="G93" s="60">
        <v>0</v>
      </c>
      <c r="H93" s="60">
        <v>1</v>
      </c>
    </row>
    <row r="94" spans="1:8">
      <c r="A94" s="61" t="s">
        <v>307</v>
      </c>
      <c r="B94" s="62">
        <v>391</v>
      </c>
      <c r="C94" s="62">
        <v>1</v>
      </c>
      <c r="D94" s="62">
        <v>2</v>
      </c>
      <c r="E94" s="65">
        <v>0</v>
      </c>
      <c r="F94" s="62">
        <v>0</v>
      </c>
      <c r="G94" s="62">
        <v>0</v>
      </c>
      <c r="H94" s="62">
        <v>2</v>
      </c>
    </row>
    <row r="95" spans="1:8">
      <c r="A95" s="59" t="s">
        <v>311</v>
      </c>
      <c r="B95" s="60">
        <v>813</v>
      </c>
      <c r="C95" s="60">
        <v>1</v>
      </c>
      <c r="D95" s="60">
        <v>1</v>
      </c>
      <c r="E95" s="64">
        <v>0</v>
      </c>
      <c r="F95" s="60">
        <v>0</v>
      </c>
      <c r="G95" s="60">
        <v>0</v>
      </c>
      <c r="H95" s="60">
        <v>1</v>
      </c>
    </row>
    <row r="96" spans="1:8">
      <c r="A96" s="61" t="s">
        <v>314</v>
      </c>
      <c r="B96" s="62">
        <v>489</v>
      </c>
      <c r="C96" s="62">
        <v>1</v>
      </c>
      <c r="D96" s="62">
        <v>1</v>
      </c>
      <c r="E96" s="65">
        <v>0</v>
      </c>
      <c r="F96" s="62">
        <v>0</v>
      </c>
      <c r="G96" s="62">
        <v>0</v>
      </c>
      <c r="H96" s="62">
        <v>1</v>
      </c>
    </row>
    <row r="97" spans="1:8">
      <c r="A97" s="59" t="s">
        <v>316</v>
      </c>
      <c r="B97" s="60">
        <v>769</v>
      </c>
      <c r="C97" s="60">
        <v>1</v>
      </c>
      <c r="D97" s="60">
        <v>1</v>
      </c>
      <c r="E97" s="64">
        <v>0</v>
      </c>
      <c r="F97" s="60">
        <v>0</v>
      </c>
      <c r="G97" s="60">
        <v>1</v>
      </c>
      <c r="H97" s="60">
        <v>1</v>
      </c>
    </row>
    <row r="98" spans="1:8">
      <c r="A98" s="61" t="s">
        <v>317</v>
      </c>
      <c r="B98" s="62">
        <v>489</v>
      </c>
      <c r="C98" s="62">
        <v>1</v>
      </c>
      <c r="D98" s="62">
        <v>1</v>
      </c>
      <c r="E98" s="65">
        <v>0</v>
      </c>
      <c r="F98" s="62">
        <v>0</v>
      </c>
      <c r="G98" s="62">
        <v>0</v>
      </c>
      <c r="H98" s="62">
        <v>1</v>
      </c>
    </row>
    <row r="99" spans="1:8">
      <c r="A99" s="59" t="s">
        <v>318</v>
      </c>
      <c r="B99" s="60">
        <v>2530</v>
      </c>
      <c r="C99" s="60">
        <v>1</v>
      </c>
      <c r="D99" s="60">
        <v>1</v>
      </c>
      <c r="E99" s="64">
        <v>0</v>
      </c>
      <c r="F99" s="60">
        <v>0</v>
      </c>
      <c r="G99" s="60">
        <v>0</v>
      </c>
      <c r="H99" s="60">
        <v>1</v>
      </c>
    </row>
    <row r="100" spans="1:8">
      <c r="A100" s="61" t="s">
        <v>320</v>
      </c>
      <c r="B100" s="62">
        <v>396</v>
      </c>
      <c r="C100" s="62">
        <v>1</v>
      </c>
      <c r="D100" s="62">
        <v>1</v>
      </c>
      <c r="E100" s="65">
        <v>0</v>
      </c>
      <c r="F100" s="62">
        <v>0</v>
      </c>
      <c r="G100" s="62">
        <v>0</v>
      </c>
      <c r="H100" s="62">
        <v>1</v>
      </c>
    </row>
    <row r="101" spans="1:8">
      <c r="A101" s="59" t="s">
        <v>321</v>
      </c>
      <c r="B101" s="60">
        <v>272</v>
      </c>
      <c r="C101" s="60">
        <v>1</v>
      </c>
      <c r="D101" s="60">
        <v>1</v>
      </c>
      <c r="E101" s="64">
        <v>0</v>
      </c>
      <c r="F101" s="60">
        <v>0</v>
      </c>
      <c r="G101" s="60">
        <v>0</v>
      </c>
      <c r="H101" s="60">
        <v>1</v>
      </c>
    </row>
    <row r="102" spans="1:8">
      <c r="A102" s="61" t="s">
        <v>323</v>
      </c>
      <c r="B102" s="62">
        <v>630</v>
      </c>
      <c r="C102" s="62">
        <v>1</v>
      </c>
      <c r="D102" s="62">
        <v>1</v>
      </c>
      <c r="E102" s="65">
        <v>0</v>
      </c>
      <c r="F102" s="62">
        <v>0</v>
      </c>
      <c r="G102" s="62">
        <v>0</v>
      </c>
      <c r="H102" s="62">
        <v>1</v>
      </c>
    </row>
    <row r="103" spans="1:8">
      <c r="A103" s="59" t="s">
        <v>324</v>
      </c>
      <c r="B103" s="60">
        <v>643</v>
      </c>
      <c r="C103" s="60">
        <v>1</v>
      </c>
      <c r="D103" s="60">
        <v>1</v>
      </c>
      <c r="E103" s="64">
        <v>0</v>
      </c>
      <c r="F103" s="60">
        <v>0</v>
      </c>
      <c r="G103" s="60">
        <v>0</v>
      </c>
      <c r="H103" s="60">
        <v>1</v>
      </c>
    </row>
    <row r="104" spans="1:8">
      <c r="A104" s="61" t="s">
        <v>326</v>
      </c>
      <c r="B104" s="62">
        <v>173</v>
      </c>
      <c r="C104" s="62">
        <v>1</v>
      </c>
      <c r="D104" s="62">
        <v>2</v>
      </c>
      <c r="E104" s="65">
        <v>0</v>
      </c>
      <c r="F104" s="62">
        <v>0</v>
      </c>
      <c r="G104" s="62">
        <v>0</v>
      </c>
      <c r="H104" s="62">
        <v>2</v>
      </c>
    </row>
    <row r="105" spans="1:8">
      <c r="A105" s="74" t="s">
        <v>81</v>
      </c>
      <c r="B105" s="74">
        <v>133285</v>
      </c>
      <c r="C105" s="74">
        <v>33</v>
      </c>
      <c r="D105" s="74">
        <v>81</v>
      </c>
      <c r="E105" s="74">
        <v>1</v>
      </c>
      <c r="F105" s="74">
        <v>4</v>
      </c>
      <c r="G105" s="74">
        <v>8</v>
      </c>
      <c r="H105" s="74">
        <v>85</v>
      </c>
    </row>
    <row r="106" spans="1:8">
      <c r="A106" s="59" t="s">
        <v>81</v>
      </c>
      <c r="B106" s="60">
        <v>48991</v>
      </c>
      <c r="C106" s="60">
        <v>6</v>
      </c>
      <c r="D106" s="60">
        <v>18</v>
      </c>
      <c r="E106" s="64">
        <v>1</v>
      </c>
      <c r="F106" s="60">
        <v>4</v>
      </c>
      <c r="G106" s="60">
        <v>2</v>
      </c>
      <c r="H106" s="60">
        <v>22</v>
      </c>
    </row>
    <row r="107" spans="1:8">
      <c r="A107" s="61" t="s">
        <v>327</v>
      </c>
      <c r="B107" s="62">
        <v>19082</v>
      </c>
      <c r="C107" s="62">
        <v>3</v>
      </c>
      <c r="D107" s="62">
        <v>8</v>
      </c>
      <c r="E107" s="65">
        <v>0</v>
      </c>
      <c r="F107" s="62">
        <v>0</v>
      </c>
      <c r="G107" s="62">
        <v>1</v>
      </c>
      <c r="H107" s="62">
        <v>8</v>
      </c>
    </row>
    <row r="108" spans="1:8">
      <c r="A108" s="59" t="s">
        <v>328</v>
      </c>
      <c r="B108" s="60">
        <v>3754</v>
      </c>
      <c r="C108" s="60">
        <v>1</v>
      </c>
      <c r="D108" s="60">
        <v>4</v>
      </c>
      <c r="E108" s="64">
        <v>0</v>
      </c>
      <c r="F108" s="60">
        <v>0</v>
      </c>
      <c r="G108" s="60">
        <v>0</v>
      </c>
      <c r="H108" s="60">
        <v>4</v>
      </c>
    </row>
    <row r="109" spans="1:8">
      <c r="A109" s="61" t="s">
        <v>329</v>
      </c>
      <c r="B109" s="62">
        <v>3836</v>
      </c>
      <c r="C109" s="62">
        <v>2</v>
      </c>
      <c r="D109" s="62">
        <v>4</v>
      </c>
      <c r="E109" s="65">
        <v>0</v>
      </c>
      <c r="F109" s="62">
        <v>0</v>
      </c>
      <c r="G109" s="62">
        <v>0</v>
      </c>
      <c r="H109" s="62">
        <v>4</v>
      </c>
    </row>
    <row r="110" spans="1:8">
      <c r="A110" s="59" t="s">
        <v>330</v>
      </c>
      <c r="B110" s="60">
        <v>16414</v>
      </c>
      <c r="C110" s="60">
        <v>2</v>
      </c>
      <c r="D110" s="60">
        <v>9</v>
      </c>
      <c r="E110" s="64">
        <v>0</v>
      </c>
      <c r="F110" s="60">
        <v>0</v>
      </c>
      <c r="G110" s="60">
        <v>1</v>
      </c>
      <c r="H110" s="60">
        <v>9</v>
      </c>
    </row>
    <row r="111" spans="1:8">
      <c r="A111" s="61" t="s">
        <v>331</v>
      </c>
      <c r="B111" s="62">
        <v>10540</v>
      </c>
      <c r="C111" s="62">
        <v>1</v>
      </c>
      <c r="D111" s="62">
        <v>4</v>
      </c>
      <c r="E111" s="65">
        <v>0</v>
      </c>
      <c r="F111" s="62">
        <v>0</v>
      </c>
      <c r="G111" s="62">
        <v>1</v>
      </c>
      <c r="H111" s="62">
        <v>4</v>
      </c>
    </row>
    <row r="112" spans="1:8">
      <c r="A112" s="59" t="s">
        <v>332</v>
      </c>
      <c r="B112" s="60">
        <v>8840</v>
      </c>
      <c r="C112" s="60">
        <v>2</v>
      </c>
      <c r="D112" s="60">
        <v>6</v>
      </c>
      <c r="E112" s="64">
        <v>0</v>
      </c>
      <c r="F112" s="60">
        <v>0</v>
      </c>
      <c r="G112" s="60">
        <v>0</v>
      </c>
      <c r="H112" s="60">
        <v>6</v>
      </c>
    </row>
    <row r="113" spans="1:8">
      <c r="A113" s="61" t="s">
        <v>333</v>
      </c>
      <c r="B113" s="62">
        <v>777</v>
      </c>
      <c r="C113" s="62">
        <v>1</v>
      </c>
      <c r="D113" s="62">
        <v>1</v>
      </c>
      <c r="E113" s="65">
        <v>0</v>
      </c>
      <c r="F113" s="62">
        <v>0</v>
      </c>
      <c r="G113" s="62">
        <v>0</v>
      </c>
      <c r="H113" s="62">
        <v>1</v>
      </c>
    </row>
    <row r="114" spans="1:8">
      <c r="A114" s="59" t="s">
        <v>334</v>
      </c>
      <c r="B114" s="60">
        <v>1132</v>
      </c>
      <c r="C114" s="60">
        <v>1</v>
      </c>
      <c r="D114" s="60">
        <v>5</v>
      </c>
      <c r="E114" s="64">
        <v>0</v>
      </c>
      <c r="F114" s="60">
        <v>0</v>
      </c>
      <c r="G114" s="60">
        <v>1</v>
      </c>
      <c r="H114" s="60">
        <v>5</v>
      </c>
    </row>
    <row r="115" spans="1:8">
      <c r="A115" s="61" t="s">
        <v>335</v>
      </c>
      <c r="B115" s="62">
        <v>552</v>
      </c>
      <c r="C115" s="62">
        <v>1</v>
      </c>
      <c r="D115" s="62">
        <v>2</v>
      </c>
      <c r="E115" s="65">
        <v>0</v>
      </c>
      <c r="F115" s="62">
        <v>0</v>
      </c>
      <c r="G115" s="62">
        <v>0</v>
      </c>
      <c r="H115" s="62">
        <v>2</v>
      </c>
    </row>
    <row r="116" spans="1:8">
      <c r="A116" s="59" t="s">
        <v>336</v>
      </c>
      <c r="B116" s="60">
        <v>1779</v>
      </c>
      <c r="C116" s="60">
        <v>1</v>
      </c>
      <c r="D116" s="60">
        <v>1</v>
      </c>
      <c r="E116" s="64">
        <v>0</v>
      </c>
      <c r="F116" s="60">
        <v>0</v>
      </c>
      <c r="G116" s="60">
        <v>0</v>
      </c>
      <c r="H116" s="60">
        <v>1</v>
      </c>
    </row>
    <row r="117" spans="1:8">
      <c r="A117" s="61" t="s">
        <v>337</v>
      </c>
      <c r="B117" s="62">
        <v>1051</v>
      </c>
      <c r="C117" s="62">
        <v>1</v>
      </c>
      <c r="D117" s="62">
        <v>2</v>
      </c>
      <c r="E117" s="65">
        <v>0</v>
      </c>
      <c r="F117" s="62">
        <v>0</v>
      </c>
      <c r="G117" s="62">
        <v>0</v>
      </c>
      <c r="H117" s="62">
        <v>2</v>
      </c>
    </row>
    <row r="118" spans="1:8">
      <c r="A118" s="59" t="s">
        <v>338</v>
      </c>
      <c r="B118" s="60">
        <v>1001</v>
      </c>
      <c r="C118" s="60">
        <v>1</v>
      </c>
      <c r="D118" s="60">
        <v>3</v>
      </c>
      <c r="E118" s="64">
        <v>0</v>
      </c>
      <c r="F118" s="60">
        <v>0</v>
      </c>
      <c r="G118" s="60">
        <v>0</v>
      </c>
      <c r="H118" s="60">
        <v>3</v>
      </c>
    </row>
    <row r="119" spans="1:8">
      <c r="A119" s="61" t="s">
        <v>339</v>
      </c>
      <c r="B119" s="62">
        <v>781</v>
      </c>
      <c r="C119" s="62">
        <v>1</v>
      </c>
      <c r="D119" s="62">
        <v>1</v>
      </c>
      <c r="E119" s="65">
        <v>0</v>
      </c>
      <c r="F119" s="62">
        <v>0</v>
      </c>
      <c r="G119" s="62">
        <v>0</v>
      </c>
      <c r="H119" s="62">
        <v>1</v>
      </c>
    </row>
    <row r="120" spans="1:8">
      <c r="A120" s="59" t="s">
        <v>341</v>
      </c>
      <c r="B120" s="60">
        <v>1539</v>
      </c>
      <c r="C120" s="60">
        <v>1</v>
      </c>
      <c r="D120" s="60">
        <v>2</v>
      </c>
      <c r="E120" s="64">
        <v>0</v>
      </c>
      <c r="F120" s="60">
        <v>0</v>
      </c>
      <c r="G120" s="60">
        <v>2</v>
      </c>
      <c r="H120" s="60">
        <v>2</v>
      </c>
    </row>
    <row r="121" spans="1:8">
      <c r="A121" s="61" t="s">
        <v>342</v>
      </c>
      <c r="B121" s="62">
        <v>1971</v>
      </c>
      <c r="C121" s="62">
        <v>1</v>
      </c>
      <c r="D121" s="62">
        <v>3</v>
      </c>
      <c r="E121" s="65">
        <v>0</v>
      </c>
      <c r="F121" s="62">
        <v>0</v>
      </c>
      <c r="G121" s="62">
        <v>0</v>
      </c>
      <c r="H121" s="62">
        <v>3</v>
      </c>
    </row>
    <row r="122" spans="1:8">
      <c r="A122" s="59" t="s">
        <v>344</v>
      </c>
      <c r="B122" s="60">
        <v>897</v>
      </c>
      <c r="C122" s="60">
        <v>1</v>
      </c>
      <c r="D122" s="60">
        <v>2</v>
      </c>
      <c r="E122" s="64">
        <v>0</v>
      </c>
      <c r="F122" s="60">
        <v>0</v>
      </c>
      <c r="G122" s="60">
        <v>0</v>
      </c>
      <c r="H122" s="60">
        <v>2</v>
      </c>
    </row>
    <row r="123" spans="1:8">
      <c r="A123" s="61" t="s">
        <v>345</v>
      </c>
      <c r="B123" s="62">
        <v>970</v>
      </c>
      <c r="C123" s="62">
        <v>1</v>
      </c>
      <c r="D123" s="62">
        <v>1</v>
      </c>
      <c r="E123" s="65">
        <v>0</v>
      </c>
      <c r="F123" s="62">
        <v>0</v>
      </c>
      <c r="G123" s="62">
        <v>0</v>
      </c>
      <c r="H123" s="62">
        <v>1</v>
      </c>
    </row>
    <row r="124" spans="1:8">
      <c r="A124" s="59" t="s">
        <v>347</v>
      </c>
      <c r="B124" s="60">
        <v>1350</v>
      </c>
      <c r="C124" s="60">
        <v>1</v>
      </c>
      <c r="D124" s="60">
        <v>1</v>
      </c>
      <c r="E124" s="64">
        <v>0</v>
      </c>
      <c r="F124" s="60">
        <v>0</v>
      </c>
      <c r="G124" s="60">
        <v>0</v>
      </c>
      <c r="H124" s="60">
        <v>1</v>
      </c>
    </row>
    <row r="125" spans="1:8">
      <c r="A125" s="61" t="s">
        <v>348</v>
      </c>
      <c r="B125" s="62">
        <v>977</v>
      </c>
      <c r="C125" s="62">
        <v>1</v>
      </c>
      <c r="D125" s="62">
        <v>1</v>
      </c>
      <c r="E125" s="65">
        <v>0</v>
      </c>
      <c r="F125" s="62">
        <v>0</v>
      </c>
      <c r="G125" s="62">
        <v>0</v>
      </c>
      <c r="H125" s="62">
        <v>1</v>
      </c>
    </row>
    <row r="126" spans="1:8">
      <c r="A126" s="59" t="s">
        <v>254</v>
      </c>
      <c r="B126" s="60">
        <v>687</v>
      </c>
      <c r="C126" s="60">
        <v>1</v>
      </c>
      <c r="D126" s="60">
        <v>1</v>
      </c>
      <c r="E126" s="64">
        <v>0</v>
      </c>
      <c r="F126" s="60">
        <v>0</v>
      </c>
      <c r="G126" s="60">
        <v>0</v>
      </c>
      <c r="H126" s="60">
        <v>1</v>
      </c>
    </row>
    <row r="127" spans="1:8">
      <c r="A127" s="61" t="s">
        <v>352</v>
      </c>
      <c r="B127" s="62">
        <v>1012</v>
      </c>
      <c r="C127" s="62">
        <v>1</v>
      </c>
      <c r="D127" s="62">
        <v>1</v>
      </c>
      <c r="E127" s="65">
        <v>0</v>
      </c>
      <c r="F127" s="62">
        <v>0</v>
      </c>
      <c r="G127" s="62">
        <v>0</v>
      </c>
      <c r="H127" s="62">
        <v>1</v>
      </c>
    </row>
    <row r="128" spans="1:8">
      <c r="A128" s="59" t="s">
        <v>353</v>
      </c>
      <c r="B128" s="60">
        <v>851</v>
      </c>
      <c r="C128" s="60">
        <v>1</v>
      </c>
      <c r="D128" s="60">
        <v>1</v>
      </c>
      <c r="E128" s="64">
        <v>0</v>
      </c>
      <c r="F128" s="60">
        <v>0</v>
      </c>
      <c r="G128" s="60">
        <v>0</v>
      </c>
      <c r="H128" s="60">
        <v>1</v>
      </c>
    </row>
    <row r="129" spans="1:8">
      <c r="A129" s="74" t="s">
        <v>82</v>
      </c>
      <c r="B129" s="74">
        <v>126161</v>
      </c>
      <c r="C129" s="74">
        <v>56</v>
      </c>
      <c r="D129" s="74">
        <v>99</v>
      </c>
      <c r="E129" s="74">
        <v>3</v>
      </c>
      <c r="F129" s="74">
        <v>15</v>
      </c>
      <c r="G129" s="74">
        <v>6</v>
      </c>
      <c r="H129" s="74">
        <v>114</v>
      </c>
    </row>
    <row r="130" spans="1:8">
      <c r="A130" s="59" t="s">
        <v>82</v>
      </c>
      <c r="B130" s="60">
        <v>29333</v>
      </c>
      <c r="C130" s="60">
        <v>5</v>
      </c>
      <c r="D130" s="60">
        <v>13</v>
      </c>
      <c r="E130" s="64">
        <v>3</v>
      </c>
      <c r="F130" s="60">
        <v>15</v>
      </c>
      <c r="G130" s="60">
        <v>1</v>
      </c>
      <c r="H130" s="60">
        <v>28</v>
      </c>
    </row>
    <row r="131" spans="1:8">
      <c r="A131" s="61" t="s">
        <v>354</v>
      </c>
      <c r="B131" s="62">
        <v>20690</v>
      </c>
      <c r="C131" s="62">
        <v>10</v>
      </c>
      <c r="D131" s="62">
        <v>11</v>
      </c>
      <c r="E131" s="65">
        <v>0</v>
      </c>
      <c r="F131" s="62">
        <v>0</v>
      </c>
      <c r="G131" s="62">
        <v>1</v>
      </c>
      <c r="H131" s="62">
        <v>11</v>
      </c>
    </row>
    <row r="132" spans="1:8">
      <c r="A132" s="59" t="s">
        <v>356</v>
      </c>
      <c r="B132" s="60">
        <v>198</v>
      </c>
      <c r="C132" s="60">
        <v>1</v>
      </c>
      <c r="D132" s="60">
        <v>1</v>
      </c>
      <c r="E132" s="64">
        <v>0</v>
      </c>
      <c r="F132" s="60">
        <v>0</v>
      </c>
      <c r="G132" s="60">
        <v>0</v>
      </c>
      <c r="H132" s="60">
        <v>1</v>
      </c>
    </row>
    <row r="133" spans="1:8">
      <c r="A133" s="61" t="s">
        <v>357</v>
      </c>
      <c r="B133" s="62">
        <v>11090</v>
      </c>
      <c r="C133" s="62">
        <v>1</v>
      </c>
      <c r="D133" s="62">
        <v>2</v>
      </c>
      <c r="E133" s="65">
        <v>0</v>
      </c>
      <c r="F133" s="62">
        <v>0</v>
      </c>
      <c r="G133" s="62">
        <v>1</v>
      </c>
      <c r="H133" s="62">
        <v>2</v>
      </c>
    </row>
    <row r="134" spans="1:8">
      <c r="A134" s="59" t="s">
        <v>358</v>
      </c>
      <c r="B134" s="60">
        <v>897</v>
      </c>
      <c r="C134" s="60">
        <v>1</v>
      </c>
      <c r="D134" s="60">
        <v>6</v>
      </c>
      <c r="E134" s="64">
        <v>0</v>
      </c>
      <c r="F134" s="60">
        <v>0</v>
      </c>
      <c r="G134" s="60">
        <v>0</v>
      </c>
      <c r="H134" s="60">
        <v>6</v>
      </c>
    </row>
    <row r="135" spans="1:8">
      <c r="A135" s="61" t="s">
        <v>359</v>
      </c>
      <c r="B135" s="62">
        <v>341</v>
      </c>
      <c r="C135" s="62">
        <v>1</v>
      </c>
      <c r="D135" s="62">
        <v>1</v>
      </c>
      <c r="E135" s="65">
        <v>0</v>
      </c>
      <c r="F135" s="62">
        <v>0</v>
      </c>
      <c r="G135" s="62">
        <v>0</v>
      </c>
      <c r="H135" s="62">
        <v>1</v>
      </c>
    </row>
    <row r="136" spans="1:8">
      <c r="A136" s="59" t="s">
        <v>360</v>
      </c>
      <c r="B136" s="60">
        <v>2215</v>
      </c>
      <c r="C136" s="60">
        <v>1</v>
      </c>
      <c r="D136" s="60">
        <v>1</v>
      </c>
      <c r="E136" s="64">
        <v>0</v>
      </c>
      <c r="F136" s="60">
        <v>0</v>
      </c>
      <c r="G136" s="60">
        <v>0</v>
      </c>
      <c r="H136" s="60">
        <v>1</v>
      </c>
    </row>
    <row r="137" spans="1:8">
      <c r="A137" s="61" t="s">
        <v>362</v>
      </c>
      <c r="B137" s="62">
        <v>1014</v>
      </c>
      <c r="C137" s="62">
        <v>1</v>
      </c>
      <c r="D137" s="62">
        <v>1</v>
      </c>
      <c r="E137" s="65">
        <v>0</v>
      </c>
      <c r="F137" s="62">
        <v>0</v>
      </c>
      <c r="G137" s="62">
        <v>0</v>
      </c>
      <c r="H137" s="62">
        <v>1</v>
      </c>
    </row>
    <row r="138" spans="1:8">
      <c r="A138" s="59" t="s">
        <v>363</v>
      </c>
      <c r="B138" s="60">
        <v>204</v>
      </c>
      <c r="C138" s="60">
        <v>1</v>
      </c>
      <c r="D138" s="60">
        <v>2</v>
      </c>
      <c r="E138" s="64">
        <v>0</v>
      </c>
      <c r="F138" s="60">
        <v>0</v>
      </c>
      <c r="G138" s="60">
        <v>0</v>
      </c>
      <c r="H138" s="60">
        <v>2</v>
      </c>
    </row>
    <row r="139" spans="1:8">
      <c r="A139" s="61" t="s">
        <v>365</v>
      </c>
      <c r="B139" s="62">
        <v>2296</v>
      </c>
      <c r="C139" s="62">
        <v>1</v>
      </c>
      <c r="D139" s="62">
        <v>6</v>
      </c>
      <c r="E139" s="65">
        <v>0</v>
      </c>
      <c r="F139" s="62">
        <v>0</v>
      </c>
      <c r="G139" s="62">
        <v>1</v>
      </c>
      <c r="H139" s="62">
        <v>6</v>
      </c>
    </row>
    <row r="140" spans="1:8">
      <c r="A140" s="59" t="s">
        <v>366</v>
      </c>
      <c r="B140" s="60">
        <v>1912</v>
      </c>
      <c r="C140" s="60">
        <v>1</v>
      </c>
      <c r="D140" s="60">
        <v>4</v>
      </c>
      <c r="E140" s="64">
        <v>0</v>
      </c>
      <c r="F140" s="60">
        <v>0</v>
      </c>
      <c r="G140" s="60">
        <v>0</v>
      </c>
      <c r="H140" s="60">
        <v>4</v>
      </c>
    </row>
    <row r="141" spans="1:8">
      <c r="A141" s="61" t="s">
        <v>367</v>
      </c>
      <c r="B141" s="62">
        <v>2763</v>
      </c>
      <c r="C141" s="62">
        <v>1</v>
      </c>
      <c r="D141" s="62">
        <v>3</v>
      </c>
      <c r="E141" s="65">
        <v>0</v>
      </c>
      <c r="F141" s="62">
        <v>0</v>
      </c>
      <c r="G141" s="62">
        <v>0</v>
      </c>
      <c r="H141" s="62">
        <v>3</v>
      </c>
    </row>
    <row r="142" spans="1:8">
      <c r="A142" s="59" t="s">
        <v>368</v>
      </c>
      <c r="B142" s="60">
        <v>3146</v>
      </c>
      <c r="C142" s="60">
        <v>1</v>
      </c>
      <c r="D142" s="60">
        <v>4</v>
      </c>
      <c r="E142" s="64">
        <v>0</v>
      </c>
      <c r="F142" s="60">
        <v>0</v>
      </c>
      <c r="G142" s="60">
        <v>0</v>
      </c>
      <c r="H142" s="60">
        <v>4</v>
      </c>
    </row>
    <row r="143" spans="1:8">
      <c r="A143" s="61" t="s">
        <v>369</v>
      </c>
      <c r="B143" s="62">
        <v>925</v>
      </c>
      <c r="C143" s="62">
        <v>1</v>
      </c>
      <c r="D143" s="62">
        <v>1</v>
      </c>
      <c r="E143" s="65">
        <v>0</v>
      </c>
      <c r="F143" s="62">
        <v>0</v>
      </c>
      <c r="G143" s="62">
        <v>0</v>
      </c>
      <c r="H143" s="62">
        <v>1</v>
      </c>
    </row>
    <row r="144" spans="1:8">
      <c r="A144" s="59" t="s">
        <v>548</v>
      </c>
      <c r="B144" s="60">
        <v>265</v>
      </c>
      <c r="C144" s="60">
        <v>1</v>
      </c>
      <c r="D144" s="60">
        <v>1</v>
      </c>
      <c r="E144" s="64">
        <v>0</v>
      </c>
      <c r="F144" s="60">
        <v>0</v>
      </c>
      <c r="G144" s="60">
        <v>0</v>
      </c>
      <c r="H144" s="60">
        <v>1</v>
      </c>
    </row>
    <row r="145" spans="1:8">
      <c r="A145" s="61" t="s">
        <v>371</v>
      </c>
      <c r="B145" s="62">
        <v>1410</v>
      </c>
      <c r="C145" s="62">
        <v>1</v>
      </c>
      <c r="D145" s="62">
        <v>3</v>
      </c>
      <c r="E145" s="65">
        <v>0</v>
      </c>
      <c r="F145" s="62">
        <v>0</v>
      </c>
      <c r="G145" s="62">
        <v>0</v>
      </c>
      <c r="H145" s="62">
        <v>3</v>
      </c>
    </row>
    <row r="146" spans="1:8">
      <c r="A146" s="59" t="s">
        <v>372</v>
      </c>
      <c r="B146" s="60">
        <v>916</v>
      </c>
      <c r="C146" s="60">
        <v>1</v>
      </c>
      <c r="D146" s="60">
        <v>1</v>
      </c>
      <c r="E146" s="64">
        <v>0</v>
      </c>
      <c r="F146" s="60">
        <v>0</v>
      </c>
      <c r="G146" s="60">
        <v>0</v>
      </c>
      <c r="H146" s="60">
        <v>1</v>
      </c>
    </row>
    <row r="147" spans="1:8">
      <c r="A147" s="61" t="s">
        <v>375</v>
      </c>
      <c r="B147" s="62">
        <v>640</v>
      </c>
      <c r="C147" s="62">
        <v>1</v>
      </c>
      <c r="D147" s="62">
        <v>1</v>
      </c>
      <c r="E147" s="65">
        <v>0</v>
      </c>
      <c r="F147" s="62">
        <v>0</v>
      </c>
      <c r="G147" s="62">
        <v>0</v>
      </c>
      <c r="H147" s="62">
        <v>1</v>
      </c>
    </row>
    <row r="148" spans="1:8">
      <c r="A148" s="59" t="s">
        <v>549</v>
      </c>
      <c r="B148" s="60">
        <v>259</v>
      </c>
      <c r="C148" s="60">
        <v>1</v>
      </c>
      <c r="D148" s="60">
        <v>1</v>
      </c>
      <c r="E148" s="64">
        <v>0</v>
      </c>
      <c r="F148" s="60">
        <v>0</v>
      </c>
      <c r="G148" s="60">
        <v>0</v>
      </c>
      <c r="H148" s="60">
        <v>1</v>
      </c>
    </row>
    <row r="149" spans="1:8">
      <c r="A149" s="61" t="s">
        <v>378</v>
      </c>
      <c r="B149" s="62">
        <v>920</v>
      </c>
      <c r="C149" s="62">
        <v>1</v>
      </c>
      <c r="D149" s="62">
        <v>2</v>
      </c>
      <c r="E149" s="65">
        <v>0</v>
      </c>
      <c r="F149" s="62">
        <v>0</v>
      </c>
      <c r="G149" s="62">
        <v>0</v>
      </c>
      <c r="H149" s="62">
        <v>2</v>
      </c>
    </row>
    <row r="150" spans="1:8">
      <c r="A150" s="59" t="s">
        <v>380</v>
      </c>
      <c r="B150" s="60">
        <v>190</v>
      </c>
      <c r="C150" s="60">
        <v>1</v>
      </c>
      <c r="D150" s="60">
        <v>2</v>
      </c>
      <c r="E150" s="64">
        <v>0</v>
      </c>
      <c r="F150" s="60">
        <v>0</v>
      </c>
      <c r="G150" s="60">
        <v>0</v>
      </c>
      <c r="H150" s="60">
        <v>2</v>
      </c>
    </row>
    <row r="151" spans="1:8">
      <c r="A151" s="61" t="s">
        <v>519</v>
      </c>
      <c r="B151" s="62">
        <v>92</v>
      </c>
      <c r="C151" s="62">
        <v>1</v>
      </c>
      <c r="D151" s="62">
        <v>1</v>
      </c>
      <c r="E151" s="65">
        <v>0</v>
      </c>
      <c r="F151" s="62">
        <v>0</v>
      </c>
      <c r="G151" s="62">
        <v>0</v>
      </c>
      <c r="H151" s="62">
        <v>1</v>
      </c>
    </row>
    <row r="152" spans="1:8">
      <c r="A152" s="59" t="s">
        <v>382</v>
      </c>
      <c r="B152" s="60">
        <v>3468</v>
      </c>
      <c r="C152" s="60">
        <v>1</v>
      </c>
      <c r="D152" s="60">
        <v>1</v>
      </c>
      <c r="E152" s="64">
        <v>0</v>
      </c>
      <c r="F152" s="60">
        <v>0</v>
      </c>
      <c r="G152" s="60">
        <v>0</v>
      </c>
      <c r="H152" s="60">
        <v>1</v>
      </c>
    </row>
    <row r="153" spans="1:8">
      <c r="A153" s="61" t="s">
        <v>384</v>
      </c>
      <c r="B153" s="62">
        <v>228</v>
      </c>
      <c r="C153" s="62">
        <v>1</v>
      </c>
      <c r="D153" s="62">
        <v>1</v>
      </c>
      <c r="E153" s="65">
        <v>0</v>
      </c>
      <c r="F153" s="62">
        <v>0</v>
      </c>
      <c r="G153" s="62">
        <v>0</v>
      </c>
      <c r="H153" s="62">
        <v>1</v>
      </c>
    </row>
    <row r="154" spans="1:8">
      <c r="A154" s="59" t="s">
        <v>385</v>
      </c>
      <c r="B154" s="60">
        <v>1149</v>
      </c>
      <c r="C154" s="60">
        <v>1</v>
      </c>
      <c r="D154" s="60">
        <v>2</v>
      </c>
      <c r="E154" s="64">
        <v>0</v>
      </c>
      <c r="F154" s="60">
        <v>0</v>
      </c>
      <c r="G154" s="60">
        <v>0</v>
      </c>
      <c r="H154" s="60">
        <v>2</v>
      </c>
    </row>
    <row r="155" spans="1:8">
      <c r="A155" s="61" t="s">
        <v>521</v>
      </c>
      <c r="B155" s="62">
        <v>286</v>
      </c>
      <c r="C155" s="62">
        <v>1</v>
      </c>
      <c r="D155" s="62">
        <v>1</v>
      </c>
      <c r="E155" s="65">
        <v>0</v>
      </c>
      <c r="F155" s="62">
        <v>0</v>
      </c>
      <c r="G155" s="62">
        <v>0</v>
      </c>
      <c r="H155" s="62">
        <v>1</v>
      </c>
    </row>
    <row r="156" spans="1:8">
      <c r="A156" s="59" t="s">
        <v>386</v>
      </c>
      <c r="B156" s="60">
        <v>8424</v>
      </c>
      <c r="C156" s="60">
        <v>2</v>
      </c>
      <c r="D156" s="60">
        <v>2</v>
      </c>
      <c r="E156" s="64">
        <v>0</v>
      </c>
      <c r="F156" s="60">
        <v>0</v>
      </c>
      <c r="G156" s="60">
        <v>1</v>
      </c>
      <c r="H156" s="60">
        <v>2</v>
      </c>
    </row>
    <row r="157" spans="1:8">
      <c r="A157" s="61" t="s">
        <v>388</v>
      </c>
      <c r="B157" s="62">
        <v>2056</v>
      </c>
      <c r="C157" s="62">
        <v>1</v>
      </c>
      <c r="D157" s="62">
        <v>3</v>
      </c>
      <c r="E157" s="65">
        <v>0</v>
      </c>
      <c r="F157" s="62">
        <v>0</v>
      </c>
      <c r="G157" s="62">
        <v>0</v>
      </c>
      <c r="H157" s="62">
        <v>3</v>
      </c>
    </row>
    <row r="158" spans="1:8">
      <c r="A158" s="59" t="s">
        <v>389</v>
      </c>
      <c r="B158" s="60">
        <v>1409</v>
      </c>
      <c r="C158" s="60">
        <v>1</v>
      </c>
      <c r="D158" s="60">
        <v>1</v>
      </c>
      <c r="E158" s="64">
        <v>0</v>
      </c>
      <c r="F158" s="60">
        <v>0</v>
      </c>
      <c r="G158" s="60">
        <v>0</v>
      </c>
      <c r="H158" s="60">
        <v>1</v>
      </c>
    </row>
    <row r="159" spans="1:8">
      <c r="A159" s="61" t="s">
        <v>390</v>
      </c>
      <c r="B159" s="62">
        <v>669</v>
      </c>
      <c r="C159" s="62">
        <v>1</v>
      </c>
      <c r="D159" s="62">
        <v>3</v>
      </c>
      <c r="E159" s="65">
        <v>0</v>
      </c>
      <c r="F159" s="62">
        <v>0</v>
      </c>
      <c r="G159" s="62">
        <v>0</v>
      </c>
      <c r="H159" s="62">
        <v>3</v>
      </c>
    </row>
    <row r="160" spans="1:8">
      <c r="A160" s="59" t="s">
        <v>393</v>
      </c>
      <c r="B160" s="60">
        <v>249</v>
      </c>
      <c r="C160" s="60">
        <v>1</v>
      </c>
      <c r="D160" s="60">
        <v>1</v>
      </c>
      <c r="E160" s="64">
        <v>0</v>
      </c>
      <c r="F160" s="60">
        <v>0</v>
      </c>
      <c r="G160" s="60">
        <v>0</v>
      </c>
      <c r="H160" s="60">
        <v>1</v>
      </c>
    </row>
    <row r="161" spans="1:8">
      <c r="A161" s="61" t="s">
        <v>394</v>
      </c>
      <c r="B161" s="62">
        <v>602</v>
      </c>
      <c r="C161" s="62">
        <v>1</v>
      </c>
      <c r="D161" s="62">
        <v>1</v>
      </c>
      <c r="E161" s="65">
        <v>0</v>
      </c>
      <c r="F161" s="62">
        <v>0</v>
      </c>
      <c r="G161" s="62">
        <v>0</v>
      </c>
      <c r="H161" s="62">
        <v>1</v>
      </c>
    </row>
    <row r="162" spans="1:8">
      <c r="A162" s="59" t="s">
        <v>397</v>
      </c>
      <c r="B162" s="60">
        <v>623</v>
      </c>
      <c r="C162" s="60">
        <v>1</v>
      </c>
      <c r="D162" s="60">
        <v>1</v>
      </c>
      <c r="E162" s="64">
        <v>0</v>
      </c>
      <c r="F162" s="60">
        <v>0</v>
      </c>
      <c r="G162" s="60">
        <v>0</v>
      </c>
      <c r="H162" s="60">
        <v>1</v>
      </c>
    </row>
    <row r="163" spans="1:8">
      <c r="A163" s="61" t="s">
        <v>400</v>
      </c>
      <c r="B163" s="62">
        <v>1252</v>
      </c>
      <c r="C163" s="62">
        <v>1</v>
      </c>
      <c r="D163" s="62">
        <v>5</v>
      </c>
      <c r="E163" s="65">
        <v>0</v>
      </c>
      <c r="F163" s="62">
        <v>0</v>
      </c>
      <c r="G163" s="62">
        <v>0</v>
      </c>
      <c r="H163" s="62">
        <v>5</v>
      </c>
    </row>
    <row r="164" spans="1:8">
      <c r="A164" s="59" t="s">
        <v>402</v>
      </c>
      <c r="B164" s="60">
        <v>2127</v>
      </c>
      <c r="C164" s="60">
        <v>1</v>
      </c>
      <c r="D164" s="60">
        <v>1</v>
      </c>
      <c r="E164" s="64">
        <v>0</v>
      </c>
      <c r="F164" s="60">
        <v>0</v>
      </c>
      <c r="G164" s="60">
        <v>0</v>
      </c>
      <c r="H164" s="60">
        <v>1</v>
      </c>
    </row>
    <row r="165" spans="1:8">
      <c r="A165" s="61" t="s">
        <v>403</v>
      </c>
      <c r="B165" s="62">
        <v>251</v>
      </c>
      <c r="C165" s="62">
        <v>1</v>
      </c>
      <c r="D165" s="62">
        <v>1</v>
      </c>
      <c r="E165" s="65">
        <v>0</v>
      </c>
      <c r="F165" s="62">
        <v>0</v>
      </c>
      <c r="G165" s="62">
        <v>0</v>
      </c>
      <c r="H165" s="62">
        <v>1</v>
      </c>
    </row>
    <row r="166" spans="1:8">
      <c r="A166" s="59" t="s">
        <v>404</v>
      </c>
      <c r="B166" s="60">
        <v>1003</v>
      </c>
      <c r="C166" s="60">
        <v>1</v>
      </c>
      <c r="D166" s="60">
        <v>1</v>
      </c>
      <c r="E166" s="64">
        <v>0</v>
      </c>
      <c r="F166" s="60">
        <v>0</v>
      </c>
      <c r="G166" s="60">
        <v>0</v>
      </c>
      <c r="H166" s="60">
        <v>1</v>
      </c>
    </row>
    <row r="167" spans="1:8">
      <c r="A167" s="61" t="s">
        <v>407</v>
      </c>
      <c r="B167" s="62">
        <v>120</v>
      </c>
      <c r="C167" s="62">
        <v>1</v>
      </c>
      <c r="D167" s="62">
        <v>1</v>
      </c>
      <c r="E167" s="65">
        <v>0</v>
      </c>
      <c r="F167" s="62">
        <v>0</v>
      </c>
      <c r="G167" s="62">
        <v>0</v>
      </c>
      <c r="H167" s="62">
        <v>1</v>
      </c>
    </row>
    <row r="168" spans="1:8">
      <c r="A168" s="59" t="s">
        <v>522</v>
      </c>
      <c r="B168" s="60">
        <v>149</v>
      </c>
      <c r="C168" s="60">
        <v>1</v>
      </c>
      <c r="D168" s="60">
        <v>1</v>
      </c>
      <c r="E168" s="64">
        <v>0</v>
      </c>
      <c r="F168" s="60">
        <v>0</v>
      </c>
      <c r="G168" s="60">
        <v>0</v>
      </c>
      <c r="H168" s="60">
        <v>1</v>
      </c>
    </row>
    <row r="169" spans="1:8">
      <c r="A169" s="61" t="s">
        <v>409</v>
      </c>
      <c r="B169" s="62">
        <v>1123</v>
      </c>
      <c r="C169" s="62">
        <v>1</v>
      </c>
      <c r="D169" s="62">
        <v>2</v>
      </c>
      <c r="E169" s="65">
        <v>0</v>
      </c>
      <c r="F169" s="62">
        <v>0</v>
      </c>
      <c r="G169" s="62">
        <v>1</v>
      </c>
      <c r="H169" s="62">
        <v>2</v>
      </c>
    </row>
    <row r="170" spans="1:8">
      <c r="A170" s="59" t="s">
        <v>410</v>
      </c>
      <c r="B170" s="60">
        <v>180</v>
      </c>
      <c r="C170" s="60">
        <v>1</v>
      </c>
      <c r="D170" s="60">
        <v>1</v>
      </c>
      <c r="E170" s="64">
        <v>0</v>
      </c>
      <c r="F170" s="60">
        <v>0</v>
      </c>
      <c r="G170" s="60">
        <v>0</v>
      </c>
      <c r="H170" s="60">
        <v>1</v>
      </c>
    </row>
    <row r="171" spans="1:8">
      <c r="A171" s="61" t="s">
        <v>411</v>
      </c>
      <c r="B171" s="62">
        <v>415</v>
      </c>
      <c r="C171" s="62">
        <v>1</v>
      </c>
      <c r="D171" s="62">
        <v>1</v>
      </c>
      <c r="E171" s="65">
        <v>0</v>
      </c>
      <c r="F171" s="62">
        <v>0</v>
      </c>
      <c r="G171" s="62">
        <v>0</v>
      </c>
      <c r="H171" s="62">
        <v>1</v>
      </c>
    </row>
    <row r="172" spans="1:8">
      <c r="A172" s="74" t="s">
        <v>83</v>
      </c>
      <c r="B172" s="74">
        <v>106152</v>
      </c>
      <c r="C172" s="74">
        <v>14</v>
      </c>
      <c r="D172" s="74">
        <v>24</v>
      </c>
      <c r="E172" s="74">
        <v>6</v>
      </c>
      <c r="F172" s="74">
        <v>30</v>
      </c>
      <c r="G172" s="74">
        <v>2</v>
      </c>
      <c r="H172" s="74">
        <v>54</v>
      </c>
    </row>
    <row r="173" spans="1:8">
      <c r="A173" s="59" t="s">
        <v>83</v>
      </c>
      <c r="B173" s="60">
        <v>103339</v>
      </c>
      <c r="C173" s="60">
        <v>11</v>
      </c>
      <c r="D173" s="60">
        <v>19</v>
      </c>
      <c r="E173" s="64">
        <v>6</v>
      </c>
      <c r="F173" s="60">
        <v>30</v>
      </c>
      <c r="G173" s="60">
        <v>2</v>
      </c>
      <c r="H173" s="60">
        <v>49</v>
      </c>
    </row>
    <row r="174" spans="1:8">
      <c r="A174" s="61" t="s">
        <v>412</v>
      </c>
      <c r="B174" s="62">
        <v>1093</v>
      </c>
      <c r="C174" s="62">
        <v>1</v>
      </c>
      <c r="D174" s="62">
        <v>3</v>
      </c>
      <c r="E174" s="65">
        <v>0</v>
      </c>
      <c r="F174" s="62">
        <v>0</v>
      </c>
      <c r="G174" s="62">
        <v>0</v>
      </c>
      <c r="H174" s="62">
        <v>3</v>
      </c>
    </row>
    <row r="175" spans="1:8">
      <c r="A175" s="59" t="s">
        <v>413</v>
      </c>
      <c r="B175" s="60">
        <v>182</v>
      </c>
      <c r="C175" s="60">
        <v>1</v>
      </c>
      <c r="D175" s="60">
        <v>1</v>
      </c>
      <c r="E175" s="64">
        <v>0</v>
      </c>
      <c r="F175" s="60">
        <v>0</v>
      </c>
      <c r="G175" s="60">
        <v>0</v>
      </c>
      <c r="H175" s="60">
        <v>1</v>
      </c>
    </row>
    <row r="176" spans="1:8">
      <c r="A176" s="61" t="s">
        <v>414</v>
      </c>
      <c r="B176" s="62">
        <v>617</v>
      </c>
      <c r="C176" s="62">
        <v>1</v>
      </c>
      <c r="D176" s="62">
        <v>1</v>
      </c>
      <c r="E176" s="65">
        <v>0</v>
      </c>
      <c r="F176" s="62">
        <v>0</v>
      </c>
      <c r="G176" s="62">
        <v>0</v>
      </c>
      <c r="H176" s="62">
        <v>1</v>
      </c>
    </row>
    <row r="177" spans="1:8">
      <c r="A177" s="74" t="s">
        <v>84</v>
      </c>
      <c r="B177" s="74">
        <v>68201</v>
      </c>
      <c r="C177" s="74">
        <v>12</v>
      </c>
      <c r="D177" s="74">
        <v>23</v>
      </c>
      <c r="E177" s="74">
        <v>2</v>
      </c>
      <c r="F177" s="74">
        <v>11</v>
      </c>
      <c r="G177" s="74">
        <v>1</v>
      </c>
      <c r="H177" s="74">
        <v>34</v>
      </c>
    </row>
    <row r="178" spans="1:8">
      <c r="A178" s="59" t="s">
        <v>84</v>
      </c>
      <c r="B178" s="60">
        <v>35062</v>
      </c>
      <c r="C178" s="60">
        <v>2</v>
      </c>
      <c r="D178" s="60">
        <v>7</v>
      </c>
      <c r="E178" s="64">
        <v>2</v>
      </c>
      <c r="F178" s="60">
        <v>11</v>
      </c>
      <c r="G178" s="60">
        <v>1</v>
      </c>
      <c r="H178" s="60">
        <v>18</v>
      </c>
    </row>
    <row r="179" spans="1:8">
      <c r="A179" s="61" t="s">
        <v>417</v>
      </c>
      <c r="B179" s="62">
        <v>5706</v>
      </c>
      <c r="C179" s="62">
        <v>1</v>
      </c>
      <c r="D179" s="62">
        <v>2</v>
      </c>
      <c r="E179" s="65">
        <v>0</v>
      </c>
      <c r="F179" s="62">
        <v>0</v>
      </c>
      <c r="G179" s="62">
        <v>0</v>
      </c>
      <c r="H179" s="62">
        <v>2</v>
      </c>
    </row>
    <row r="180" spans="1:8">
      <c r="A180" s="59" t="s">
        <v>418</v>
      </c>
      <c r="B180" s="60">
        <v>4313</v>
      </c>
      <c r="C180" s="60">
        <v>1</v>
      </c>
      <c r="D180" s="60">
        <v>3</v>
      </c>
      <c r="E180" s="64">
        <v>0</v>
      </c>
      <c r="F180" s="60">
        <v>0</v>
      </c>
      <c r="G180" s="60">
        <v>0</v>
      </c>
      <c r="H180" s="60">
        <v>3</v>
      </c>
    </row>
    <row r="181" spans="1:8">
      <c r="A181" s="61" t="s">
        <v>419</v>
      </c>
      <c r="B181" s="62">
        <v>7940</v>
      </c>
      <c r="C181" s="62">
        <v>1</v>
      </c>
      <c r="D181" s="62">
        <v>4</v>
      </c>
      <c r="E181" s="65">
        <v>0</v>
      </c>
      <c r="F181" s="62">
        <v>0</v>
      </c>
      <c r="G181" s="62">
        <v>0</v>
      </c>
      <c r="H181" s="62">
        <v>4</v>
      </c>
    </row>
    <row r="182" spans="1:8" ht="43.2">
      <c r="A182" s="59" t="s">
        <v>421</v>
      </c>
      <c r="B182" s="60">
        <v>271</v>
      </c>
      <c r="C182" s="60">
        <v>1</v>
      </c>
      <c r="D182" s="60">
        <v>1</v>
      </c>
      <c r="E182" s="64">
        <v>0</v>
      </c>
      <c r="F182" s="60">
        <v>0</v>
      </c>
      <c r="G182" s="60">
        <v>0</v>
      </c>
      <c r="H182" s="60">
        <v>1</v>
      </c>
    </row>
    <row r="183" spans="1:8">
      <c r="A183" s="61" t="s">
        <v>422</v>
      </c>
      <c r="B183" s="62">
        <v>348</v>
      </c>
      <c r="C183" s="62">
        <v>1</v>
      </c>
      <c r="D183" s="62">
        <v>1</v>
      </c>
      <c r="E183" s="65">
        <v>0</v>
      </c>
      <c r="F183" s="62">
        <v>0</v>
      </c>
      <c r="G183" s="62">
        <v>0</v>
      </c>
      <c r="H183" s="62">
        <v>1</v>
      </c>
    </row>
    <row r="184" spans="1:8">
      <c r="A184" s="59" t="s">
        <v>423</v>
      </c>
      <c r="B184" s="60">
        <v>874</v>
      </c>
      <c r="C184" s="60">
        <v>1</v>
      </c>
      <c r="D184" s="60">
        <v>1</v>
      </c>
      <c r="E184" s="64">
        <v>0</v>
      </c>
      <c r="F184" s="60">
        <v>0</v>
      </c>
      <c r="G184" s="60">
        <v>0</v>
      </c>
      <c r="H184" s="60">
        <v>1</v>
      </c>
    </row>
    <row r="185" spans="1:8">
      <c r="A185" s="61" t="s">
        <v>426</v>
      </c>
      <c r="B185" s="62">
        <v>512</v>
      </c>
      <c r="C185" s="62">
        <v>1</v>
      </c>
      <c r="D185" s="62">
        <v>1</v>
      </c>
      <c r="E185" s="65">
        <v>0</v>
      </c>
      <c r="F185" s="62">
        <v>0</v>
      </c>
      <c r="G185" s="62">
        <v>0</v>
      </c>
      <c r="H185" s="62">
        <v>1</v>
      </c>
    </row>
    <row r="186" spans="1:8">
      <c r="A186" s="59" t="s">
        <v>427</v>
      </c>
      <c r="B186" s="60">
        <v>831</v>
      </c>
      <c r="C186" s="60">
        <v>1</v>
      </c>
      <c r="D186" s="60">
        <v>1</v>
      </c>
      <c r="E186" s="64">
        <v>0</v>
      </c>
      <c r="F186" s="60">
        <v>0</v>
      </c>
      <c r="G186" s="60">
        <v>0</v>
      </c>
      <c r="H186" s="60">
        <v>1</v>
      </c>
    </row>
    <row r="187" spans="1:8">
      <c r="A187" s="61" t="s">
        <v>428</v>
      </c>
      <c r="B187" s="62">
        <v>602</v>
      </c>
      <c r="C187" s="62">
        <v>1</v>
      </c>
      <c r="D187" s="62">
        <v>1</v>
      </c>
      <c r="E187" s="65">
        <v>0</v>
      </c>
      <c r="F187" s="62">
        <v>0</v>
      </c>
      <c r="G187" s="62">
        <v>0</v>
      </c>
      <c r="H187" s="62">
        <v>1</v>
      </c>
    </row>
    <row r="188" spans="1:8">
      <c r="A188" s="59" t="s">
        <v>429</v>
      </c>
      <c r="B188" s="60">
        <v>1953</v>
      </c>
      <c r="C188" s="60">
        <v>1</v>
      </c>
      <c r="D188" s="60">
        <v>1</v>
      </c>
      <c r="E188" s="64">
        <v>0</v>
      </c>
      <c r="F188" s="60">
        <v>0</v>
      </c>
      <c r="G188" s="60">
        <v>0</v>
      </c>
      <c r="H188" s="60">
        <v>1</v>
      </c>
    </row>
    <row r="189" spans="1:8">
      <c r="A189" s="74" t="s">
        <v>85</v>
      </c>
      <c r="B189" s="74">
        <v>69294</v>
      </c>
      <c r="C189" s="74">
        <v>9</v>
      </c>
      <c r="D189" s="74">
        <v>17</v>
      </c>
      <c r="E189" s="74">
        <v>2</v>
      </c>
      <c r="F189" s="74">
        <v>8</v>
      </c>
      <c r="G189" s="74">
        <v>1</v>
      </c>
      <c r="H189" s="74">
        <v>25</v>
      </c>
    </row>
    <row r="190" spans="1:8">
      <c r="A190" s="61" t="s">
        <v>85</v>
      </c>
      <c r="B190" s="62">
        <v>63206</v>
      </c>
      <c r="C190" s="62">
        <v>6</v>
      </c>
      <c r="D190" s="62">
        <v>13</v>
      </c>
      <c r="E190" s="65">
        <v>2</v>
      </c>
      <c r="F190" s="62">
        <v>8</v>
      </c>
      <c r="G190" s="62">
        <v>1</v>
      </c>
      <c r="H190" s="62">
        <v>21</v>
      </c>
    </row>
    <row r="191" spans="1:8">
      <c r="A191" s="59" t="s">
        <v>434</v>
      </c>
      <c r="B191" s="60">
        <v>4996</v>
      </c>
      <c r="C191" s="60">
        <v>2</v>
      </c>
      <c r="D191" s="60">
        <v>3</v>
      </c>
      <c r="E191" s="64">
        <v>0</v>
      </c>
      <c r="F191" s="60">
        <v>0</v>
      </c>
      <c r="G191" s="60">
        <v>0</v>
      </c>
      <c r="H191" s="60">
        <v>3</v>
      </c>
    </row>
    <row r="192" spans="1:8">
      <c r="A192" s="61" t="s">
        <v>435</v>
      </c>
      <c r="B192" s="62">
        <v>289</v>
      </c>
      <c r="C192" s="62">
        <v>1</v>
      </c>
      <c r="D192" s="62">
        <v>1</v>
      </c>
      <c r="E192" s="65">
        <v>0</v>
      </c>
      <c r="F192" s="62">
        <v>0</v>
      </c>
      <c r="G192" s="62">
        <v>0</v>
      </c>
      <c r="H192" s="62">
        <v>1</v>
      </c>
    </row>
    <row r="193" spans="1:8">
      <c r="A193" s="74" t="s">
        <v>86</v>
      </c>
      <c r="B193" s="74">
        <v>40541</v>
      </c>
      <c r="C193" s="74">
        <v>10</v>
      </c>
      <c r="D193" s="74">
        <v>24</v>
      </c>
      <c r="E193" s="74">
        <v>1</v>
      </c>
      <c r="F193" s="74">
        <v>5</v>
      </c>
      <c r="G193" s="74">
        <v>1</v>
      </c>
      <c r="H193" s="74">
        <v>29</v>
      </c>
    </row>
    <row r="194" spans="1:8">
      <c r="A194" s="59" t="s">
        <v>86</v>
      </c>
      <c r="B194" s="60">
        <v>28903</v>
      </c>
      <c r="C194" s="60">
        <v>3</v>
      </c>
      <c r="D194" s="60">
        <v>11</v>
      </c>
      <c r="E194" s="64">
        <v>1</v>
      </c>
      <c r="F194" s="60">
        <v>5</v>
      </c>
      <c r="G194" s="60">
        <v>1</v>
      </c>
      <c r="H194" s="60">
        <v>16</v>
      </c>
    </row>
    <row r="195" spans="1:8">
      <c r="A195" s="61" t="s">
        <v>437</v>
      </c>
      <c r="B195" s="62">
        <v>3694</v>
      </c>
      <c r="C195" s="62">
        <v>1</v>
      </c>
      <c r="D195" s="62">
        <v>3</v>
      </c>
      <c r="E195" s="65">
        <v>0</v>
      </c>
      <c r="F195" s="62">
        <v>0</v>
      </c>
      <c r="G195" s="62">
        <v>0</v>
      </c>
      <c r="H195" s="62">
        <v>3</v>
      </c>
    </row>
    <row r="196" spans="1:8">
      <c r="A196" s="59" t="s">
        <v>438</v>
      </c>
      <c r="B196" s="60">
        <v>762</v>
      </c>
      <c r="C196" s="60">
        <v>1</v>
      </c>
      <c r="D196" s="60">
        <v>1</v>
      </c>
      <c r="E196" s="64">
        <v>0</v>
      </c>
      <c r="F196" s="60">
        <v>0</v>
      </c>
      <c r="G196" s="60">
        <v>0</v>
      </c>
      <c r="H196" s="60">
        <v>1</v>
      </c>
    </row>
    <row r="197" spans="1:8">
      <c r="A197" s="61" t="s">
        <v>439</v>
      </c>
      <c r="B197" s="62">
        <v>208</v>
      </c>
      <c r="C197" s="62">
        <v>1</v>
      </c>
      <c r="D197" s="62">
        <v>1</v>
      </c>
      <c r="E197" s="65">
        <v>0</v>
      </c>
      <c r="F197" s="62">
        <v>0</v>
      </c>
      <c r="G197" s="62">
        <v>0</v>
      </c>
      <c r="H197" s="62">
        <v>1</v>
      </c>
    </row>
    <row r="198" spans="1:8">
      <c r="A198" s="59" t="s">
        <v>440</v>
      </c>
      <c r="B198" s="60">
        <v>1858</v>
      </c>
      <c r="C198" s="60">
        <v>1</v>
      </c>
      <c r="D198" s="60">
        <v>3</v>
      </c>
      <c r="E198" s="64">
        <v>0</v>
      </c>
      <c r="F198" s="60">
        <v>0</v>
      </c>
      <c r="G198" s="60">
        <v>0</v>
      </c>
      <c r="H198" s="60">
        <v>3</v>
      </c>
    </row>
    <row r="199" spans="1:8">
      <c r="A199" s="61" t="s">
        <v>441</v>
      </c>
      <c r="B199" s="62">
        <v>932</v>
      </c>
      <c r="C199" s="62">
        <v>1</v>
      </c>
      <c r="D199" s="62">
        <v>1</v>
      </c>
      <c r="E199" s="65">
        <v>0</v>
      </c>
      <c r="F199" s="62">
        <v>0</v>
      </c>
      <c r="G199" s="62">
        <v>0</v>
      </c>
      <c r="H199" s="62">
        <v>1</v>
      </c>
    </row>
    <row r="200" spans="1:8">
      <c r="A200" s="59" t="s">
        <v>442</v>
      </c>
      <c r="B200" s="60">
        <v>506</v>
      </c>
      <c r="C200" s="60">
        <v>1</v>
      </c>
      <c r="D200" s="60">
        <v>1</v>
      </c>
      <c r="E200" s="64">
        <v>0</v>
      </c>
      <c r="F200" s="60">
        <v>0</v>
      </c>
      <c r="G200" s="60">
        <v>0</v>
      </c>
      <c r="H200" s="60">
        <v>1</v>
      </c>
    </row>
    <row r="201" spans="1:8">
      <c r="A201" s="61" t="s">
        <v>443</v>
      </c>
      <c r="B201" s="62">
        <v>3170</v>
      </c>
      <c r="C201" s="62">
        <v>1</v>
      </c>
      <c r="D201" s="62">
        <v>3</v>
      </c>
      <c r="E201" s="65">
        <v>0</v>
      </c>
      <c r="F201" s="62">
        <v>0</v>
      </c>
      <c r="G201" s="62">
        <v>0</v>
      </c>
      <c r="H201" s="62">
        <v>3</v>
      </c>
    </row>
    <row r="202" spans="1:8">
      <c r="A202" s="74" t="s">
        <v>87</v>
      </c>
      <c r="B202" s="74">
        <v>43300</v>
      </c>
      <c r="C202" s="74">
        <v>8</v>
      </c>
      <c r="D202" s="74">
        <v>15</v>
      </c>
      <c r="E202" s="74">
        <v>1</v>
      </c>
      <c r="F202" s="74">
        <v>5</v>
      </c>
      <c r="G202" s="74">
        <v>2</v>
      </c>
      <c r="H202" s="74">
        <v>20</v>
      </c>
    </row>
    <row r="203" spans="1:8">
      <c r="A203" s="59" t="s">
        <v>87</v>
      </c>
      <c r="B203" s="60">
        <v>28113</v>
      </c>
      <c r="C203" s="60">
        <v>4</v>
      </c>
      <c r="D203" s="60">
        <v>9</v>
      </c>
      <c r="E203" s="64">
        <v>1</v>
      </c>
      <c r="F203" s="60">
        <v>5</v>
      </c>
      <c r="G203" s="60">
        <v>2</v>
      </c>
      <c r="H203" s="60">
        <v>14</v>
      </c>
    </row>
    <row r="204" spans="1:8">
      <c r="A204" s="61" t="s">
        <v>444</v>
      </c>
      <c r="B204" s="62">
        <v>6374</v>
      </c>
      <c r="C204" s="62">
        <v>1</v>
      </c>
      <c r="D204" s="62">
        <v>3</v>
      </c>
      <c r="E204" s="65">
        <v>0</v>
      </c>
      <c r="F204" s="62">
        <v>0</v>
      </c>
      <c r="G204" s="62">
        <v>0</v>
      </c>
      <c r="H204" s="62">
        <v>3</v>
      </c>
    </row>
    <row r="205" spans="1:8">
      <c r="A205" s="59" t="s">
        <v>446</v>
      </c>
      <c r="B205" s="60">
        <v>702</v>
      </c>
      <c r="C205" s="60">
        <v>1</v>
      </c>
      <c r="D205" s="60">
        <v>1</v>
      </c>
      <c r="E205" s="64">
        <v>0</v>
      </c>
      <c r="F205" s="60">
        <v>0</v>
      </c>
      <c r="G205" s="60">
        <v>0</v>
      </c>
      <c r="H205" s="60">
        <v>1</v>
      </c>
    </row>
    <row r="206" spans="1:8">
      <c r="A206" s="61" t="s">
        <v>447</v>
      </c>
      <c r="B206" s="62">
        <v>1870</v>
      </c>
      <c r="C206" s="62">
        <v>1</v>
      </c>
      <c r="D206" s="62">
        <v>1</v>
      </c>
      <c r="E206" s="65">
        <v>0</v>
      </c>
      <c r="F206" s="62">
        <v>0</v>
      </c>
      <c r="G206" s="62">
        <v>0</v>
      </c>
      <c r="H206" s="62">
        <v>1</v>
      </c>
    </row>
    <row r="207" spans="1:8">
      <c r="A207" s="59" t="s">
        <v>254</v>
      </c>
      <c r="B207" s="60">
        <v>2372</v>
      </c>
      <c r="C207" s="60">
        <v>1</v>
      </c>
      <c r="D207" s="60">
        <v>1</v>
      </c>
      <c r="E207" s="64">
        <v>0</v>
      </c>
      <c r="F207" s="60">
        <v>0</v>
      </c>
      <c r="G207" s="60">
        <v>0</v>
      </c>
      <c r="H207" s="60">
        <v>1</v>
      </c>
    </row>
    <row r="208" spans="1:8">
      <c r="A208" s="74" t="s">
        <v>88</v>
      </c>
      <c r="B208" s="74">
        <v>77978</v>
      </c>
      <c r="C208" s="74">
        <v>26</v>
      </c>
      <c r="D208" s="74">
        <v>37</v>
      </c>
      <c r="E208" s="74">
        <v>5</v>
      </c>
      <c r="F208" s="74">
        <v>25</v>
      </c>
      <c r="G208" s="74">
        <v>2</v>
      </c>
      <c r="H208" s="74">
        <v>62</v>
      </c>
    </row>
    <row r="209" spans="1:8">
      <c r="A209" s="59" t="s">
        <v>88</v>
      </c>
      <c r="B209" s="60">
        <v>51976</v>
      </c>
      <c r="C209" s="60">
        <v>4</v>
      </c>
      <c r="D209" s="60">
        <v>12</v>
      </c>
      <c r="E209" s="64">
        <v>5</v>
      </c>
      <c r="F209" s="60">
        <v>25</v>
      </c>
      <c r="G209" s="60">
        <v>1</v>
      </c>
      <c r="H209" s="60">
        <v>37</v>
      </c>
    </row>
    <row r="210" spans="1:8">
      <c r="A210" s="61" t="s">
        <v>451</v>
      </c>
      <c r="B210" s="62">
        <v>2943</v>
      </c>
      <c r="C210" s="62">
        <v>1</v>
      </c>
      <c r="D210" s="62">
        <v>3</v>
      </c>
      <c r="E210" s="65">
        <v>0</v>
      </c>
      <c r="F210" s="62">
        <v>0</v>
      </c>
      <c r="G210" s="62">
        <v>1</v>
      </c>
      <c r="H210" s="62">
        <v>3</v>
      </c>
    </row>
    <row r="211" spans="1:8">
      <c r="A211" s="59" t="s">
        <v>452</v>
      </c>
      <c r="B211" s="60">
        <v>1790</v>
      </c>
      <c r="C211" s="60">
        <v>2</v>
      </c>
      <c r="D211" s="60">
        <v>2</v>
      </c>
      <c r="E211" s="64">
        <v>0</v>
      </c>
      <c r="F211" s="60">
        <v>0</v>
      </c>
      <c r="G211" s="60">
        <v>0</v>
      </c>
      <c r="H211" s="60">
        <v>2</v>
      </c>
    </row>
    <row r="212" spans="1:8">
      <c r="A212" s="61" t="s">
        <v>453</v>
      </c>
      <c r="B212" s="62">
        <v>3680</v>
      </c>
      <c r="C212" s="62">
        <v>3</v>
      </c>
      <c r="D212" s="62">
        <v>4</v>
      </c>
      <c r="E212" s="65">
        <v>0</v>
      </c>
      <c r="F212" s="62">
        <v>0</v>
      </c>
      <c r="G212" s="62">
        <v>0</v>
      </c>
      <c r="H212" s="62">
        <v>4</v>
      </c>
    </row>
    <row r="213" spans="1:8">
      <c r="A213" s="59" t="s">
        <v>455</v>
      </c>
      <c r="B213" s="60">
        <v>2102</v>
      </c>
      <c r="C213" s="60">
        <v>1</v>
      </c>
      <c r="D213" s="60">
        <v>1</v>
      </c>
      <c r="E213" s="64">
        <v>0</v>
      </c>
      <c r="F213" s="60">
        <v>0</v>
      </c>
      <c r="G213" s="60">
        <v>0</v>
      </c>
      <c r="H213" s="60">
        <v>1</v>
      </c>
    </row>
    <row r="214" spans="1:8">
      <c r="A214" s="61" t="s">
        <v>456</v>
      </c>
      <c r="B214" s="62">
        <v>3036</v>
      </c>
      <c r="C214" s="62">
        <v>2</v>
      </c>
      <c r="D214" s="62">
        <v>2</v>
      </c>
      <c r="E214" s="65">
        <v>0</v>
      </c>
      <c r="F214" s="62">
        <v>0</v>
      </c>
      <c r="G214" s="62">
        <v>0</v>
      </c>
      <c r="H214" s="62">
        <v>2</v>
      </c>
    </row>
    <row r="215" spans="1:8">
      <c r="A215" s="59" t="s">
        <v>457</v>
      </c>
      <c r="B215" s="60">
        <v>2089</v>
      </c>
      <c r="C215" s="60">
        <v>2</v>
      </c>
      <c r="D215" s="60">
        <v>2</v>
      </c>
      <c r="E215" s="64">
        <v>0</v>
      </c>
      <c r="F215" s="60">
        <v>0</v>
      </c>
      <c r="G215" s="60">
        <v>0</v>
      </c>
      <c r="H215" s="60">
        <v>2</v>
      </c>
    </row>
    <row r="216" spans="1:8">
      <c r="A216" s="61" t="s">
        <v>458</v>
      </c>
      <c r="B216" s="62">
        <v>1326</v>
      </c>
      <c r="C216" s="62">
        <v>1</v>
      </c>
      <c r="D216" s="62">
        <v>1</v>
      </c>
      <c r="E216" s="65">
        <v>0</v>
      </c>
      <c r="F216" s="62">
        <v>0</v>
      </c>
      <c r="G216" s="62">
        <v>0</v>
      </c>
      <c r="H216" s="62">
        <v>1</v>
      </c>
    </row>
    <row r="217" spans="1:8">
      <c r="A217" s="59" t="s">
        <v>459</v>
      </c>
      <c r="B217" s="60">
        <v>1548</v>
      </c>
      <c r="C217" s="60">
        <v>1</v>
      </c>
      <c r="D217" s="60">
        <v>1</v>
      </c>
      <c r="E217" s="64">
        <v>0</v>
      </c>
      <c r="F217" s="60">
        <v>0</v>
      </c>
      <c r="G217" s="60">
        <v>0</v>
      </c>
      <c r="H217" s="60">
        <v>1</v>
      </c>
    </row>
    <row r="218" spans="1:8">
      <c r="A218" s="61" t="s">
        <v>460</v>
      </c>
      <c r="B218" s="62">
        <v>639</v>
      </c>
      <c r="C218" s="62">
        <v>1</v>
      </c>
      <c r="D218" s="62">
        <v>1</v>
      </c>
      <c r="E218" s="65">
        <v>0</v>
      </c>
      <c r="F218" s="62">
        <v>0</v>
      </c>
      <c r="G218" s="62">
        <v>0</v>
      </c>
      <c r="H218" s="62">
        <v>1</v>
      </c>
    </row>
    <row r="219" spans="1:8">
      <c r="A219" s="59" t="s">
        <v>461</v>
      </c>
      <c r="B219" s="60">
        <v>413</v>
      </c>
      <c r="C219" s="60">
        <v>1</v>
      </c>
      <c r="D219" s="60">
        <v>1</v>
      </c>
      <c r="E219" s="64">
        <v>0</v>
      </c>
      <c r="F219" s="60">
        <v>0</v>
      </c>
      <c r="G219" s="60">
        <v>0</v>
      </c>
      <c r="H219" s="60">
        <v>1</v>
      </c>
    </row>
    <row r="220" spans="1:8">
      <c r="A220" s="61" t="s">
        <v>463</v>
      </c>
      <c r="B220" s="62">
        <v>481</v>
      </c>
      <c r="C220" s="62">
        <v>1</v>
      </c>
      <c r="D220" s="62">
        <v>1</v>
      </c>
      <c r="E220" s="65">
        <v>0</v>
      </c>
      <c r="F220" s="62">
        <v>0</v>
      </c>
      <c r="G220" s="62">
        <v>0</v>
      </c>
      <c r="H220" s="62">
        <v>1</v>
      </c>
    </row>
    <row r="221" spans="1:8">
      <c r="A221" s="59" t="s">
        <v>464</v>
      </c>
      <c r="B221" s="60">
        <v>308</v>
      </c>
      <c r="C221" s="60">
        <v>1</v>
      </c>
      <c r="D221" s="60">
        <v>1</v>
      </c>
      <c r="E221" s="64">
        <v>0</v>
      </c>
      <c r="F221" s="60">
        <v>0</v>
      </c>
      <c r="G221" s="60">
        <v>0</v>
      </c>
      <c r="H221" s="60">
        <v>1</v>
      </c>
    </row>
    <row r="222" spans="1:8">
      <c r="A222" s="61" t="s">
        <v>466</v>
      </c>
      <c r="B222" s="62">
        <v>623</v>
      </c>
      <c r="C222" s="62">
        <v>1</v>
      </c>
      <c r="D222" s="62">
        <v>1</v>
      </c>
      <c r="E222" s="65">
        <v>0</v>
      </c>
      <c r="F222" s="62">
        <v>0</v>
      </c>
      <c r="G222" s="62">
        <v>0</v>
      </c>
      <c r="H222" s="62">
        <v>1</v>
      </c>
    </row>
    <row r="223" spans="1:8">
      <c r="A223" s="59" t="s">
        <v>469</v>
      </c>
      <c r="B223" s="60">
        <v>614</v>
      </c>
      <c r="C223" s="60">
        <v>1</v>
      </c>
      <c r="D223" s="60">
        <v>1</v>
      </c>
      <c r="E223" s="64">
        <v>0</v>
      </c>
      <c r="F223" s="60">
        <v>0</v>
      </c>
      <c r="G223" s="60">
        <v>0</v>
      </c>
      <c r="H223" s="60">
        <v>1</v>
      </c>
    </row>
    <row r="224" spans="1:8">
      <c r="A224" s="61" t="s">
        <v>471</v>
      </c>
      <c r="B224" s="62">
        <v>239</v>
      </c>
      <c r="C224" s="62">
        <v>1</v>
      </c>
      <c r="D224" s="62">
        <v>1</v>
      </c>
      <c r="E224" s="65">
        <v>0</v>
      </c>
      <c r="F224" s="62">
        <v>0</v>
      </c>
      <c r="G224" s="62">
        <v>0</v>
      </c>
      <c r="H224" s="62">
        <v>1</v>
      </c>
    </row>
    <row r="225" spans="1:8">
      <c r="A225" s="59" t="s">
        <v>472</v>
      </c>
      <c r="B225" s="60">
        <v>171</v>
      </c>
      <c r="C225" s="60">
        <v>1</v>
      </c>
      <c r="D225" s="60">
        <v>1</v>
      </c>
      <c r="E225" s="64">
        <v>0</v>
      </c>
      <c r="F225" s="60">
        <v>0</v>
      </c>
      <c r="G225" s="60">
        <v>0</v>
      </c>
      <c r="H225" s="60">
        <v>1</v>
      </c>
    </row>
    <row r="226" spans="1:8">
      <c r="A226" s="61" t="s">
        <v>474</v>
      </c>
      <c r="B226" s="62">
        <v>403</v>
      </c>
      <c r="C226" s="62">
        <v>1</v>
      </c>
      <c r="D226" s="62">
        <v>1</v>
      </c>
      <c r="E226" s="65">
        <v>0</v>
      </c>
      <c r="F226" s="62">
        <v>0</v>
      </c>
      <c r="G226" s="62">
        <v>0</v>
      </c>
      <c r="H226" s="62">
        <v>1</v>
      </c>
    </row>
    <row r="227" spans="1:8">
      <c r="A227" s="74" t="s">
        <v>89</v>
      </c>
      <c r="B227" s="74">
        <v>36383</v>
      </c>
      <c r="C227" s="74">
        <v>4</v>
      </c>
      <c r="D227" s="74">
        <v>12</v>
      </c>
      <c r="E227" s="74">
        <v>2</v>
      </c>
      <c r="F227" s="74">
        <v>15</v>
      </c>
      <c r="G227" s="74">
        <v>1</v>
      </c>
      <c r="H227" s="74">
        <v>27</v>
      </c>
    </row>
    <row r="228" spans="1:8">
      <c r="A228" s="59" t="s">
        <v>89</v>
      </c>
      <c r="B228" s="60">
        <v>28651</v>
      </c>
      <c r="C228" s="60">
        <v>2</v>
      </c>
      <c r="D228" s="60">
        <v>8</v>
      </c>
      <c r="E228" s="64">
        <v>2</v>
      </c>
      <c r="F228" s="60">
        <v>15</v>
      </c>
      <c r="G228" s="60">
        <v>1</v>
      </c>
      <c r="H228" s="60">
        <v>23</v>
      </c>
    </row>
    <row r="229" spans="1:8">
      <c r="A229" s="61" t="s">
        <v>475</v>
      </c>
      <c r="B229" s="62">
        <v>4395</v>
      </c>
      <c r="C229" s="62">
        <v>1</v>
      </c>
      <c r="D229" s="62">
        <v>4</v>
      </c>
      <c r="E229" s="65">
        <v>0</v>
      </c>
      <c r="F229" s="62">
        <v>0</v>
      </c>
      <c r="G229" s="62">
        <v>0</v>
      </c>
      <c r="H229" s="62">
        <v>4</v>
      </c>
    </row>
    <row r="230" spans="1:8">
      <c r="A230" s="59" t="s">
        <v>477</v>
      </c>
      <c r="B230" s="60">
        <v>1373</v>
      </c>
      <c r="C230" s="60">
        <v>1</v>
      </c>
      <c r="D230" s="60">
        <v>0</v>
      </c>
      <c r="E230" s="64">
        <v>0</v>
      </c>
      <c r="F230" s="60">
        <v>0</v>
      </c>
      <c r="G230" s="60">
        <v>0</v>
      </c>
      <c r="H230" s="60">
        <v>0</v>
      </c>
    </row>
    <row r="231" spans="1:8">
      <c r="A231" s="74" t="s">
        <v>90</v>
      </c>
      <c r="B231" s="74">
        <v>24429</v>
      </c>
      <c r="C231" s="74">
        <v>5</v>
      </c>
      <c r="D231" s="74">
        <v>15</v>
      </c>
      <c r="E231" s="74">
        <v>0</v>
      </c>
      <c r="F231" s="74">
        <v>0</v>
      </c>
      <c r="G231" s="74">
        <v>1</v>
      </c>
      <c r="H231" s="74">
        <v>15</v>
      </c>
    </row>
    <row r="232" spans="1:8">
      <c r="A232" s="59" t="s">
        <v>90</v>
      </c>
      <c r="B232" s="60">
        <v>14249</v>
      </c>
      <c r="C232" s="60">
        <v>1</v>
      </c>
      <c r="D232" s="60">
        <v>8</v>
      </c>
      <c r="E232" s="64">
        <v>0</v>
      </c>
      <c r="F232" s="60">
        <v>0</v>
      </c>
      <c r="G232" s="60">
        <v>1</v>
      </c>
      <c r="H232" s="60">
        <v>8</v>
      </c>
    </row>
    <row r="233" spans="1:8">
      <c r="A233" s="61" t="s">
        <v>478</v>
      </c>
      <c r="B233" s="62">
        <v>6085</v>
      </c>
      <c r="C233" s="62">
        <v>1</v>
      </c>
      <c r="D233" s="62">
        <v>2</v>
      </c>
      <c r="E233" s="65">
        <v>0</v>
      </c>
      <c r="F233" s="62">
        <v>0</v>
      </c>
      <c r="G233" s="62">
        <v>0</v>
      </c>
      <c r="H233" s="62">
        <v>2</v>
      </c>
    </row>
    <row r="234" spans="1:8">
      <c r="A234" s="59" t="s">
        <v>479</v>
      </c>
      <c r="B234" s="60">
        <v>2397</v>
      </c>
      <c r="C234" s="60">
        <v>1</v>
      </c>
      <c r="D234" s="60">
        <v>2</v>
      </c>
      <c r="E234" s="64">
        <v>0</v>
      </c>
      <c r="F234" s="60">
        <v>0</v>
      </c>
      <c r="G234" s="60">
        <v>0</v>
      </c>
      <c r="H234" s="60">
        <v>2</v>
      </c>
    </row>
    <row r="235" spans="1:8">
      <c r="A235" s="61" t="s">
        <v>481</v>
      </c>
      <c r="B235" s="62">
        <v>749</v>
      </c>
      <c r="C235" s="62">
        <v>1</v>
      </c>
      <c r="D235" s="62">
        <v>1</v>
      </c>
      <c r="E235" s="65">
        <v>0</v>
      </c>
      <c r="F235" s="62">
        <v>0</v>
      </c>
      <c r="G235" s="62">
        <v>0</v>
      </c>
      <c r="H235" s="62">
        <v>1</v>
      </c>
    </row>
    <row r="236" spans="1:8">
      <c r="A236" s="59" t="s">
        <v>482</v>
      </c>
      <c r="B236" s="60">
        <v>542</v>
      </c>
      <c r="C236" s="60">
        <v>1</v>
      </c>
      <c r="D236" s="60">
        <v>2</v>
      </c>
      <c r="E236" s="64">
        <v>0</v>
      </c>
      <c r="F236" s="60">
        <v>0</v>
      </c>
      <c r="G236" s="60">
        <v>0</v>
      </c>
      <c r="H236" s="60">
        <v>2</v>
      </c>
    </row>
    <row r="237" spans="1:8">
      <c r="A237" s="74" t="s">
        <v>91</v>
      </c>
      <c r="B237" s="74">
        <v>39865</v>
      </c>
      <c r="C237" s="74">
        <v>5</v>
      </c>
      <c r="D237" s="74">
        <v>12</v>
      </c>
      <c r="E237" s="74">
        <v>0</v>
      </c>
      <c r="F237" s="74">
        <v>0</v>
      </c>
      <c r="G237" s="74">
        <v>1</v>
      </c>
      <c r="H237" s="74">
        <v>12</v>
      </c>
    </row>
    <row r="238" spans="1:8">
      <c r="A238" s="59" t="s">
        <v>91</v>
      </c>
      <c r="B238" s="60">
        <v>35633</v>
      </c>
      <c r="C238" s="60">
        <v>4</v>
      </c>
      <c r="D238" s="60">
        <v>9</v>
      </c>
      <c r="E238" s="64">
        <v>0</v>
      </c>
      <c r="F238" s="60">
        <v>0</v>
      </c>
      <c r="G238" s="60">
        <v>1</v>
      </c>
      <c r="H238" s="60">
        <v>9</v>
      </c>
    </row>
    <row r="239" spans="1:8">
      <c r="A239" s="61" t="s">
        <v>486</v>
      </c>
      <c r="B239" s="62">
        <v>1046</v>
      </c>
      <c r="C239" s="62">
        <v>1</v>
      </c>
      <c r="D239" s="62">
        <v>3</v>
      </c>
      <c r="E239" s="65">
        <v>0</v>
      </c>
      <c r="F239" s="62">
        <v>0</v>
      </c>
      <c r="G239" s="62">
        <v>0</v>
      </c>
      <c r="H239" s="62">
        <v>3</v>
      </c>
    </row>
    <row r="240" spans="1:8">
      <c r="A240" s="74" t="s">
        <v>92</v>
      </c>
      <c r="B240" s="74">
        <v>28055</v>
      </c>
      <c r="C240" s="74">
        <v>7</v>
      </c>
      <c r="D240" s="74">
        <v>15</v>
      </c>
      <c r="E240" s="74">
        <v>0</v>
      </c>
      <c r="F240" s="74">
        <v>0</v>
      </c>
      <c r="G240" s="74">
        <v>2</v>
      </c>
      <c r="H240" s="74">
        <v>15</v>
      </c>
    </row>
    <row r="241" spans="1:8">
      <c r="A241" s="59" t="s">
        <v>92</v>
      </c>
      <c r="B241" s="60">
        <v>20679</v>
      </c>
      <c r="C241" s="60">
        <v>1</v>
      </c>
      <c r="D241" s="60">
        <v>6</v>
      </c>
      <c r="E241" s="64">
        <v>0</v>
      </c>
      <c r="F241" s="60">
        <v>0</v>
      </c>
      <c r="G241" s="60">
        <v>1</v>
      </c>
      <c r="H241" s="60">
        <v>6</v>
      </c>
    </row>
    <row r="242" spans="1:8">
      <c r="A242" s="61" t="s">
        <v>488</v>
      </c>
      <c r="B242" s="62">
        <v>1361</v>
      </c>
      <c r="C242" s="62">
        <v>1</v>
      </c>
      <c r="D242" s="62">
        <v>3</v>
      </c>
      <c r="E242" s="65">
        <v>0</v>
      </c>
      <c r="F242" s="62">
        <v>0</v>
      </c>
      <c r="G242" s="62">
        <v>0</v>
      </c>
      <c r="H242" s="62">
        <v>3</v>
      </c>
    </row>
    <row r="243" spans="1:8">
      <c r="A243" s="59" t="s">
        <v>489</v>
      </c>
      <c r="B243" s="60">
        <v>893</v>
      </c>
      <c r="C243" s="60">
        <v>1</v>
      </c>
      <c r="D243" s="60">
        <v>2</v>
      </c>
      <c r="E243" s="64">
        <v>0</v>
      </c>
      <c r="F243" s="60">
        <v>0</v>
      </c>
      <c r="G243" s="60">
        <v>0</v>
      </c>
      <c r="H243" s="60">
        <v>2</v>
      </c>
    </row>
    <row r="244" spans="1:8">
      <c r="A244" s="61" t="s">
        <v>490</v>
      </c>
      <c r="B244" s="62">
        <v>918</v>
      </c>
      <c r="C244" s="62">
        <v>1</v>
      </c>
      <c r="D244" s="62">
        <v>1</v>
      </c>
      <c r="E244" s="65">
        <v>0</v>
      </c>
      <c r="F244" s="62">
        <v>0</v>
      </c>
      <c r="G244" s="62">
        <v>0</v>
      </c>
      <c r="H244" s="62">
        <v>1</v>
      </c>
    </row>
    <row r="245" spans="1:8">
      <c r="A245" s="59" t="s">
        <v>493</v>
      </c>
      <c r="B245" s="60">
        <v>478</v>
      </c>
      <c r="C245" s="60">
        <v>1</v>
      </c>
      <c r="D245" s="60">
        <v>1</v>
      </c>
      <c r="E245" s="64">
        <v>0</v>
      </c>
      <c r="F245" s="60">
        <v>0</v>
      </c>
      <c r="G245" s="60">
        <v>0</v>
      </c>
      <c r="H245" s="60">
        <v>1</v>
      </c>
    </row>
    <row r="246" spans="1:8">
      <c r="A246" s="61" t="s">
        <v>284</v>
      </c>
      <c r="B246" s="62">
        <v>1265</v>
      </c>
      <c r="C246" s="62">
        <v>1</v>
      </c>
      <c r="D246" s="62">
        <v>1</v>
      </c>
      <c r="E246" s="65">
        <v>0</v>
      </c>
      <c r="F246" s="62">
        <v>0</v>
      </c>
      <c r="G246" s="62">
        <v>0</v>
      </c>
      <c r="H246" s="62">
        <v>1</v>
      </c>
    </row>
    <row r="247" spans="1:8">
      <c r="A247" s="59" t="s">
        <v>494</v>
      </c>
      <c r="B247" s="60">
        <v>1036</v>
      </c>
      <c r="C247" s="60">
        <v>1</v>
      </c>
      <c r="D247" s="60">
        <v>1</v>
      </c>
      <c r="E247" s="64">
        <v>0</v>
      </c>
      <c r="F247" s="60">
        <v>0</v>
      </c>
      <c r="G247" s="60">
        <v>1</v>
      </c>
      <c r="H247" s="60">
        <v>1</v>
      </c>
    </row>
    <row r="248" spans="1:8">
      <c r="A248" s="74" t="s">
        <v>93</v>
      </c>
      <c r="B248" s="74">
        <v>17165</v>
      </c>
      <c r="C248" s="74">
        <v>7</v>
      </c>
      <c r="D248" s="74">
        <v>11</v>
      </c>
      <c r="E248" s="74">
        <v>0</v>
      </c>
      <c r="F248" s="74">
        <v>0</v>
      </c>
      <c r="G248" s="74">
        <v>1</v>
      </c>
      <c r="H248" s="74">
        <v>11</v>
      </c>
    </row>
    <row r="249" spans="1:8">
      <c r="A249" s="59" t="s">
        <v>93</v>
      </c>
      <c r="B249" s="60">
        <v>8837</v>
      </c>
      <c r="C249" s="60">
        <v>1</v>
      </c>
      <c r="D249" s="60">
        <v>4</v>
      </c>
      <c r="E249" s="64">
        <v>0</v>
      </c>
      <c r="F249" s="60">
        <v>0</v>
      </c>
      <c r="G249" s="60">
        <v>1</v>
      </c>
      <c r="H249" s="60">
        <v>4</v>
      </c>
    </row>
    <row r="250" spans="1:8">
      <c r="A250" s="61" t="s">
        <v>495</v>
      </c>
      <c r="B250" s="62">
        <v>1671</v>
      </c>
      <c r="C250" s="62">
        <v>1</v>
      </c>
      <c r="D250" s="62">
        <v>2</v>
      </c>
      <c r="E250" s="65">
        <v>0</v>
      </c>
      <c r="F250" s="62">
        <v>0</v>
      </c>
      <c r="G250" s="62">
        <v>0</v>
      </c>
      <c r="H250" s="62">
        <v>2</v>
      </c>
    </row>
    <row r="251" spans="1:8">
      <c r="A251" s="59" t="s">
        <v>496</v>
      </c>
      <c r="B251" s="60">
        <v>714</v>
      </c>
      <c r="C251" s="60">
        <v>1</v>
      </c>
      <c r="D251" s="60">
        <v>1</v>
      </c>
      <c r="E251" s="64">
        <v>0</v>
      </c>
      <c r="F251" s="60">
        <v>0</v>
      </c>
      <c r="G251" s="60">
        <v>0</v>
      </c>
      <c r="H251" s="60">
        <v>1</v>
      </c>
    </row>
    <row r="252" spans="1:8">
      <c r="A252" s="61" t="s">
        <v>497</v>
      </c>
      <c r="B252" s="62">
        <v>716</v>
      </c>
      <c r="C252" s="62">
        <v>1</v>
      </c>
      <c r="D252" s="62">
        <v>1</v>
      </c>
      <c r="E252" s="65">
        <v>0</v>
      </c>
      <c r="F252" s="62">
        <v>0</v>
      </c>
      <c r="G252" s="62">
        <v>0</v>
      </c>
      <c r="H252" s="62">
        <v>1</v>
      </c>
    </row>
    <row r="253" spans="1:8">
      <c r="A253" s="59" t="s">
        <v>498</v>
      </c>
      <c r="B253" s="60">
        <v>1001</v>
      </c>
      <c r="C253" s="60">
        <v>1</v>
      </c>
      <c r="D253" s="60">
        <v>1</v>
      </c>
      <c r="E253" s="64">
        <v>0</v>
      </c>
      <c r="F253" s="60">
        <v>0</v>
      </c>
      <c r="G253" s="60">
        <v>0</v>
      </c>
      <c r="H253" s="60">
        <v>1</v>
      </c>
    </row>
    <row r="254" spans="1:8">
      <c r="A254" s="61" t="s">
        <v>499</v>
      </c>
      <c r="B254" s="62">
        <v>1426</v>
      </c>
      <c r="C254" s="62">
        <v>1</v>
      </c>
      <c r="D254" s="62">
        <v>1</v>
      </c>
      <c r="E254" s="65">
        <v>0</v>
      </c>
      <c r="F254" s="62">
        <v>0</v>
      </c>
      <c r="G254" s="62">
        <v>0</v>
      </c>
      <c r="H254" s="62">
        <v>1</v>
      </c>
    </row>
    <row r="255" spans="1:8">
      <c r="A255" s="59" t="s">
        <v>501</v>
      </c>
      <c r="B255" s="60">
        <v>1266</v>
      </c>
      <c r="C255" s="60">
        <v>1</v>
      </c>
      <c r="D255" s="60">
        <v>1</v>
      </c>
      <c r="E255" s="64">
        <v>0</v>
      </c>
      <c r="F255" s="60">
        <v>0</v>
      </c>
      <c r="G255" s="60">
        <v>0</v>
      </c>
      <c r="H255" s="60">
        <v>1</v>
      </c>
    </row>
    <row r="256" spans="1:8">
      <c r="A256" s="74" t="s">
        <v>94</v>
      </c>
      <c r="B256" s="74">
        <v>15324</v>
      </c>
      <c r="C256" s="74">
        <v>4</v>
      </c>
      <c r="D256" s="74">
        <v>8</v>
      </c>
      <c r="E256" s="74">
        <v>0</v>
      </c>
      <c r="F256" s="74">
        <v>0</v>
      </c>
      <c r="G256" s="74">
        <v>2</v>
      </c>
      <c r="H256" s="74">
        <v>8</v>
      </c>
    </row>
    <row r="257" spans="1:8">
      <c r="A257" s="59" t="s">
        <v>94</v>
      </c>
      <c r="B257" s="60">
        <v>9867</v>
      </c>
      <c r="C257" s="60">
        <v>1</v>
      </c>
      <c r="D257" s="60">
        <v>3</v>
      </c>
      <c r="E257" s="64">
        <v>0</v>
      </c>
      <c r="F257" s="60">
        <v>0</v>
      </c>
      <c r="G257" s="60">
        <v>1</v>
      </c>
      <c r="H257" s="60">
        <v>3</v>
      </c>
    </row>
    <row r="258" spans="1:8">
      <c r="A258" s="61" t="s">
        <v>504</v>
      </c>
      <c r="B258" s="62">
        <v>2944</v>
      </c>
      <c r="C258" s="62">
        <v>1</v>
      </c>
      <c r="D258" s="62">
        <v>3</v>
      </c>
      <c r="E258" s="65">
        <v>0</v>
      </c>
      <c r="F258" s="62">
        <v>0</v>
      </c>
      <c r="G258" s="62">
        <v>1</v>
      </c>
      <c r="H258" s="62">
        <v>3</v>
      </c>
    </row>
    <row r="259" spans="1:8">
      <c r="A259" s="59" t="s">
        <v>240</v>
      </c>
      <c r="B259" s="60">
        <v>366</v>
      </c>
      <c r="C259" s="60">
        <v>1</v>
      </c>
      <c r="D259" s="60">
        <v>1</v>
      </c>
      <c r="E259" s="64">
        <v>0</v>
      </c>
      <c r="F259" s="60">
        <v>0</v>
      </c>
      <c r="G259" s="60">
        <v>0</v>
      </c>
      <c r="H259" s="60">
        <v>1</v>
      </c>
    </row>
    <row r="260" spans="1:8">
      <c r="A260" s="61" t="s">
        <v>550</v>
      </c>
      <c r="B260" s="62">
        <v>314</v>
      </c>
      <c r="C260" s="62">
        <v>1</v>
      </c>
      <c r="D260" s="62">
        <v>1</v>
      </c>
      <c r="E260" s="65">
        <v>0</v>
      </c>
      <c r="F260" s="62">
        <v>0</v>
      </c>
      <c r="G260" s="62">
        <v>0</v>
      </c>
      <c r="H260" s="62">
        <v>1</v>
      </c>
    </row>
    <row r="261" spans="1:8">
      <c r="A261" s="74" t="s">
        <v>95</v>
      </c>
      <c r="B261" s="74">
        <v>14750</v>
      </c>
      <c r="C261" s="74">
        <v>3</v>
      </c>
      <c r="D261" s="74">
        <v>9</v>
      </c>
      <c r="E261" s="74">
        <v>0</v>
      </c>
      <c r="F261" s="74">
        <v>0</v>
      </c>
      <c r="G261" s="74">
        <v>1</v>
      </c>
      <c r="H261" s="74">
        <v>9</v>
      </c>
    </row>
    <row r="262" spans="1:8">
      <c r="A262" s="59" t="s">
        <v>95</v>
      </c>
      <c r="B262" s="60">
        <v>10934</v>
      </c>
      <c r="C262" s="60">
        <v>1</v>
      </c>
      <c r="D262" s="60">
        <v>5</v>
      </c>
      <c r="E262" s="64">
        <v>0</v>
      </c>
      <c r="F262" s="60">
        <v>0</v>
      </c>
      <c r="G262" s="60">
        <v>1</v>
      </c>
      <c r="H262" s="60">
        <v>5</v>
      </c>
    </row>
    <row r="263" spans="1:8">
      <c r="A263" s="61" t="s">
        <v>506</v>
      </c>
      <c r="B263" s="62">
        <v>2306</v>
      </c>
      <c r="C263" s="62">
        <v>1</v>
      </c>
      <c r="D263" s="62">
        <v>3</v>
      </c>
      <c r="E263" s="65">
        <v>0</v>
      </c>
      <c r="F263" s="62">
        <v>0</v>
      </c>
      <c r="G263" s="62">
        <v>0</v>
      </c>
      <c r="H263" s="62">
        <v>3</v>
      </c>
    </row>
    <row r="264" spans="1:8">
      <c r="A264" s="59" t="s">
        <v>507</v>
      </c>
      <c r="B264" s="60">
        <v>539</v>
      </c>
      <c r="C264" s="60">
        <v>1</v>
      </c>
      <c r="D264" s="60">
        <v>1</v>
      </c>
      <c r="E264" s="64">
        <v>0</v>
      </c>
      <c r="F264" s="60">
        <v>0</v>
      </c>
      <c r="G264" s="60">
        <v>0</v>
      </c>
      <c r="H264" s="60">
        <v>1</v>
      </c>
    </row>
    <row r="265" spans="1:8">
      <c r="A265" s="74" t="s">
        <v>96</v>
      </c>
      <c r="B265" s="74">
        <v>14405</v>
      </c>
      <c r="C265" s="74">
        <v>3</v>
      </c>
      <c r="D265" s="74">
        <v>4</v>
      </c>
      <c r="E265" s="74">
        <v>0</v>
      </c>
      <c r="F265" s="74">
        <v>0</v>
      </c>
      <c r="G265" s="74">
        <v>1</v>
      </c>
      <c r="H265" s="74">
        <v>4</v>
      </c>
    </row>
    <row r="266" spans="1:8">
      <c r="A266" s="61" t="s">
        <v>96</v>
      </c>
      <c r="B266" s="62">
        <v>11878</v>
      </c>
      <c r="C266" s="62">
        <v>1</v>
      </c>
      <c r="D266" s="62">
        <v>2</v>
      </c>
      <c r="E266" s="65">
        <v>0</v>
      </c>
      <c r="F266" s="62">
        <v>0</v>
      </c>
      <c r="G266" s="62">
        <v>1</v>
      </c>
      <c r="H266" s="62">
        <v>2</v>
      </c>
    </row>
    <row r="267" spans="1:8">
      <c r="A267" s="59" t="s">
        <v>510</v>
      </c>
      <c r="B267" s="60">
        <v>1953</v>
      </c>
      <c r="C267" s="60">
        <v>1</v>
      </c>
      <c r="D267" s="60">
        <v>1</v>
      </c>
      <c r="E267" s="64">
        <v>0</v>
      </c>
      <c r="F267" s="60">
        <v>0</v>
      </c>
      <c r="G267" s="60">
        <v>0</v>
      </c>
      <c r="H267" s="60">
        <v>1</v>
      </c>
    </row>
    <row r="268" spans="1:8">
      <c r="A268" s="61" t="s">
        <v>511</v>
      </c>
      <c r="B268" s="62">
        <v>323</v>
      </c>
      <c r="C268" s="62">
        <v>1</v>
      </c>
      <c r="D268" s="62">
        <v>1</v>
      </c>
      <c r="E268" s="65">
        <v>0</v>
      </c>
      <c r="F268" s="62">
        <v>0</v>
      </c>
      <c r="G268" s="62">
        <v>0</v>
      </c>
      <c r="H268" s="62">
        <v>1</v>
      </c>
    </row>
    <row r="269" spans="1:8">
      <c r="A269" s="74" t="s">
        <v>7</v>
      </c>
      <c r="B269" s="74">
        <v>6777146</v>
      </c>
      <c r="C269" s="74">
        <v>423</v>
      </c>
      <c r="D269" s="74">
        <v>1528</v>
      </c>
      <c r="E269" s="74">
        <v>59</v>
      </c>
      <c r="F269" s="74">
        <v>361</v>
      </c>
      <c r="G269" s="74">
        <v>60</v>
      </c>
      <c r="H269" s="74">
        <v>1889</v>
      </c>
    </row>
  </sheetData>
  <mergeCells count="9">
    <mergeCell ref="K4:L4"/>
    <mergeCell ref="C8:D8"/>
    <mergeCell ref="E8:F8"/>
    <mergeCell ref="B8:B9"/>
    <mergeCell ref="A8:A9"/>
    <mergeCell ref="G8:G9"/>
    <mergeCell ref="H8:H9"/>
    <mergeCell ref="A6:H6"/>
    <mergeCell ref="G4:H4"/>
  </mergeCells>
  <hyperlinks>
    <hyperlink ref="I6" location="Content!A1" display="R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AE441"/>
  <sheetViews>
    <sheetView zoomScale="90" zoomScaleNormal="90" workbookViewId="0">
      <selection activeCell="A6" sqref="A6:AD6"/>
    </sheetView>
  </sheetViews>
  <sheetFormatPr defaultColWidth="9" defaultRowHeight="21.6"/>
  <cols>
    <col min="1" max="1" width="17.5546875" style="5" customWidth="1"/>
    <col min="2" max="2" width="11.21875" style="5" customWidth="1"/>
    <col min="3" max="3" width="10.44140625" style="5" customWidth="1"/>
    <col min="4" max="4" width="12.21875" style="5" customWidth="1"/>
    <col min="5" max="5" width="9" style="5"/>
    <col min="6" max="6" width="11.88671875" style="5" customWidth="1"/>
    <col min="7" max="8" width="9" style="5"/>
    <col min="9" max="9" width="11.88671875" style="5" customWidth="1"/>
    <col min="10" max="15" width="9" style="5"/>
    <col min="16" max="16" width="12.5546875" style="5" customWidth="1"/>
    <col min="17" max="17" width="9" style="5"/>
    <col min="18" max="18" width="11.88671875" style="5" customWidth="1"/>
    <col min="19" max="19" width="13.44140625" style="5" customWidth="1"/>
    <col min="20" max="20" width="16" style="5" customWidth="1"/>
    <col min="21" max="21" width="15.33203125" style="5" customWidth="1"/>
    <col min="22" max="22" width="12.88671875" style="5" customWidth="1"/>
    <col min="23" max="23" width="12" style="5" customWidth="1"/>
    <col min="24" max="24" width="12.6640625" style="5" customWidth="1"/>
    <col min="25" max="25" width="11.6640625" style="5" customWidth="1"/>
    <col min="26" max="16384" width="9" style="5"/>
  </cols>
  <sheetData>
    <row r="1" spans="1:31" s="1" customFormat="1" ht="16.2">
      <c r="B1" s="15"/>
    </row>
    <row r="2" spans="1:31" s="1" customFormat="1" ht="16.2">
      <c r="B2" s="15"/>
    </row>
    <row r="3" spans="1:31" s="1" customFormat="1" ht="16.2">
      <c r="B3" s="15"/>
    </row>
    <row r="4" spans="1:31">
      <c r="B4" s="7"/>
      <c r="F4" s="4"/>
      <c r="G4" s="8"/>
      <c r="H4" s="8"/>
      <c r="I4" s="8"/>
      <c r="K4" s="88"/>
      <c r="L4" s="88"/>
      <c r="AB4" s="87" t="s">
        <v>0</v>
      </c>
      <c r="AC4" s="87"/>
      <c r="AD4" s="87"/>
    </row>
    <row r="5" spans="1:31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ht="28.5" customHeight="1" thickTop="1">
      <c r="A6" s="104" t="s">
        <v>551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45" t="s">
        <v>632</v>
      </c>
    </row>
    <row r="7" spans="1:31">
      <c r="A7" s="54"/>
      <c r="B7" s="54"/>
      <c r="C7" s="54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54"/>
    </row>
    <row r="8" spans="1:31" ht="43.2" customHeight="1">
      <c r="A8" s="114" t="s">
        <v>552</v>
      </c>
      <c r="B8" s="114" t="s">
        <v>175</v>
      </c>
      <c r="C8" s="114"/>
      <c r="D8" s="114"/>
      <c r="E8" s="114" t="s">
        <v>176</v>
      </c>
      <c r="F8" s="114"/>
      <c r="G8" s="114"/>
      <c r="H8" s="114"/>
      <c r="I8" s="114"/>
      <c r="J8" s="114"/>
      <c r="K8" s="114"/>
      <c r="L8" s="114"/>
      <c r="M8" s="114" t="s">
        <v>177</v>
      </c>
      <c r="N8" s="114"/>
      <c r="O8" s="114"/>
      <c r="P8" s="114"/>
      <c r="Q8" s="114"/>
      <c r="R8" s="114"/>
      <c r="S8" s="114"/>
      <c r="T8" s="114"/>
      <c r="U8" s="114"/>
      <c r="V8" s="114"/>
      <c r="W8" s="114" t="s">
        <v>178</v>
      </c>
      <c r="X8" s="114"/>
      <c r="Y8" s="114"/>
      <c r="Z8" s="114"/>
      <c r="AA8" s="114"/>
      <c r="AB8" s="114"/>
      <c r="AC8" s="114"/>
      <c r="AD8" s="114"/>
    </row>
    <row r="9" spans="1:31" ht="64.8">
      <c r="A9" s="114"/>
      <c r="B9" s="70" t="s">
        <v>179</v>
      </c>
      <c r="C9" s="70" t="s">
        <v>180</v>
      </c>
      <c r="D9" s="70" t="s">
        <v>181</v>
      </c>
      <c r="E9" s="70" t="s">
        <v>182</v>
      </c>
      <c r="F9" s="70" t="s">
        <v>183</v>
      </c>
      <c r="G9" s="70" t="s">
        <v>184</v>
      </c>
      <c r="H9" s="70" t="s">
        <v>185</v>
      </c>
      <c r="I9" s="70" t="s">
        <v>186</v>
      </c>
      <c r="J9" s="70" t="s">
        <v>187</v>
      </c>
      <c r="K9" s="70" t="s">
        <v>188</v>
      </c>
      <c r="L9" s="70" t="s">
        <v>189</v>
      </c>
      <c r="M9" s="70" t="s">
        <v>190</v>
      </c>
      <c r="N9" s="70" t="s">
        <v>191</v>
      </c>
      <c r="O9" s="70" t="s">
        <v>192</v>
      </c>
      <c r="P9" s="70" t="s">
        <v>193</v>
      </c>
      <c r="Q9" s="70" t="s">
        <v>194</v>
      </c>
      <c r="R9" s="70" t="s">
        <v>195</v>
      </c>
      <c r="S9" s="70" t="s">
        <v>196</v>
      </c>
      <c r="T9" s="70" t="s">
        <v>197</v>
      </c>
      <c r="U9" s="70" t="s">
        <v>198</v>
      </c>
      <c r="V9" s="70" t="s">
        <v>199</v>
      </c>
      <c r="W9" s="70" t="s">
        <v>200</v>
      </c>
      <c r="X9" s="70" t="s">
        <v>201</v>
      </c>
      <c r="Y9" s="70" t="s">
        <v>202</v>
      </c>
      <c r="Z9" s="70" t="s">
        <v>203</v>
      </c>
      <c r="AA9" s="70" t="s">
        <v>204</v>
      </c>
      <c r="AB9" s="70" t="s">
        <v>205</v>
      </c>
      <c r="AC9" s="70" t="s">
        <v>206</v>
      </c>
      <c r="AD9" s="70" t="s">
        <v>207</v>
      </c>
    </row>
    <row r="10" spans="1:31">
      <c r="A10" s="75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1" ht="43.2">
      <c r="A11" s="76" t="s">
        <v>110</v>
      </c>
      <c r="B11" s="76">
        <v>1</v>
      </c>
      <c r="C11" s="76">
        <v>2</v>
      </c>
      <c r="D11" s="76">
        <v>1</v>
      </c>
      <c r="E11" s="76">
        <v>1</v>
      </c>
      <c r="F11" s="76">
        <v>2</v>
      </c>
      <c r="G11" s="76">
        <v>1</v>
      </c>
      <c r="H11" s="76">
        <v>5</v>
      </c>
      <c r="I11" s="76">
        <v>4</v>
      </c>
      <c r="J11" s="76">
        <v>2</v>
      </c>
      <c r="K11" s="76">
        <v>1</v>
      </c>
      <c r="L11" s="76">
        <v>1</v>
      </c>
      <c r="M11" s="76">
        <v>3</v>
      </c>
      <c r="N11" s="76">
        <v>1</v>
      </c>
      <c r="O11" s="76">
        <v>1</v>
      </c>
      <c r="P11" s="76">
        <v>11</v>
      </c>
      <c r="Q11" s="76">
        <v>5</v>
      </c>
      <c r="R11" s="76">
        <v>5</v>
      </c>
      <c r="S11" s="76">
        <v>1</v>
      </c>
      <c r="T11" s="76">
        <v>1</v>
      </c>
      <c r="U11" s="76">
        <v>2</v>
      </c>
      <c r="V11" s="76">
        <v>1</v>
      </c>
      <c r="W11" s="76">
        <v>15</v>
      </c>
      <c r="X11" s="76">
        <v>20</v>
      </c>
      <c r="Y11" s="76">
        <v>18</v>
      </c>
      <c r="Z11" s="76">
        <v>9</v>
      </c>
      <c r="AA11" s="76">
        <v>2</v>
      </c>
      <c r="AB11" s="76">
        <v>4</v>
      </c>
      <c r="AC11" s="76">
        <v>1</v>
      </c>
      <c r="AD11" s="76">
        <v>2</v>
      </c>
    </row>
    <row r="12" spans="1:31" ht="43.2">
      <c r="A12" s="21" t="s">
        <v>110</v>
      </c>
      <c r="B12" s="19">
        <v>1</v>
      </c>
      <c r="C12" s="19">
        <v>1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>
        <v>1</v>
      </c>
      <c r="U12" s="19">
        <v>1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>
        <v>1</v>
      </c>
    </row>
    <row r="13" spans="1:31">
      <c r="A13" s="22" t="s">
        <v>211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1</v>
      </c>
      <c r="R13" s="20">
        <v>1</v>
      </c>
      <c r="S13" s="20">
        <v>0</v>
      </c>
      <c r="T13" s="20">
        <v>0</v>
      </c>
      <c r="U13" s="20">
        <v>0</v>
      </c>
      <c r="V13" s="20">
        <v>0</v>
      </c>
      <c r="W13" s="20">
        <v>1</v>
      </c>
      <c r="X13" s="20">
        <v>1</v>
      </c>
      <c r="Y13" s="20">
        <v>1</v>
      </c>
      <c r="Z13" s="20">
        <v>1</v>
      </c>
      <c r="AA13" s="20">
        <v>0</v>
      </c>
      <c r="AB13" s="20">
        <v>1</v>
      </c>
      <c r="AC13" s="20">
        <v>0</v>
      </c>
      <c r="AD13" s="20">
        <v>0</v>
      </c>
    </row>
    <row r="14" spans="1:31">
      <c r="A14" s="21" t="s">
        <v>212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1</v>
      </c>
      <c r="I14" s="19">
        <v>1</v>
      </c>
      <c r="J14" s="19">
        <v>0</v>
      </c>
      <c r="K14" s="19">
        <v>0</v>
      </c>
      <c r="L14" s="19">
        <v>0</v>
      </c>
      <c r="M14" s="19">
        <v>1</v>
      </c>
      <c r="N14" s="19">
        <v>0</v>
      </c>
      <c r="O14" s="19">
        <v>0</v>
      </c>
      <c r="P14" s="19">
        <v>1</v>
      </c>
      <c r="Q14" s="19">
        <v>1</v>
      </c>
      <c r="R14" s="19">
        <v>1</v>
      </c>
      <c r="S14" s="19">
        <v>0</v>
      </c>
      <c r="T14" s="19">
        <v>0</v>
      </c>
      <c r="U14" s="19">
        <v>0</v>
      </c>
      <c r="V14" s="19">
        <v>0</v>
      </c>
      <c r="W14" s="19">
        <v>2</v>
      </c>
      <c r="X14" s="19">
        <v>2</v>
      </c>
      <c r="Y14" s="19">
        <v>2</v>
      </c>
      <c r="Z14" s="19">
        <v>1</v>
      </c>
      <c r="AA14" s="19">
        <v>0</v>
      </c>
      <c r="AB14" s="19">
        <v>1</v>
      </c>
      <c r="AC14" s="19">
        <v>0</v>
      </c>
      <c r="AD14" s="19">
        <v>0</v>
      </c>
    </row>
    <row r="15" spans="1:31">
      <c r="A15" s="22" t="s">
        <v>213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1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1</v>
      </c>
      <c r="X15" s="20">
        <v>1</v>
      </c>
      <c r="Y15" s="20">
        <v>1</v>
      </c>
      <c r="Z15" s="20">
        <v>1</v>
      </c>
      <c r="AA15" s="20">
        <v>0</v>
      </c>
      <c r="AB15" s="20">
        <v>0</v>
      </c>
      <c r="AC15" s="20">
        <v>0</v>
      </c>
      <c r="AD15" s="20">
        <v>0</v>
      </c>
    </row>
    <row r="16" spans="1:31">
      <c r="A16" s="21" t="s">
        <v>553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1</v>
      </c>
      <c r="X16" s="19">
        <v>1</v>
      </c>
      <c r="Y16" s="19">
        <v>1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</row>
    <row r="17" spans="1:30">
      <c r="A17" s="22" t="s">
        <v>214</v>
      </c>
      <c r="B17" s="20">
        <v>0</v>
      </c>
      <c r="C17" s="20">
        <v>1</v>
      </c>
      <c r="D17" s="20">
        <v>0</v>
      </c>
      <c r="E17" s="20">
        <v>0</v>
      </c>
      <c r="F17" s="20">
        <v>1</v>
      </c>
      <c r="G17" s="20">
        <v>0</v>
      </c>
      <c r="H17" s="20">
        <v>1</v>
      </c>
      <c r="I17" s="20">
        <v>1</v>
      </c>
      <c r="J17" s="20">
        <v>1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1</v>
      </c>
      <c r="Q17" s="20">
        <v>1</v>
      </c>
      <c r="R17" s="20">
        <v>1</v>
      </c>
      <c r="S17" s="20">
        <v>0</v>
      </c>
      <c r="T17" s="20">
        <v>0</v>
      </c>
      <c r="U17" s="20">
        <v>1</v>
      </c>
      <c r="V17" s="20">
        <v>0</v>
      </c>
      <c r="W17" s="20">
        <v>4</v>
      </c>
      <c r="X17" s="20">
        <v>7</v>
      </c>
      <c r="Y17" s="20">
        <v>7</v>
      </c>
      <c r="Z17" s="20">
        <v>1</v>
      </c>
      <c r="AA17" s="20">
        <v>1</v>
      </c>
      <c r="AB17" s="20">
        <v>1</v>
      </c>
      <c r="AC17" s="20">
        <v>0</v>
      </c>
      <c r="AD17" s="20">
        <v>1</v>
      </c>
    </row>
    <row r="18" spans="1:30">
      <c r="A18" s="21" t="s">
        <v>215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1</v>
      </c>
      <c r="X18" s="19">
        <v>1</v>
      </c>
      <c r="Y18" s="19">
        <v>1</v>
      </c>
      <c r="Z18" s="19">
        <v>1</v>
      </c>
      <c r="AA18" s="19">
        <v>0</v>
      </c>
      <c r="AB18" s="19">
        <v>0</v>
      </c>
      <c r="AC18" s="19">
        <v>0</v>
      </c>
      <c r="AD18" s="19">
        <v>0</v>
      </c>
    </row>
    <row r="19" spans="1:30">
      <c r="A19" s="22" t="s">
        <v>216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1</v>
      </c>
      <c r="S19" s="20">
        <v>0</v>
      </c>
      <c r="T19" s="20">
        <v>0</v>
      </c>
      <c r="U19" s="20">
        <v>0</v>
      </c>
      <c r="V19" s="20">
        <v>0</v>
      </c>
      <c r="W19" s="20">
        <v>1</v>
      </c>
      <c r="X19" s="20">
        <v>1</v>
      </c>
      <c r="Y19" s="20">
        <v>1</v>
      </c>
      <c r="Z19" s="20">
        <v>1</v>
      </c>
      <c r="AA19" s="20">
        <v>0</v>
      </c>
      <c r="AB19" s="20">
        <v>0</v>
      </c>
      <c r="AC19" s="20">
        <v>0</v>
      </c>
      <c r="AD19" s="20">
        <v>0</v>
      </c>
    </row>
    <row r="20" spans="1:30">
      <c r="A20" s="21" t="s">
        <v>217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</v>
      </c>
      <c r="Q20" s="19">
        <v>1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2</v>
      </c>
      <c r="X20" s="19">
        <v>3</v>
      </c>
      <c r="Y20" s="19">
        <v>1</v>
      </c>
      <c r="Z20" s="19">
        <v>1</v>
      </c>
      <c r="AA20" s="19">
        <v>0</v>
      </c>
      <c r="AB20" s="19">
        <v>0</v>
      </c>
      <c r="AC20" s="19">
        <v>0</v>
      </c>
      <c r="AD20" s="19">
        <v>0</v>
      </c>
    </row>
    <row r="21" spans="1:30">
      <c r="A21" s="22" t="s">
        <v>218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1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1</v>
      </c>
      <c r="X21" s="20">
        <v>1</v>
      </c>
      <c r="Y21" s="20">
        <v>1</v>
      </c>
      <c r="Z21" s="20">
        <v>1</v>
      </c>
      <c r="AA21" s="20">
        <v>0</v>
      </c>
      <c r="AB21" s="20">
        <v>0</v>
      </c>
      <c r="AC21" s="20">
        <v>0</v>
      </c>
      <c r="AD21" s="20">
        <v>0</v>
      </c>
    </row>
    <row r="22" spans="1:30">
      <c r="A22" s="21" t="s">
        <v>219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</v>
      </c>
      <c r="Y22" s="19">
        <v>1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</row>
    <row r="23" spans="1:30">
      <c r="A23" s="76" t="s">
        <v>111</v>
      </c>
      <c r="B23" s="76">
        <v>0</v>
      </c>
      <c r="C23" s="76">
        <v>2</v>
      </c>
      <c r="D23" s="76">
        <v>0</v>
      </c>
      <c r="E23" s="76">
        <v>1</v>
      </c>
      <c r="F23" s="76">
        <v>1</v>
      </c>
      <c r="G23" s="76">
        <v>0</v>
      </c>
      <c r="H23" s="76">
        <v>2</v>
      </c>
      <c r="I23" s="76">
        <v>1</v>
      </c>
      <c r="J23" s="76">
        <v>2</v>
      </c>
      <c r="K23" s="76">
        <v>0</v>
      </c>
      <c r="L23" s="76">
        <v>1</v>
      </c>
      <c r="M23" s="76">
        <v>2</v>
      </c>
      <c r="N23" s="76">
        <v>1</v>
      </c>
      <c r="O23" s="76">
        <v>1</v>
      </c>
      <c r="P23" s="76">
        <v>7</v>
      </c>
      <c r="Q23" s="76">
        <v>4</v>
      </c>
      <c r="R23" s="76">
        <v>2</v>
      </c>
      <c r="S23" s="76">
        <v>0</v>
      </c>
      <c r="T23" s="76">
        <v>0</v>
      </c>
      <c r="U23" s="76">
        <v>2</v>
      </c>
      <c r="V23" s="76">
        <v>1</v>
      </c>
      <c r="W23" s="76">
        <v>12</v>
      </c>
      <c r="X23" s="76">
        <v>13</v>
      </c>
      <c r="Y23" s="76">
        <v>12</v>
      </c>
      <c r="Z23" s="76">
        <v>6</v>
      </c>
      <c r="AA23" s="76">
        <v>1</v>
      </c>
      <c r="AB23" s="76">
        <v>3</v>
      </c>
      <c r="AC23" s="76">
        <v>3</v>
      </c>
      <c r="AD23" s="76">
        <v>1</v>
      </c>
    </row>
    <row r="24" spans="1:30">
      <c r="A24" s="21" t="s">
        <v>111</v>
      </c>
      <c r="B24" s="19">
        <v>0</v>
      </c>
      <c r="C24" s="19">
        <v>1</v>
      </c>
      <c r="D24" s="19">
        <v>0</v>
      </c>
      <c r="E24" s="19">
        <v>1</v>
      </c>
      <c r="F24" s="19">
        <v>1</v>
      </c>
      <c r="G24" s="19">
        <v>0</v>
      </c>
      <c r="H24" s="19">
        <v>1</v>
      </c>
      <c r="I24" s="19">
        <v>1</v>
      </c>
      <c r="J24" s="19">
        <v>1</v>
      </c>
      <c r="K24" s="19">
        <v>0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v>1</v>
      </c>
      <c r="S24" s="19">
        <v>0</v>
      </c>
      <c r="T24" s="19">
        <v>0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0</v>
      </c>
    </row>
    <row r="25" spans="1:30" ht="43.2">
      <c r="A25" s="22" t="s">
        <v>220</v>
      </c>
      <c r="B25" s="20">
        <v>0</v>
      </c>
      <c r="C25" s="20">
        <v>1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1</v>
      </c>
      <c r="K25" s="20">
        <v>0</v>
      </c>
      <c r="L25" s="20">
        <v>0</v>
      </c>
      <c r="M25" s="20">
        <v>1</v>
      </c>
      <c r="N25" s="20">
        <v>0</v>
      </c>
      <c r="O25" s="20">
        <v>0</v>
      </c>
      <c r="P25" s="20">
        <v>1</v>
      </c>
      <c r="Q25" s="20">
        <v>1</v>
      </c>
      <c r="R25" s="20">
        <v>1</v>
      </c>
      <c r="S25" s="20">
        <v>0</v>
      </c>
      <c r="T25" s="20">
        <v>0</v>
      </c>
      <c r="U25" s="20">
        <v>1</v>
      </c>
      <c r="V25" s="20">
        <v>0</v>
      </c>
      <c r="W25" s="20">
        <v>4</v>
      </c>
      <c r="X25" s="20">
        <v>5</v>
      </c>
      <c r="Y25" s="20">
        <v>4</v>
      </c>
      <c r="Z25" s="20">
        <v>2</v>
      </c>
      <c r="AA25" s="20">
        <v>0</v>
      </c>
      <c r="AB25" s="20">
        <v>2</v>
      </c>
      <c r="AC25" s="20">
        <v>2</v>
      </c>
      <c r="AD25" s="20">
        <v>1</v>
      </c>
    </row>
    <row r="26" spans="1:30">
      <c r="A26" s="21" t="s">
        <v>221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1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3</v>
      </c>
      <c r="X26" s="19">
        <v>3</v>
      </c>
      <c r="Y26" s="19">
        <v>3</v>
      </c>
      <c r="Z26" s="19">
        <v>1</v>
      </c>
      <c r="AA26" s="19">
        <v>0</v>
      </c>
      <c r="AB26" s="19">
        <v>0</v>
      </c>
      <c r="AC26" s="19">
        <v>0</v>
      </c>
      <c r="AD26" s="19">
        <v>0</v>
      </c>
    </row>
    <row r="27" spans="1:30">
      <c r="A27" s="22" t="s">
        <v>222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1</v>
      </c>
      <c r="X27" s="20">
        <v>1</v>
      </c>
      <c r="Y27" s="20">
        <v>1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</row>
    <row r="28" spans="1:30">
      <c r="A28" s="21" t="s">
        <v>223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1</v>
      </c>
      <c r="X28" s="19">
        <v>1</v>
      </c>
      <c r="Y28" s="19">
        <v>1</v>
      </c>
      <c r="Z28" s="19">
        <v>1</v>
      </c>
      <c r="AA28" s="19">
        <v>0</v>
      </c>
      <c r="AB28" s="19">
        <v>0</v>
      </c>
      <c r="AC28" s="19">
        <v>0</v>
      </c>
      <c r="AD28" s="19">
        <v>0</v>
      </c>
    </row>
    <row r="29" spans="1:30">
      <c r="A29" s="22" t="s">
        <v>554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1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1</v>
      </c>
      <c r="X29" s="20">
        <v>1</v>
      </c>
      <c r="Y29" s="20">
        <v>1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</row>
    <row r="30" spans="1:30">
      <c r="A30" s="21" t="s">
        <v>224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1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1</v>
      </c>
      <c r="Y30" s="19">
        <v>1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</row>
    <row r="31" spans="1:30">
      <c r="A31" s="76" t="s">
        <v>79</v>
      </c>
      <c r="B31" s="76">
        <v>1</v>
      </c>
      <c r="C31" s="76">
        <v>3</v>
      </c>
      <c r="D31" s="76">
        <v>2</v>
      </c>
      <c r="E31" s="76">
        <v>2</v>
      </c>
      <c r="F31" s="76">
        <v>2</v>
      </c>
      <c r="G31" s="76">
        <v>1</v>
      </c>
      <c r="H31" s="76">
        <v>5</v>
      </c>
      <c r="I31" s="76">
        <v>2</v>
      </c>
      <c r="J31" s="76">
        <v>2</v>
      </c>
      <c r="K31" s="76">
        <v>1</v>
      </c>
      <c r="L31" s="76">
        <v>2</v>
      </c>
      <c r="M31" s="76">
        <v>3</v>
      </c>
      <c r="N31" s="76">
        <v>2</v>
      </c>
      <c r="O31" s="76">
        <v>2</v>
      </c>
      <c r="P31" s="76">
        <v>25</v>
      </c>
      <c r="Q31" s="76">
        <v>5</v>
      </c>
      <c r="R31" s="76">
        <v>3</v>
      </c>
      <c r="S31" s="76">
        <v>1</v>
      </c>
      <c r="T31" s="76">
        <v>1</v>
      </c>
      <c r="U31" s="76">
        <v>1</v>
      </c>
      <c r="V31" s="76">
        <v>2</v>
      </c>
      <c r="W31" s="76">
        <v>27</v>
      </c>
      <c r="X31" s="76">
        <v>40</v>
      </c>
      <c r="Y31" s="76">
        <v>29</v>
      </c>
      <c r="Z31" s="76">
        <v>7</v>
      </c>
      <c r="AA31" s="76">
        <v>2</v>
      </c>
      <c r="AB31" s="76">
        <v>4</v>
      </c>
      <c r="AC31" s="76">
        <v>1</v>
      </c>
      <c r="AD31" s="76">
        <v>2</v>
      </c>
    </row>
    <row r="32" spans="1:30">
      <c r="A32" s="21" t="s">
        <v>79</v>
      </c>
      <c r="B32" s="19">
        <v>1</v>
      </c>
      <c r="C32" s="19">
        <v>1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0</v>
      </c>
      <c r="M32" s="19">
        <v>1</v>
      </c>
      <c r="N32" s="19">
        <v>2</v>
      </c>
      <c r="O32" s="19">
        <v>1</v>
      </c>
      <c r="P32" s="19">
        <v>1</v>
      </c>
      <c r="Q32" s="19">
        <v>1</v>
      </c>
      <c r="R32" s="19">
        <v>1</v>
      </c>
      <c r="S32" s="19">
        <v>1</v>
      </c>
      <c r="T32" s="19">
        <v>1</v>
      </c>
      <c r="U32" s="19">
        <v>0</v>
      </c>
      <c r="V32" s="19">
        <v>1</v>
      </c>
      <c r="W32" s="19">
        <v>4</v>
      </c>
      <c r="X32" s="19">
        <v>6</v>
      </c>
      <c r="Y32" s="19">
        <v>4</v>
      </c>
      <c r="Z32" s="19">
        <v>1</v>
      </c>
      <c r="AA32" s="19">
        <v>1</v>
      </c>
      <c r="AB32" s="19">
        <v>1</v>
      </c>
      <c r="AC32" s="19">
        <v>1</v>
      </c>
      <c r="AD32" s="19">
        <v>1</v>
      </c>
    </row>
    <row r="33" spans="1:30">
      <c r="A33" s="22" t="s">
        <v>225</v>
      </c>
      <c r="B33" s="20">
        <v>0</v>
      </c>
      <c r="C33" s="20">
        <v>1</v>
      </c>
      <c r="D33" s="20">
        <v>1</v>
      </c>
      <c r="E33" s="20">
        <v>1</v>
      </c>
      <c r="F33" s="20">
        <v>1</v>
      </c>
      <c r="G33" s="20">
        <v>0</v>
      </c>
      <c r="H33" s="20">
        <v>1</v>
      </c>
      <c r="I33" s="20">
        <v>1</v>
      </c>
      <c r="J33" s="20">
        <v>1</v>
      </c>
      <c r="K33" s="20">
        <v>0</v>
      </c>
      <c r="L33" s="20">
        <v>1</v>
      </c>
      <c r="M33" s="20">
        <v>1</v>
      </c>
      <c r="N33" s="20">
        <v>0</v>
      </c>
      <c r="O33" s="20">
        <v>1</v>
      </c>
      <c r="P33" s="20">
        <v>1</v>
      </c>
      <c r="Q33" s="20">
        <v>1</v>
      </c>
      <c r="R33" s="20">
        <v>1</v>
      </c>
      <c r="S33" s="20">
        <v>0</v>
      </c>
      <c r="T33" s="20">
        <v>0</v>
      </c>
      <c r="U33" s="20">
        <v>1</v>
      </c>
      <c r="V33" s="20">
        <v>1</v>
      </c>
      <c r="W33" s="20">
        <v>3</v>
      </c>
      <c r="X33" s="20">
        <v>5</v>
      </c>
      <c r="Y33" s="20">
        <v>3</v>
      </c>
      <c r="Z33" s="20">
        <v>1</v>
      </c>
      <c r="AA33" s="20">
        <v>1</v>
      </c>
      <c r="AB33" s="20">
        <v>1</v>
      </c>
      <c r="AC33" s="20">
        <v>0</v>
      </c>
      <c r="AD33" s="20">
        <v>1</v>
      </c>
    </row>
    <row r="34" spans="1:30">
      <c r="A34" s="21" t="s">
        <v>226</v>
      </c>
      <c r="B34" s="19">
        <v>0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1</v>
      </c>
      <c r="M34" s="19">
        <v>1</v>
      </c>
      <c r="N34" s="19">
        <v>0</v>
      </c>
      <c r="O34" s="19">
        <v>0</v>
      </c>
      <c r="P34" s="19">
        <v>1</v>
      </c>
      <c r="Q34" s="19">
        <v>1</v>
      </c>
      <c r="R34" s="19">
        <v>1</v>
      </c>
      <c r="S34" s="19">
        <v>0</v>
      </c>
      <c r="T34" s="19">
        <v>0</v>
      </c>
      <c r="U34" s="19">
        <v>0</v>
      </c>
      <c r="V34" s="19">
        <v>0</v>
      </c>
      <c r="W34" s="19">
        <v>1</v>
      </c>
      <c r="X34" s="19">
        <v>1</v>
      </c>
      <c r="Y34" s="19">
        <v>1</v>
      </c>
      <c r="Z34" s="19">
        <v>1</v>
      </c>
      <c r="AA34" s="19">
        <v>0</v>
      </c>
      <c r="AB34" s="19">
        <v>1</v>
      </c>
      <c r="AC34" s="19">
        <v>0</v>
      </c>
      <c r="AD34" s="19">
        <v>0</v>
      </c>
    </row>
    <row r="35" spans="1:30">
      <c r="A35" s="22" t="s">
        <v>227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1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1</v>
      </c>
      <c r="X35" s="20">
        <v>1</v>
      </c>
      <c r="Y35" s="20">
        <v>1</v>
      </c>
      <c r="Z35" s="20">
        <v>1</v>
      </c>
      <c r="AA35" s="20">
        <v>0</v>
      </c>
      <c r="AB35" s="20">
        <v>0</v>
      </c>
      <c r="AC35" s="20">
        <v>0</v>
      </c>
      <c r="AD35" s="20">
        <v>0</v>
      </c>
    </row>
    <row r="36" spans="1:30">
      <c r="A36" s="21" t="s">
        <v>228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</v>
      </c>
      <c r="Q36" s="19">
        <v>1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3</v>
      </c>
      <c r="X36" s="19">
        <v>3</v>
      </c>
      <c r="Y36" s="19">
        <v>3</v>
      </c>
      <c r="Z36" s="19">
        <v>1</v>
      </c>
      <c r="AA36" s="19">
        <v>0</v>
      </c>
      <c r="AB36" s="19">
        <v>0</v>
      </c>
      <c r="AC36" s="19">
        <v>0</v>
      </c>
      <c r="AD36" s="19">
        <v>0</v>
      </c>
    </row>
    <row r="37" spans="1:30">
      <c r="A37" s="22" t="s">
        <v>229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1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1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1</v>
      </c>
      <c r="Y37" s="20">
        <v>1</v>
      </c>
      <c r="Z37" s="20">
        <v>1</v>
      </c>
      <c r="AA37" s="20">
        <v>0</v>
      </c>
      <c r="AB37" s="20">
        <v>0</v>
      </c>
      <c r="AC37" s="20">
        <v>0</v>
      </c>
      <c r="AD37" s="20">
        <v>0</v>
      </c>
    </row>
    <row r="38" spans="1:30">
      <c r="A38" s="21" t="s">
        <v>230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1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2</v>
      </c>
      <c r="X38" s="19">
        <v>2</v>
      </c>
      <c r="Y38" s="19">
        <v>2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</row>
    <row r="39" spans="1:30">
      <c r="A39" s="22" t="s">
        <v>231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1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1</v>
      </c>
      <c r="X39" s="20">
        <v>3</v>
      </c>
      <c r="Y39" s="20">
        <v>1</v>
      </c>
      <c r="Z39" s="20">
        <v>1</v>
      </c>
      <c r="AA39" s="20">
        <v>0</v>
      </c>
      <c r="AB39" s="20">
        <v>0</v>
      </c>
      <c r="AC39" s="20">
        <v>0</v>
      </c>
      <c r="AD39" s="20">
        <v>0</v>
      </c>
    </row>
    <row r="40" spans="1:30">
      <c r="A40" s="21" t="s">
        <v>232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1</v>
      </c>
      <c r="X40" s="19">
        <v>1</v>
      </c>
      <c r="Y40" s="19">
        <v>1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</row>
    <row r="41" spans="1:30">
      <c r="A41" s="22" t="s">
        <v>233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1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1</v>
      </c>
      <c r="X41" s="20">
        <v>1</v>
      </c>
      <c r="Y41" s="20">
        <v>1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</row>
    <row r="42" spans="1:30">
      <c r="A42" s="21" t="s">
        <v>234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2</v>
      </c>
      <c r="X42" s="19">
        <v>2</v>
      </c>
      <c r="Y42" s="19">
        <v>2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</row>
    <row r="43" spans="1:30">
      <c r="A43" s="22" t="s">
        <v>555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1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1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</row>
    <row r="44" spans="1:30">
      <c r="A44" s="21" t="s">
        <v>235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1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1</v>
      </c>
      <c r="Q44" s="19">
        <v>1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1</v>
      </c>
      <c r="X44" s="19">
        <v>1</v>
      </c>
      <c r="Y44" s="19">
        <v>1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</row>
    <row r="45" spans="1:30">
      <c r="A45" s="22" t="s">
        <v>556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1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1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</row>
    <row r="46" spans="1:30">
      <c r="A46" s="21" t="s">
        <v>236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1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</row>
    <row r="47" spans="1:30">
      <c r="A47" s="22" t="s">
        <v>557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1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</row>
    <row r="48" spans="1:30">
      <c r="A48" s="21" t="s">
        <v>237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1</v>
      </c>
      <c r="X48" s="19">
        <v>1</v>
      </c>
      <c r="Y48" s="19">
        <v>1</v>
      </c>
      <c r="Z48" s="19">
        <v>0</v>
      </c>
      <c r="AA48" s="19">
        <v>0</v>
      </c>
      <c r="AB48" s="19">
        <v>1</v>
      </c>
      <c r="AC48" s="19">
        <v>0</v>
      </c>
      <c r="AD48" s="19">
        <v>0</v>
      </c>
    </row>
    <row r="49" spans="1:30">
      <c r="A49" s="22" t="s">
        <v>558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1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1</v>
      </c>
      <c r="X49" s="20">
        <v>1</v>
      </c>
      <c r="Y49" s="20">
        <v>1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</row>
    <row r="50" spans="1:30">
      <c r="A50" s="21" t="s">
        <v>238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1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1</v>
      </c>
      <c r="X50" s="19">
        <v>1</v>
      </c>
      <c r="Y50" s="19">
        <v>1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</row>
    <row r="51" spans="1:30">
      <c r="A51" s="22" t="s">
        <v>239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1</v>
      </c>
      <c r="X51" s="20">
        <v>1</v>
      </c>
      <c r="Y51" s="20">
        <v>1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</row>
    <row r="52" spans="1:30">
      <c r="A52" s="21" t="s">
        <v>240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1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1</v>
      </c>
      <c r="X52" s="19">
        <v>1</v>
      </c>
      <c r="Y52" s="19">
        <v>1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</row>
    <row r="53" spans="1:30">
      <c r="A53" s="22" t="s">
        <v>241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1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1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</row>
    <row r="54" spans="1:30">
      <c r="A54" s="21" t="s">
        <v>242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1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1</v>
      </c>
      <c r="X54" s="19">
        <v>1</v>
      </c>
      <c r="Y54" s="19">
        <v>1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</row>
    <row r="55" spans="1:30">
      <c r="A55" s="22" t="s">
        <v>243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1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1</v>
      </c>
      <c r="Y55" s="20">
        <v>1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</row>
    <row r="56" spans="1:30">
      <c r="A56" s="21" t="s">
        <v>559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1</v>
      </c>
      <c r="X56" s="19">
        <v>1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</row>
    <row r="57" spans="1:30">
      <c r="A57" s="22" t="s">
        <v>560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1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</row>
    <row r="58" spans="1:30">
      <c r="A58" s="76" t="s">
        <v>80</v>
      </c>
      <c r="B58" s="76">
        <v>1</v>
      </c>
      <c r="C58" s="76">
        <v>7</v>
      </c>
      <c r="D58" s="76">
        <v>3</v>
      </c>
      <c r="E58" s="76">
        <v>2</v>
      </c>
      <c r="F58" s="76">
        <v>8</v>
      </c>
      <c r="G58" s="76">
        <v>2</v>
      </c>
      <c r="H58" s="76">
        <v>13</v>
      </c>
      <c r="I58" s="76">
        <v>3</v>
      </c>
      <c r="J58" s="76">
        <v>15</v>
      </c>
      <c r="K58" s="76">
        <v>3</v>
      </c>
      <c r="L58" s="76">
        <v>0</v>
      </c>
      <c r="M58" s="76">
        <v>8</v>
      </c>
      <c r="N58" s="76">
        <v>4</v>
      </c>
      <c r="O58" s="76">
        <v>2</v>
      </c>
      <c r="P58" s="76">
        <v>102</v>
      </c>
      <c r="Q58" s="76">
        <v>9</v>
      </c>
      <c r="R58" s="76">
        <v>7</v>
      </c>
      <c r="S58" s="76">
        <v>1</v>
      </c>
      <c r="T58" s="76">
        <v>1</v>
      </c>
      <c r="U58" s="76">
        <v>5</v>
      </c>
      <c r="V58" s="76">
        <v>6</v>
      </c>
      <c r="W58" s="76">
        <v>125</v>
      </c>
      <c r="X58" s="76">
        <v>438</v>
      </c>
      <c r="Y58" s="76">
        <v>220</v>
      </c>
      <c r="Z58" s="76">
        <v>76</v>
      </c>
      <c r="AA58" s="76">
        <v>3</v>
      </c>
      <c r="AB58" s="76">
        <v>5</v>
      </c>
      <c r="AC58" s="76">
        <v>2</v>
      </c>
      <c r="AD58" s="76">
        <v>1</v>
      </c>
    </row>
    <row r="59" spans="1:30">
      <c r="A59" s="21" t="s">
        <v>80</v>
      </c>
      <c r="B59" s="19">
        <v>1</v>
      </c>
      <c r="C59" s="19">
        <v>0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9">
        <v>0</v>
      </c>
      <c r="M59" s="19">
        <v>2</v>
      </c>
      <c r="N59" s="19">
        <v>2</v>
      </c>
      <c r="O59" s="19">
        <v>1</v>
      </c>
      <c r="P59" s="19">
        <v>1</v>
      </c>
      <c r="Q59" s="19">
        <v>1</v>
      </c>
      <c r="R59" s="19">
        <v>1</v>
      </c>
      <c r="S59" s="19">
        <v>1</v>
      </c>
      <c r="T59" s="19">
        <v>1</v>
      </c>
      <c r="U59" s="19">
        <v>0</v>
      </c>
      <c r="V59" s="19">
        <v>1</v>
      </c>
      <c r="W59" s="19">
        <v>2</v>
      </c>
      <c r="X59" s="19">
        <v>22</v>
      </c>
      <c r="Y59" s="19">
        <v>8</v>
      </c>
      <c r="Z59" s="19">
        <v>2</v>
      </c>
      <c r="AA59" s="19">
        <v>1</v>
      </c>
      <c r="AB59" s="19">
        <v>1</v>
      </c>
      <c r="AC59" s="19">
        <v>2</v>
      </c>
      <c r="AD59" s="19">
        <v>1</v>
      </c>
    </row>
    <row r="60" spans="1:30">
      <c r="A60" s="22" t="s">
        <v>244</v>
      </c>
      <c r="B60" s="20">
        <v>0</v>
      </c>
      <c r="C60" s="20">
        <v>1</v>
      </c>
      <c r="D60" s="20">
        <v>1</v>
      </c>
      <c r="E60" s="20">
        <v>0</v>
      </c>
      <c r="F60" s="20">
        <v>1</v>
      </c>
      <c r="G60" s="20">
        <v>1</v>
      </c>
      <c r="H60" s="20">
        <v>1</v>
      </c>
      <c r="I60" s="20">
        <v>1</v>
      </c>
      <c r="J60" s="20">
        <v>1</v>
      </c>
      <c r="K60" s="20">
        <v>1</v>
      </c>
      <c r="L60" s="20">
        <v>0</v>
      </c>
      <c r="M60" s="20">
        <v>1</v>
      </c>
      <c r="N60" s="20">
        <v>1</v>
      </c>
      <c r="O60" s="20">
        <v>0</v>
      </c>
      <c r="P60" s="20">
        <v>1</v>
      </c>
      <c r="Q60" s="20">
        <v>1</v>
      </c>
      <c r="R60" s="20">
        <v>1</v>
      </c>
      <c r="S60" s="20">
        <v>0</v>
      </c>
      <c r="T60" s="20">
        <v>0</v>
      </c>
      <c r="U60" s="20">
        <v>1</v>
      </c>
      <c r="V60" s="20">
        <v>1</v>
      </c>
      <c r="W60" s="20">
        <v>4</v>
      </c>
      <c r="X60" s="20">
        <v>18</v>
      </c>
      <c r="Y60" s="20">
        <v>11</v>
      </c>
      <c r="Z60" s="20">
        <v>1</v>
      </c>
      <c r="AA60" s="20">
        <v>1</v>
      </c>
      <c r="AB60" s="20">
        <v>1</v>
      </c>
      <c r="AC60" s="20">
        <v>0</v>
      </c>
      <c r="AD60" s="20">
        <v>0</v>
      </c>
    </row>
    <row r="61" spans="1:30">
      <c r="A61" s="21" t="s">
        <v>245</v>
      </c>
      <c r="B61" s="19">
        <v>0</v>
      </c>
      <c r="C61" s="19">
        <v>1</v>
      </c>
      <c r="D61" s="19">
        <v>1</v>
      </c>
      <c r="E61" s="19">
        <v>1</v>
      </c>
      <c r="F61" s="19">
        <v>1</v>
      </c>
      <c r="G61" s="19">
        <v>0</v>
      </c>
      <c r="H61" s="19">
        <v>1</v>
      </c>
      <c r="I61" s="19">
        <v>1</v>
      </c>
      <c r="J61" s="19">
        <v>1</v>
      </c>
      <c r="K61" s="19">
        <v>1</v>
      </c>
      <c r="L61" s="19">
        <v>0</v>
      </c>
      <c r="M61" s="19">
        <v>1</v>
      </c>
      <c r="N61" s="19">
        <v>0</v>
      </c>
      <c r="O61" s="19">
        <v>0</v>
      </c>
      <c r="P61" s="19">
        <v>1</v>
      </c>
      <c r="Q61" s="19">
        <v>1</v>
      </c>
      <c r="R61" s="19">
        <v>1</v>
      </c>
      <c r="S61" s="19">
        <v>0</v>
      </c>
      <c r="T61" s="19">
        <v>0</v>
      </c>
      <c r="U61" s="19">
        <v>1</v>
      </c>
      <c r="V61" s="19">
        <v>1</v>
      </c>
      <c r="W61" s="19">
        <v>1</v>
      </c>
      <c r="X61" s="19">
        <v>34</v>
      </c>
      <c r="Y61" s="19">
        <v>16</v>
      </c>
      <c r="Z61" s="19">
        <v>2</v>
      </c>
      <c r="AA61" s="19">
        <v>0</v>
      </c>
      <c r="AB61" s="19">
        <v>1</v>
      </c>
      <c r="AC61" s="19">
        <v>0</v>
      </c>
      <c r="AD61" s="19">
        <v>0</v>
      </c>
    </row>
    <row r="62" spans="1:30">
      <c r="A62" s="22" t="s">
        <v>246</v>
      </c>
      <c r="B62" s="20">
        <v>0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1</v>
      </c>
      <c r="K62" s="20">
        <v>0</v>
      </c>
      <c r="L62" s="20">
        <v>0</v>
      </c>
      <c r="M62" s="20">
        <v>1</v>
      </c>
      <c r="N62" s="20">
        <v>0</v>
      </c>
      <c r="O62" s="20">
        <v>0</v>
      </c>
      <c r="P62" s="20">
        <v>1</v>
      </c>
      <c r="Q62" s="20">
        <v>1</v>
      </c>
      <c r="R62" s="20">
        <v>1</v>
      </c>
      <c r="S62" s="20">
        <v>0</v>
      </c>
      <c r="T62" s="20">
        <v>0</v>
      </c>
      <c r="U62" s="20">
        <v>0</v>
      </c>
      <c r="V62" s="20">
        <v>0</v>
      </c>
      <c r="W62" s="20">
        <v>1</v>
      </c>
      <c r="X62" s="20">
        <v>4</v>
      </c>
      <c r="Y62" s="20">
        <v>3</v>
      </c>
      <c r="Z62" s="20">
        <v>1</v>
      </c>
      <c r="AA62" s="20">
        <v>0</v>
      </c>
      <c r="AB62" s="20">
        <v>0</v>
      </c>
      <c r="AC62" s="20">
        <v>0</v>
      </c>
      <c r="AD62" s="20">
        <v>0</v>
      </c>
    </row>
    <row r="63" spans="1:30">
      <c r="A63" s="21" t="s">
        <v>247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</v>
      </c>
      <c r="N63" s="19">
        <v>0</v>
      </c>
      <c r="O63" s="19">
        <v>0</v>
      </c>
      <c r="P63" s="19">
        <v>1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1</v>
      </c>
      <c r="W63" s="19">
        <v>0</v>
      </c>
      <c r="X63" s="19">
        <v>91</v>
      </c>
      <c r="Y63" s="19">
        <v>26</v>
      </c>
      <c r="Z63" s="19">
        <v>2</v>
      </c>
      <c r="AA63" s="19">
        <v>0</v>
      </c>
      <c r="AB63" s="19">
        <v>0</v>
      </c>
      <c r="AC63" s="19">
        <v>0</v>
      </c>
      <c r="AD63" s="19">
        <v>0</v>
      </c>
    </row>
    <row r="64" spans="1:30">
      <c r="A64" s="22" t="s">
        <v>248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1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3</v>
      </c>
      <c r="X64" s="20">
        <v>5</v>
      </c>
      <c r="Y64" s="20">
        <v>2</v>
      </c>
      <c r="Z64" s="20">
        <v>1</v>
      </c>
      <c r="AA64" s="20">
        <v>0</v>
      </c>
      <c r="AB64" s="20">
        <v>0</v>
      </c>
      <c r="AC64" s="20">
        <v>0</v>
      </c>
      <c r="AD64" s="20">
        <v>0</v>
      </c>
    </row>
    <row r="65" spans="1:30">
      <c r="A65" s="21" t="s">
        <v>249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3</v>
      </c>
      <c r="Y65" s="19">
        <v>1</v>
      </c>
      <c r="Z65" s="19">
        <v>1</v>
      </c>
      <c r="AA65" s="19">
        <v>0</v>
      </c>
      <c r="AB65" s="19">
        <v>0</v>
      </c>
      <c r="AC65" s="19">
        <v>0</v>
      </c>
      <c r="AD65" s="19">
        <v>0</v>
      </c>
    </row>
    <row r="66" spans="1:30">
      <c r="A66" s="22" t="s">
        <v>250</v>
      </c>
      <c r="B66" s="20">
        <v>0</v>
      </c>
      <c r="C66" s="20">
        <v>0</v>
      </c>
      <c r="D66" s="20">
        <v>0</v>
      </c>
      <c r="E66" s="20">
        <v>0</v>
      </c>
      <c r="F66" s="20">
        <v>1</v>
      </c>
      <c r="G66" s="20">
        <v>0</v>
      </c>
      <c r="H66" s="20">
        <v>1</v>
      </c>
      <c r="I66" s="20">
        <v>0</v>
      </c>
      <c r="J66" s="20">
        <v>1</v>
      </c>
      <c r="K66" s="20">
        <v>0</v>
      </c>
      <c r="L66" s="20">
        <v>0</v>
      </c>
      <c r="M66" s="20">
        <v>1</v>
      </c>
      <c r="N66" s="20">
        <v>1</v>
      </c>
      <c r="O66" s="20">
        <v>0</v>
      </c>
      <c r="P66" s="20">
        <v>1</v>
      </c>
      <c r="Q66" s="20">
        <v>1</v>
      </c>
      <c r="R66" s="20">
        <v>1</v>
      </c>
      <c r="S66" s="20">
        <v>0</v>
      </c>
      <c r="T66" s="20">
        <v>0</v>
      </c>
      <c r="U66" s="20">
        <v>1</v>
      </c>
      <c r="V66" s="20">
        <v>1</v>
      </c>
      <c r="W66" s="20">
        <v>0</v>
      </c>
      <c r="X66" s="20">
        <v>1</v>
      </c>
      <c r="Y66" s="20">
        <v>1</v>
      </c>
      <c r="Z66" s="20">
        <v>1</v>
      </c>
      <c r="AA66" s="20">
        <v>0</v>
      </c>
      <c r="AB66" s="20">
        <v>1</v>
      </c>
      <c r="AC66" s="20">
        <v>0</v>
      </c>
      <c r="AD66" s="20">
        <v>0</v>
      </c>
    </row>
    <row r="67" spans="1:30">
      <c r="A67" s="21" t="s">
        <v>251</v>
      </c>
      <c r="B67" s="19">
        <v>0</v>
      </c>
      <c r="C67" s="19">
        <v>0</v>
      </c>
      <c r="D67" s="19">
        <v>0</v>
      </c>
      <c r="E67" s="19">
        <v>0</v>
      </c>
      <c r="F67" s="19">
        <v>1</v>
      </c>
      <c r="G67" s="19">
        <v>0</v>
      </c>
      <c r="H67" s="19">
        <v>1</v>
      </c>
      <c r="I67" s="19">
        <v>0</v>
      </c>
      <c r="J67" s="19">
        <v>1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1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10</v>
      </c>
      <c r="X67" s="19">
        <v>11</v>
      </c>
      <c r="Y67" s="19">
        <v>5</v>
      </c>
      <c r="Z67" s="19">
        <v>1</v>
      </c>
      <c r="AA67" s="19">
        <v>0</v>
      </c>
      <c r="AB67" s="19">
        <v>0</v>
      </c>
      <c r="AC67" s="19">
        <v>0</v>
      </c>
      <c r="AD67" s="19">
        <v>0</v>
      </c>
    </row>
    <row r="68" spans="1:30">
      <c r="A68" s="22" t="s">
        <v>252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1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1</v>
      </c>
      <c r="X68" s="20">
        <v>1</v>
      </c>
      <c r="Y68" s="20">
        <v>1</v>
      </c>
      <c r="Z68" s="20">
        <v>1</v>
      </c>
      <c r="AA68" s="20">
        <v>0</v>
      </c>
      <c r="AB68" s="20">
        <v>0</v>
      </c>
      <c r="AC68" s="20">
        <v>0</v>
      </c>
      <c r="AD68" s="20">
        <v>0</v>
      </c>
    </row>
    <row r="69" spans="1:30">
      <c r="A69" s="21" t="s">
        <v>253</v>
      </c>
      <c r="B69" s="19">
        <v>0</v>
      </c>
      <c r="C69" s="19">
        <v>1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1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3</v>
      </c>
      <c r="X69" s="19">
        <v>8</v>
      </c>
      <c r="Y69" s="19">
        <v>3</v>
      </c>
      <c r="Z69" s="19">
        <v>1</v>
      </c>
      <c r="AA69" s="19">
        <v>0</v>
      </c>
      <c r="AB69" s="19">
        <v>0</v>
      </c>
      <c r="AC69" s="19">
        <v>0</v>
      </c>
      <c r="AD69" s="19">
        <v>0</v>
      </c>
    </row>
    <row r="70" spans="1:30">
      <c r="A70" s="22" t="s">
        <v>254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1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1</v>
      </c>
      <c r="X70" s="20">
        <v>1</v>
      </c>
      <c r="Y70" s="20">
        <v>1</v>
      </c>
      <c r="Z70" s="20">
        <v>1</v>
      </c>
      <c r="AA70" s="20">
        <v>0</v>
      </c>
      <c r="AB70" s="20">
        <v>0</v>
      </c>
      <c r="AC70" s="20">
        <v>0</v>
      </c>
      <c r="AD70" s="20">
        <v>0</v>
      </c>
    </row>
    <row r="71" spans="1:30">
      <c r="A71" s="21" t="s">
        <v>255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1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1</v>
      </c>
      <c r="Y71" s="19">
        <v>0</v>
      </c>
      <c r="Z71" s="19">
        <v>1</v>
      </c>
      <c r="AA71" s="19">
        <v>0</v>
      </c>
      <c r="AB71" s="19">
        <v>0</v>
      </c>
      <c r="AC71" s="19">
        <v>0</v>
      </c>
      <c r="AD71" s="19">
        <v>0</v>
      </c>
    </row>
    <row r="72" spans="1:30">
      <c r="A72" s="22" t="s">
        <v>256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1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1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10</v>
      </c>
      <c r="Y72" s="20">
        <v>4</v>
      </c>
      <c r="Z72" s="20">
        <v>1</v>
      </c>
      <c r="AA72" s="20">
        <v>0</v>
      </c>
      <c r="AB72" s="20">
        <v>0</v>
      </c>
      <c r="AC72" s="20">
        <v>0</v>
      </c>
      <c r="AD72" s="20">
        <v>0</v>
      </c>
    </row>
    <row r="73" spans="1:30">
      <c r="A73" s="21" t="s">
        <v>257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1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1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2</v>
      </c>
      <c r="Y73" s="19">
        <v>1</v>
      </c>
      <c r="Z73" s="19">
        <v>1</v>
      </c>
      <c r="AA73" s="19">
        <v>0</v>
      </c>
      <c r="AB73" s="19">
        <v>0</v>
      </c>
      <c r="AC73" s="19">
        <v>0</v>
      </c>
      <c r="AD73" s="19">
        <v>0</v>
      </c>
    </row>
    <row r="74" spans="1:30">
      <c r="A74" s="22" t="s">
        <v>258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1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1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2</v>
      </c>
      <c r="X74" s="20">
        <v>3</v>
      </c>
      <c r="Y74" s="20">
        <v>2</v>
      </c>
      <c r="Z74" s="20">
        <v>1</v>
      </c>
      <c r="AA74" s="20">
        <v>0</v>
      </c>
      <c r="AB74" s="20">
        <v>0</v>
      </c>
      <c r="AC74" s="20">
        <v>0</v>
      </c>
      <c r="AD74" s="20">
        <v>0</v>
      </c>
    </row>
    <row r="75" spans="1:30">
      <c r="A75" s="21" t="s">
        <v>259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1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2</v>
      </c>
      <c r="X75" s="19">
        <v>2</v>
      </c>
      <c r="Y75" s="19">
        <v>2</v>
      </c>
      <c r="Z75" s="19">
        <v>2</v>
      </c>
      <c r="AA75" s="19">
        <v>0</v>
      </c>
      <c r="AB75" s="19">
        <v>0</v>
      </c>
      <c r="AC75" s="19">
        <v>0</v>
      </c>
      <c r="AD75" s="19">
        <v>0</v>
      </c>
    </row>
    <row r="76" spans="1:30">
      <c r="A76" s="22" t="s">
        <v>260</v>
      </c>
      <c r="B76" s="20">
        <v>0</v>
      </c>
      <c r="C76" s="20">
        <v>0</v>
      </c>
      <c r="D76" s="20">
        <v>0</v>
      </c>
      <c r="E76" s="20">
        <v>0</v>
      </c>
      <c r="F76" s="20">
        <v>1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1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1</v>
      </c>
      <c r="X76" s="20">
        <v>1</v>
      </c>
      <c r="Y76" s="20">
        <v>1</v>
      </c>
      <c r="Z76" s="20">
        <v>1</v>
      </c>
      <c r="AA76" s="20">
        <v>0</v>
      </c>
      <c r="AB76" s="20">
        <v>0</v>
      </c>
      <c r="AC76" s="20">
        <v>0</v>
      </c>
      <c r="AD76" s="20">
        <v>0</v>
      </c>
    </row>
    <row r="77" spans="1:30">
      <c r="A77" s="21" t="s">
        <v>261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1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1</v>
      </c>
      <c r="X77" s="19">
        <v>2</v>
      </c>
      <c r="Y77" s="19">
        <v>1</v>
      </c>
      <c r="Z77" s="19">
        <v>1</v>
      </c>
      <c r="AA77" s="19">
        <v>0</v>
      </c>
      <c r="AB77" s="19">
        <v>0</v>
      </c>
      <c r="AC77" s="19">
        <v>0</v>
      </c>
      <c r="AD77" s="19">
        <v>0</v>
      </c>
    </row>
    <row r="78" spans="1:30">
      <c r="A78" s="22" t="s">
        <v>262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1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1</v>
      </c>
      <c r="X78" s="20">
        <v>1</v>
      </c>
      <c r="Y78" s="20">
        <v>1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</row>
    <row r="79" spans="1:30">
      <c r="A79" s="21" t="s">
        <v>561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1</v>
      </c>
      <c r="X79" s="19">
        <v>1</v>
      </c>
      <c r="Y79" s="19">
        <v>1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</row>
    <row r="80" spans="1:30">
      <c r="A80" s="22" t="s">
        <v>263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1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1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1</v>
      </c>
      <c r="Y80" s="20">
        <v>1</v>
      </c>
      <c r="Z80" s="20">
        <v>1</v>
      </c>
      <c r="AA80" s="20">
        <v>0</v>
      </c>
      <c r="AB80" s="20">
        <v>0</v>
      </c>
      <c r="AC80" s="20">
        <v>0</v>
      </c>
      <c r="AD80" s="20">
        <v>0</v>
      </c>
    </row>
    <row r="81" spans="1:30">
      <c r="A81" s="21" t="s">
        <v>264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1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1</v>
      </c>
      <c r="X81" s="19">
        <v>2</v>
      </c>
      <c r="Y81" s="19">
        <v>1</v>
      </c>
      <c r="Z81" s="19">
        <v>1</v>
      </c>
      <c r="AA81" s="19">
        <v>0</v>
      </c>
      <c r="AB81" s="19">
        <v>0</v>
      </c>
      <c r="AC81" s="19">
        <v>0</v>
      </c>
      <c r="AD81" s="19">
        <v>0</v>
      </c>
    </row>
    <row r="82" spans="1:30">
      <c r="A82" s="22" t="s">
        <v>265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1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3</v>
      </c>
      <c r="Y82" s="20">
        <v>3</v>
      </c>
      <c r="Z82" s="20">
        <v>1</v>
      </c>
      <c r="AA82" s="20">
        <v>0</v>
      </c>
      <c r="AB82" s="20">
        <v>0</v>
      </c>
      <c r="AC82" s="20">
        <v>0</v>
      </c>
      <c r="AD82" s="20">
        <v>0</v>
      </c>
    </row>
    <row r="83" spans="1:30">
      <c r="A83" s="21" t="s">
        <v>266</v>
      </c>
      <c r="B83" s="19">
        <v>0</v>
      </c>
      <c r="C83" s="19">
        <v>0</v>
      </c>
      <c r="D83" s="19">
        <v>0</v>
      </c>
      <c r="E83" s="19">
        <v>0</v>
      </c>
      <c r="F83" s="19">
        <v>1</v>
      </c>
      <c r="G83" s="19">
        <v>0</v>
      </c>
      <c r="H83" s="19">
        <v>1</v>
      </c>
      <c r="I83" s="19">
        <v>0</v>
      </c>
      <c r="J83" s="19">
        <v>1</v>
      </c>
      <c r="K83" s="19">
        <v>0</v>
      </c>
      <c r="L83" s="19">
        <v>0</v>
      </c>
      <c r="M83" s="19">
        <v>1</v>
      </c>
      <c r="N83" s="19">
        <v>0</v>
      </c>
      <c r="O83" s="19">
        <v>1</v>
      </c>
      <c r="P83" s="19">
        <v>1</v>
      </c>
      <c r="Q83" s="19">
        <v>1</v>
      </c>
      <c r="R83" s="19">
        <v>1</v>
      </c>
      <c r="S83" s="19">
        <v>0</v>
      </c>
      <c r="T83" s="19">
        <v>0</v>
      </c>
      <c r="U83" s="19">
        <v>1</v>
      </c>
      <c r="V83" s="19">
        <v>1</v>
      </c>
      <c r="W83" s="19">
        <v>13</v>
      </c>
      <c r="X83" s="19">
        <v>31</v>
      </c>
      <c r="Y83" s="19">
        <v>14</v>
      </c>
      <c r="Z83" s="19">
        <v>1</v>
      </c>
      <c r="AA83" s="19">
        <v>1</v>
      </c>
      <c r="AB83" s="19">
        <v>1</v>
      </c>
      <c r="AC83" s="19">
        <v>0</v>
      </c>
      <c r="AD83" s="19">
        <v>0</v>
      </c>
    </row>
    <row r="84" spans="1:30">
      <c r="A84" s="22" t="s">
        <v>267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1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1</v>
      </c>
      <c r="X84" s="20">
        <v>4</v>
      </c>
      <c r="Y84" s="20">
        <v>2</v>
      </c>
      <c r="Z84" s="20">
        <v>1</v>
      </c>
      <c r="AA84" s="20">
        <v>0</v>
      </c>
      <c r="AB84" s="20">
        <v>0</v>
      </c>
      <c r="AC84" s="20">
        <v>0</v>
      </c>
      <c r="AD84" s="20">
        <v>0</v>
      </c>
    </row>
    <row r="85" spans="1:30">
      <c r="A85" s="21" t="s">
        <v>268</v>
      </c>
      <c r="B85" s="19">
        <v>0</v>
      </c>
      <c r="C85" s="19">
        <v>1</v>
      </c>
      <c r="D85" s="19">
        <v>0</v>
      </c>
      <c r="E85" s="19">
        <v>0</v>
      </c>
      <c r="F85" s="19">
        <v>1</v>
      </c>
      <c r="G85" s="19">
        <v>0</v>
      </c>
      <c r="H85" s="19">
        <v>1</v>
      </c>
      <c r="I85" s="19">
        <v>0</v>
      </c>
      <c r="J85" s="19">
        <v>1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1</v>
      </c>
      <c r="Q85" s="19">
        <v>0</v>
      </c>
      <c r="R85" s="19">
        <v>1</v>
      </c>
      <c r="S85" s="19">
        <v>0</v>
      </c>
      <c r="T85" s="19">
        <v>0</v>
      </c>
      <c r="U85" s="19">
        <v>1</v>
      </c>
      <c r="V85" s="19">
        <v>0</v>
      </c>
      <c r="W85" s="19">
        <v>3</v>
      </c>
      <c r="X85" s="19">
        <v>7</v>
      </c>
      <c r="Y85" s="19">
        <v>3</v>
      </c>
      <c r="Z85" s="19">
        <v>1</v>
      </c>
      <c r="AA85" s="19">
        <v>0</v>
      </c>
      <c r="AB85" s="19">
        <v>0</v>
      </c>
      <c r="AC85" s="19">
        <v>0</v>
      </c>
      <c r="AD85" s="19">
        <v>0</v>
      </c>
    </row>
    <row r="86" spans="1:30">
      <c r="A86" s="22" t="s">
        <v>269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1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1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1</v>
      </c>
      <c r="X86" s="20">
        <v>8</v>
      </c>
      <c r="Y86" s="20">
        <v>4</v>
      </c>
      <c r="Z86" s="20">
        <v>1</v>
      </c>
      <c r="AA86" s="20">
        <v>0</v>
      </c>
      <c r="AB86" s="20">
        <v>0</v>
      </c>
      <c r="AC86" s="20">
        <v>0</v>
      </c>
      <c r="AD86" s="20">
        <v>0</v>
      </c>
    </row>
    <row r="87" spans="1:30">
      <c r="A87" s="21" t="s">
        <v>562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1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</v>
      </c>
      <c r="X87" s="19">
        <v>1</v>
      </c>
      <c r="Y87" s="19">
        <v>1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</row>
    <row r="88" spans="1:30">
      <c r="A88" s="22" t="s">
        <v>270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2</v>
      </c>
      <c r="X88" s="20">
        <v>3</v>
      </c>
      <c r="Y88" s="20">
        <v>3</v>
      </c>
      <c r="Z88" s="20">
        <v>1</v>
      </c>
      <c r="AA88" s="20">
        <v>0</v>
      </c>
      <c r="AB88" s="20">
        <v>0</v>
      </c>
      <c r="AC88" s="20">
        <v>0</v>
      </c>
      <c r="AD88" s="20">
        <v>0</v>
      </c>
    </row>
    <row r="89" spans="1:30">
      <c r="A89" s="21" t="s">
        <v>271</v>
      </c>
      <c r="B89" s="19">
        <v>0</v>
      </c>
      <c r="C89" s="19">
        <v>1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1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1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4</v>
      </c>
      <c r="X89" s="19">
        <v>9</v>
      </c>
      <c r="Y89" s="19">
        <v>8</v>
      </c>
      <c r="Z89" s="19">
        <v>1</v>
      </c>
      <c r="AA89" s="19">
        <v>0</v>
      </c>
      <c r="AB89" s="19">
        <v>0</v>
      </c>
      <c r="AC89" s="19">
        <v>0</v>
      </c>
      <c r="AD89" s="19">
        <v>0</v>
      </c>
    </row>
    <row r="90" spans="1:30">
      <c r="A90" s="22" t="s">
        <v>272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1</v>
      </c>
      <c r="X90" s="20">
        <v>1</v>
      </c>
      <c r="Y90" s="20">
        <v>1</v>
      </c>
      <c r="Z90" s="20">
        <v>1</v>
      </c>
      <c r="AA90" s="20">
        <v>0</v>
      </c>
      <c r="AB90" s="20">
        <v>0</v>
      </c>
      <c r="AC90" s="20">
        <v>0</v>
      </c>
      <c r="AD90" s="20">
        <v>0</v>
      </c>
    </row>
    <row r="91" spans="1:30">
      <c r="A91" s="21" t="s">
        <v>273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1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4</v>
      </c>
      <c r="X91" s="19">
        <v>5</v>
      </c>
      <c r="Y91" s="19">
        <v>4</v>
      </c>
      <c r="Z91" s="19">
        <v>1</v>
      </c>
      <c r="AA91" s="19">
        <v>0</v>
      </c>
      <c r="AB91" s="19">
        <v>0</v>
      </c>
      <c r="AC91" s="19">
        <v>0</v>
      </c>
      <c r="AD91" s="19">
        <v>0</v>
      </c>
    </row>
    <row r="92" spans="1:30">
      <c r="A92" s="22" t="s">
        <v>274</v>
      </c>
      <c r="B92" s="20">
        <v>0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1</v>
      </c>
      <c r="X92" s="20">
        <v>2</v>
      </c>
      <c r="Y92" s="20">
        <v>1</v>
      </c>
      <c r="Z92" s="20">
        <v>1</v>
      </c>
      <c r="AA92" s="20">
        <v>0</v>
      </c>
      <c r="AB92" s="20">
        <v>0</v>
      </c>
      <c r="AC92" s="20">
        <v>0</v>
      </c>
      <c r="AD92" s="20">
        <v>0</v>
      </c>
    </row>
    <row r="93" spans="1:30">
      <c r="A93" s="21" t="s">
        <v>275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1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1</v>
      </c>
      <c r="X93" s="19">
        <v>2</v>
      </c>
      <c r="Y93" s="19">
        <v>1</v>
      </c>
      <c r="Z93" s="19">
        <v>1</v>
      </c>
      <c r="AA93" s="19">
        <v>0</v>
      </c>
      <c r="AB93" s="19">
        <v>0</v>
      </c>
      <c r="AC93" s="19">
        <v>0</v>
      </c>
      <c r="AD93" s="19">
        <v>0</v>
      </c>
    </row>
    <row r="94" spans="1:30">
      <c r="A94" s="22" t="s">
        <v>276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1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2</v>
      </c>
      <c r="X94" s="20">
        <v>4</v>
      </c>
      <c r="Y94" s="20">
        <v>2</v>
      </c>
      <c r="Z94" s="20">
        <v>1</v>
      </c>
      <c r="AA94" s="20">
        <v>0</v>
      </c>
      <c r="AB94" s="20">
        <v>0</v>
      </c>
      <c r="AC94" s="20">
        <v>0</v>
      </c>
      <c r="AD94" s="20">
        <v>0</v>
      </c>
    </row>
    <row r="95" spans="1:30">
      <c r="A95" s="21" t="s">
        <v>547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1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1</v>
      </c>
      <c r="Y95" s="19">
        <v>1</v>
      </c>
      <c r="Z95" s="19">
        <v>1</v>
      </c>
      <c r="AA95" s="19">
        <v>0</v>
      </c>
      <c r="AB95" s="19">
        <v>0</v>
      </c>
      <c r="AC95" s="19">
        <v>0</v>
      </c>
      <c r="AD95" s="19">
        <v>0</v>
      </c>
    </row>
    <row r="96" spans="1:30">
      <c r="A96" s="22" t="s">
        <v>277</v>
      </c>
      <c r="B96" s="20">
        <v>0</v>
      </c>
      <c r="C96" s="20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1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</v>
      </c>
      <c r="X96" s="20">
        <v>1</v>
      </c>
      <c r="Y96" s="20">
        <v>1</v>
      </c>
      <c r="Z96" s="20">
        <v>1</v>
      </c>
      <c r="AA96" s="20">
        <v>0</v>
      </c>
      <c r="AB96" s="20">
        <v>0</v>
      </c>
      <c r="AC96" s="20">
        <v>0</v>
      </c>
      <c r="AD96" s="20">
        <v>0</v>
      </c>
    </row>
    <row r="97" spans="1:30">
      <c r="A97" s="21" t="s">
        <v>278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1</v>
      </c>
      <c r="Y97" s="19">
        <v>1</v>
      </c>
      <c r="Z97" s="19">
        <v>1</v>
      </c>
      <c r="AA97" s="19">
        <v>0</v>
      </c>
      <c r="AB97" s="19">
        <v>0</v>
      </c>
      <c r="AC97" s="19">
        <v>0</v>
      </c>
      <c r="AD97" s="19">
        <v>0</v>
      </c>
    </row>
    <row r="98" spans="1:30">
      <c r="A98" s="22" t="s">
        <v>279</v>
      </c>
      <c r="B98" s="20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1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1</v>
      </c>
      <c r="Y98" s="20">
        <v>1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</row>
    <row r="99" spans="1:30">
      <c r="A99" s="21" t="s">
        <v>280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1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1</v>
      </c>
      <c r="Y99" s="19">
        <v>1</v>
      </c>
      <c r="Z99" s="19">
        <v>1</v>
      </c>
      <c r="AA99" s="19">
        <v>0</v>
      </c>
      <c r="AB99" s="19">
        <v>0</v>
      </c>
      <c r="AC99" s="19">
        <v>0</v>
      </c>
      <c r="AD99" s="19">
        <v>0</v>
      </c>
    </row>
    <row r="100" spans="1:30" ht="43.2">
      <c r="A100" s="22" t="s">
        <v>281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1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3</v>
      </c>
      <c r="Y100" s="20">
        <v>0</v>
      </c>
      <c r="Z100" s="20">
        <v>1</v>
      </c>
      <c r="AA100" s="20">
        <v>0</v>
      </c>
      <c r="AB100" s="20">
        <v>0</v>
      </c>
      <c r="AC100" s="20">
        <v>0</v>
      </c>
      <c r="AD100" s="20">
        <v>0</v>
      </c>
    </row>
    <row r="101" spans="1:30">
      <c r="A101" s="21" t="s">
        <v>282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1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1</v>
      </c>
      <c r="Y101" s="19">
        <v>1</v>
      </c>
      <c r="Z101" s="19">
        <v>1</v>
      </c>
      <c r="AA101" s="19">
        <v>0</v>
      </c>
      <c r="AB101" s="19">
        <v>0</v>
      </c>
      <c r="AC101" s="19">
        <v>0</v>
      </c>
      <c r="AD101" s="19">
        <v>0</v>
      </c>
    </row>
    <row r="102" spans="1:30">
      <c r="A102" s="22" t="s">
        <v>283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1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3</v>
      </c>
      <c r="X102" s="20">
        <v>3</v>
      </c>
      <c r="Y102" s="20">
        <v>3</v>
      </c>
      <c r="Z102" s="20">
        <v>1</v>
      </c>
      <c r="AA102" s="20">
        <v>0</v>
      </c>
      <c r="AB102" s="20">
        <v>0</v>
      </c>
      <c r="AC102" s="20">
        <v>0</v>
      </c>
      <c r="AD102" s="20">
        <v>0</v>
      </c>
    </row>
    <row r="103" spans="1:30">
      <c r="A103" s="21" t="s">
        <v>284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1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13</v>
      </c>
      <c r="Y103" s="19">
        <v>3</v>
      </c>
      <c r="Z103" s="19">
        <v>1</v>
      </c>
      <c r="AA103" s="19">
        <v>0</v>
      </c>
      <c r="AB103" s="19">
        <v>0</v>
      </c>
      <c r="AC103" s="19">
        <v>0</v>
      </c>
      <c r="AD103" s="19">
        <v>0</v>
      </c>
    </row>
    <row r="104" spans="1:30">
      <c r="A104" s="22" t="s">
        <v>563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1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1</v>
      </c>
      <c r="Y104" s="20">
        <v>1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</row>
    <row r="105" spans="1:30">
      <c r="A105" s="21" t="s">
        <v>564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1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2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</row>
    <row r="106" spans="1:30">
      <c r="A106" s="22" t="s">
        <v>285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1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1</v>
      </c>
      <c r="Y106" s="20">
        <v>1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</row>
    <row r="107" spans="1:30">
      <c r="A107" s="21" t="s">
        <v>286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1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3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</row>
    <row r="108" spans="1:30">
      <c r="A108" s="22" t="s">
        <v>287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1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1</v>
      </c>
      <c r="Y108" s="20">
        <v>1</v>
      </c>
      <c r="Z108" s="20">
        <v>1</v>
      </c>
      <c r="AA108" s="20">
        <v>0</v>
      </c>
      <c r="AB108" s="20">
        <v>0</v>
      </c>
      <c r="AC108" s="20">
        <v>0</v>
      </c>
      <c r="AD108" s="20">
        <v>0</v>
      </c>
    </row>
    <row r="109" spans="1:30">
      <c r="A109" s="21" t="s">
        <v>288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1</v>
      </c>
      <c r="Y109" s="19">
        <v>1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</row>
    <row r="110" spans="1:30">
      <c r="A110" s="22" t="s">
        <v>289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1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1</v>
      </c>
      <c r="Y110" s="20">
        <v>1</v>
      </c>
      <c r="Z110" s="20">
        <v>1</v>
      </c>
      <c r="AA110" s="20">
        <v>0</v>
      </c>
      <c r="AB110" s="20">
        <v>0</v>
      </c>
      <c r="AC110" s="20">
        <v>0</v>
      </c>
      <c r="AD110" s="20">
        <v>0</v>
      </c>
    </row>
    <row r="111" spans="1:30">
      <c r="A111" s="21" t="s">
        <v>516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1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1</v>
      </c>
      <c r="X111" s="19">
        <v>1</v>
      </c>
      <c r="Y111" s="19">
        <v>1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</row>
    <row r="112" spans="1:30">
      <c r="A112" s="22" t="s">
        <v>290</v>
      </c>
      <c r="B112" s="20">
        <v>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1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2</v>
      </c>
      <c r="X112" s="20">
        <v>4</v>
      </c>
      <c r="Y112" s="20">
        <v>2</v>
      </c>
      <c r="Z112" s="20">
        <v>1</v>
      </c>
      <c r="AA112" s="20">
        <v>0</v>
      </c>
      <c r="AB112" s="20">
        <v>0</v>
      </c>
      <c r="AC112" s="20">
        <v>0</v>
      </c>
      <c r="AD112" s="20">
        <v>0</v>
      </c>
    </row>
    <row r="113" spans="1:30">
      <c r="A113" s="21" t="s">
        <v>565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1</v>
      </c>
      <c r="X113" s="19">
        <v>1</v>
      </c>
      <c r="Y113" s="19">
        <v>1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</row>
    <row r="114" spans="1:30">
      <c r="A114" s="22" t="s">
        <v>291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1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1</v>
      </c>
      <c r="Q114" s="20">
        <v>1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10</v>
      </c>
      <c r="X114" s="20">
        <v>12</v>
      </c>
      <c r="Y114" s="20">
        <v>10</v>
      </c>
      <c r="Z114" s="20">
        <v>3</v>
      </c>
      <c r="AA114" s="20">
        <v>0</v>
      </c>
      <c r="AB114" s="20">
        <v>0</v>
      </c>
      <c r="AC114" s="20">
        <v>0</v>
      </c>
      <c r="AD114" s="20">
        <v>0</v>
      </c>
    </row>
    <row r="115" spans="1:30">
      <c r="A115" s="21" t="s">
        <v>292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1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1</v>
      </c>
      <c r="Y115" s="19">
        <v>1</v>
      </c>
      <c r="Z115" s="19">
        <v>1</v>
      </c>
      <c r="AA115" s="19">
        <v>0</v>
      </c>
      <c r="AB115" s="19">
        <v>0</v>
      </c>
      <c r="AC115" s="19">
        <v>0</v>
      </c>
      <c r="AD115" s="19">
        <v>0</v>
      </c>
    </row>
    <row r="116" spans="1:30">
      <c r="A116" s="22" t="s">
        <v>293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1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4</v>
      </c>
      <c r="X116" s="20">
        <v>5</v>
      </c>
      <c r="Y116" s="20">
        <v>3</v>
      </c>
      <c r="Z116" s="20">
        <v>1</v>
      </c>
      <c r="AA116" s="20">
        <v>0</v>
      </c>
      <c r="AB116" s="20">
        <v>0</v>
      </c>
      <c r="AC116" s="20">
        <v>0</v>
      </c>
      <c r="AD116" s="20">
        <v>0</v>
      </c>
    </row>
    <row r="117" spans="1:30">
      <c r="A117" s="21" t="s">
        <v>294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1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1</v>
      </c>
      <c r="Y117" s="19">
        <v>1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</row>
    <row r="118" spans="1:30">
      <c r="A118" s="22" t="s">
        <v>295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1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1</v>
      </c>
      <c r="Y118" s="20">
        <v>1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</row>
    <row r="119" spans="1:30">
      <c r="A119" s="21" t="s">
        <v>296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1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1</v>
      </c>
      <c r="X119" s="19">
        <v>1</v>
      </c>
      <c r="Y119" s="19">
        <v>1</v>
      </c>
      <c r="Z119" s="19">
        <v>1</v>
      </c>
      <c r="AA119" s="19">
        <v>0</v>
      </c>
      <c r="AB119" s="19">
        <v>0</v>
      </c>
      <c r="AC119" s="19">
        <v>0</v>
      </c>
      <c r="AD119" s="19">
        <v>0</v>
      </c>
    </row>
    <row r="120" spans="1:30">
      <c r="A120" s="22" t="s">
        <v>566</v>
      </c>
      <c r="B120" s="20">
        <v>0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1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1</v>
      </c>
      <c r="Y120" s="20">
        <v>1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</row>
    <row r="121" spans="1:30">
      <c r="A121" s="21" t="s">
        <v>567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1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1</v>
      </c>
      <c r="Y121" s="19">
        <v>1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</row>
    <row r="122" spans="1:30">
      <c r="A122" s="22" t="s">
        <v>297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1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7</v>
      </c>
      <c r="Y122" s="20">
        <v>0</v>
      </c>
      <c r="Z122" s="20">
        <v>1</v>
      </c>
      <c r="AA122" s="20">
        <v>0</v>
      </c>
      <c r="AB122" s="20">
        <v>0</v>
      </c>
      <c r="AC122" s="20">
        <v>0</v>
      </c>
      <c r="AD122" s="20">
        <v>0</v>
      </c>
    </row>
    <row r="123" spans="1:30">
      <c r="A123" s="21" t="s">
        <v>298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1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1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1</v>
      </c>
      <c r="X123" s="19">
        <v>1</v>
      </c>
      <c r="Y123" s="19">
        <v>1</v>
      </c>
      <c r="Z123" s="19">
        <v>1</v>
      </c>
      <c r="AA123" s="19">
        <v>0</v>
      </c>
      <c r="AB123" s="19">
        <v>0</v>
      </c>
      <c r="AC123" s="19">
        <v>0</v>
      </c>
      <c r="AD123" s="19">
        <v>0</v>
      </c>
    </row>
    <row r="124" spans="1:30">
      <c r="A124" s="22" t="s">
        <v>299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1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1</v>
      </c>
      <c r="Y124" s="20">
        <v>1</v>
      </c>
      <c r="Z124" s="20">
        <v>1</v>
      </c>
      <c r="AA124" s="20">
        <v>0</v>
      </c>
      <c r="AB124" s="20">
        <v>0</v>
      </c>
      <c r="AC124" s="20">
        <v>0</v>
      </c>
      <c r="AD124" s="20">
        <v>0</v>
      </c>
    </row>
    <row r="125" spans="1:30">
      <c r="A125" s="21" t="s">
        <v>300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1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1</v>
      </c>
      <c r="X125" s="19">
        <v>1</v>
      </c>
      <c r="Y125" s="19">
        <v>1</v>
      </c>
      <c r="Z125" s="19">
        <v>1</v>
      </c>
      <c r="AA125" s="19">
        <v>0</v>
      </c>
      <c r="AB125" s="19">
        <v>0</v>
      </c>
      <c r="AC125" s="19">
        <v>0</v>
      </c>
      <c r="AD125" s="19">
        <v>0</v>
      </c>
    </row>
    <row r="126" spans="1:30">
      <c r="A126" s="22" t="s">
        <v>301</v>
      </c>
      <c r="B126" s="20">
        <v>0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1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1</v>
      </c>
      <c r="X126" s="20">
        <v>1</v>
      </c>
      <c r="Y126" s="20">
        <v>1</v>
      </c>
      <c r="Z126" s="20">
        <v>1</v>
      </c>
      <c r="AA126" s="20">
        <v>0</v>
      </c>
      <c r="AB126" s="20">
        <v>0</v>
      </c>
      <c r="AC126" s="20">
        <v>0</v>
      </c>
      <c r="AD126" s="20">
        <v>0</v>
      </c>
    </row>
    <row r="127" spans="1:30">
      <c r="A127" s="21" t="s">
        <v>302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1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1</v>
      </c>
      <c r="X127" s="19">
        <v>2</v>
      </c>
      <c r="Y127" s="19">
        <v>1</v>
      </c>
      <c r="Z127" s="19">
        <v>1</v>
      </c>
      <c r="AA127" s="19">
        <v>0</v>
      </c>
      <c r="AB127" s="19">
        <v>0</v>
      </c>
      <c r="AC127" s="19">
        <v>0</v>
      </c>
      <c r="AD127" s="19">
        <v>0</v>
      </c>
    </row>
    <row r="128" spans="1:30">
      <c r="A128" s="22" t="s">
        <v>303</v>
      </c>
      <c r="B128" s="20">
        <v>0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1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1</v>
      </c>
      <c r="X128" s="20">
        <v>3</v>
      </c>
      <c r="Y128" s="20">
        <v>1</v>
      </c>
      <c r="Z128" s="20">
        <v>1</v>
      </c>
      <c r="AA128" s="20">
        <v>0</v>
      </c>
      <c r="AB128" s="20">
        <v>0</v>
      </c>
      <c r="AC128" s="20">
        <v>0</v>
      </c>
      <c r="AD128" s="20">
        <v>0</v>
      </c>
    </row>
    <row r="129" spans="1:30">
      <c r="A129" s="21" t="s">
        <v>304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1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3</v>
      </c>
      <c r="X129" s="19">
        <v>5</v>
      </c>
      <c r="Y129" s="19">
        <v>1</v>
      </c>
      <c r="Z129" s="19">
        <v>1</v>
      </c>
      <c r="AA129" s="19">
        <v>0</v>
      </c>
      <c r="AB129" s="19">
        <v>0</v>
      </c>
      <c r="AC129" s="19">
        <v>0</v>
      </c>
      <c r="AD129" s="19">
        <v>0</v>
      </c>
    </row>
    <row r="130" spans="1:30">
      <c r="A130" s="22" t="s">
        <v>305</v>
      </c>
      <c r="B130" s="20">
        <v>0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1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1</v>
      </c>
      <c r="X130" s="20">
        <v>1</v>
      </c>
      <c r="Y130" s="20">
        <v>1</v>
      </c>
      <c r="Z130" s="20">
        <v>1</v>
      </c>
      <c r="AA130" s="20">
        <v>0</v>
      </c>
      <c r="AB130" s="20">
        <v>0</v>
      </c>
      <c r="AC130" s="20">
        <v>0</v>
      </c>
      <c r="AD130" s="20">
        <v>0</v>
      </c>
    </row>
    <row r="131" spans="1:30">
      <c r="A131" s="21" t="s">
        <v>306</v>
      </c>
      <c r="B131" s="19">
        <v>0</v>
      </c>
      <c r="C131" s="19">
        <v>1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1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1</v>
      </c>
      <c r="X131" s="19">
        <v>1</v>
      </c>
      <c r="Y131" s="19">
        <v>1</v>
      </c>
      <c r="Z131" s="19">
        <v>1</v>
      </c>
      <c r="AA131" s="19">
        <v>0</v>
      </c>
      <c r="AB131" s="19">
        <v>0</v>
      </c>
      <c r="AC131" s="19">
        <v>0</v>
      </c>
      <c r="AD131" s="19">
        <v>0</v>
      </c>
    </row>
    <row r="132" spans="1:30">
      <c r="A132" s="22" t="s">
        <v>307</v>
      </c>
      <c r="B132" s="20">
        <v>0</v>
      </c>
      <c r="C132" s="20">
        <v>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1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2</v>
      </c>
      <c r="X132" s="20">
        <v>2</v>
      </c>
      <c r="Y132" s="20">
        <v>2</v>
      </c>
      <c r="Z132" s="20">
        <v>1</v>
      </c>
      <c r="AA132" s="20">
        <v>0</v>
      </c>
      <c r="AB132" s="20">
        <v>0</v>
      </c>
      <c r="AC132" s="20">
        <v>0</v>
      </c>
      <c r="AD132" s="20">
        <v>0</v>
      </c>
    </row>
    <row r="133" spans="1:30">
      <c r="A133" s="21" t="s">
        <v>308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1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1</v>
      </c>
      <c r="X133" s="19">
        <v>1</v>
      </c>
      <c r="Y133" s="19">
        <v>1</v>
      </c>
      <c r="Z133" s="19">
        <v>1</v>
      </c>
      <c r="AA133" s="19">
        <v>0</v>
      </c>
      <c r="AB133" s="19">
        <v>0</v>
      </c>
      <c r="AC133" s="19">
        <v>0</v>
      </c>
      <c r="AD133" s="19">
        <v>0</v>
      </c>
    </row>
    <row r="134" spans="1:30" ht="43.2">
      <c r="A134" s="22" t="s">
        <v>309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1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2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</row>
    <row r="135" spans="1:30">
      <c r="A135" s="21" t="s">
        <v>310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1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1</v>
      </c>
      <c r="Y135" s="19">
        <v>1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</row>
    <row r="136" spans="1:30">
      <c r="A136" s="22" t="s">
        <v>568</v>
      </c>
      <c r="B136" s="20">
        <v>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1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1</v>
      </c>
      <c r="X136" s="20">
        <v>1</v>
      </c>
      <c r="Y136" s="20">
        <v>1</v>
      </c>
      <c r="Z136" s="20">
        <v>1</v>
      </c>
      <c r="AA136" s="20">
        <v>0</v>
      </c>
      <c r="AB136" s="20">
        <v>0</v>
      </c>
      <c r="AC136" s="20">
        <v>0</v>
      </c>
      <c r="AD136" s="20">
        <v>0</v>
      </c>
    </row>
    <row r="137" spans="1:30">
      <c r="A137" s="21" t="s">
        <v>311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1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1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1</v>
      </c>
      <c r="X137" s="19">
        <v>4</v>
      </c>
      <c r="Y137" s="19">
        <v>2</v>
      </c>
      <c r="Z137" s="19">
        <v>1</v>
      </c>
      <c r="AA137" s="19">
        <v>0</v>
      </c>
      <c r="AB137" s="19">
        <v>0</v>
      </c>
      <c r="AC137" s="19">
        <v>0</v>
      </c>
      <c r="AD137" s="19">
        <v>0</v>
      </c>
    </row>
    <row r="138" spans="1:30">
      <c r="A138" s="22" t="s">
        <v>517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1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2</v>
      </c>
      <c r="X138" s="20">
        <v>2</v>
      </c>
      <c r="Y138" s="20">
        <v>2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</row>
    <row r="139" spans="1:30">
      <c r="A139" s="21" t="s">
        <v>312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1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3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</row>
    <row r="140" spans="1:30">
      <c r="A140" s="22" t="s">
        <v>313</v>
      </c>
      <c r="B140" s="20">
        <v>0</v>
      </c>
      <c r="C140" s="20">
        <v>0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1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2</v>
      </c>
      <c r="X140" s="20">
        <v>2</v>
      </c>
      <c r="Y140" s="20">
        <v>2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</row>
    <row r="141" spans="1:30">
      <c r="A141" s="21" t="s">
        <v>569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1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1</v>
      </c>
      <c r="X141" s="19">
        <v>1</v>
      </c>
      <c r="Y141" s="19">
        <v>1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</row>
    <row r="142" spans="1:30">
      <c r="A142" s="22" t="s">
        <v>570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1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1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</row>
    <row r="143" spans="1:30">
      <c r="A143" s="21" t="s">
        <v>571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1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3</v>
      </c>
      <c r="X143" s="19">
        <v>6</v>
      </c>
      <c r="Y143" s="19">
        <v>4</v>
      </c>
      <c r="Z143" s="19">
        <v>1</v>
      </c>
      <c r="AA143" s="19">
        <v>0</v>
      </c>
      <c r="AB143" s="19">
        <v>0</v>
      </c>
      <c r="AC143" s="19">
        <v>0</v>
      </c>
      <c r="AD143" s="19">
        <v>0</v>
      </c>
    </row>
    <row r="144" spans="1:30">
      <c r="A144" s="22" t="s">
        <v>314</v>
      </c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1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1</v>
      </c>
      <c r="X144" s="20">
        <v>1</v>
      </c>
      <c r="Y144" s="20">
        <v>1</v>
      </c>
      <c r="Z144" s="20">
        <v>1</v>
      </c>
      <c r="AA144" s="20">
        <v>0</v>
      </c>
      <c r="AB144" s="20">
        <v>0</v>
      </c>
      <c r="AC144" s="20">
        <v>0</v>
      </c>
      <c r="AD144" s="20">
        <v>0</v>
      </c>
    </row>
    <row r="145" spans="1:30">
      <c r="A145" s="21" t="s">
        <v>315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1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1</v>
      </c>
      <c r="X145" s="19">
        <v>1</v>
      </c>
      <c r="Y145" s="19">
        <v>1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</row>
    <row r="146" spans="1:30">
      <c r="A146" s="22" t="s">
        <v>316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1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1</v>
      </c>
      <c r="Y146" s="20">
        <v>1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</row>
    <row r="147" spans="1:30">
      <c r="A147" s="21" t="s">
        <v>317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1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1</v>
      </c>
      <c r="X147" s="19">
        <v>1</v>
      </c>
      <c r="Y147" s="19">
        <v>1</v>
      </c>
      <c r="Z147" s="19">
        <v>1</v>
      </c>
      <c r="AA147" s="19">
        <v>0</v>
      </c>
      <c r="AB147" s="19">
        <v>0</v>
      </c>
      <c r="AC147" s="19">
        <v>0</v>
      </c>
      <c r="AD147" s="19">
        <v>0</v>
      </c>
    </row>
    <row r="148" spans="1:30">
      <c r="A148" s="22" t="s">
        <v>318</v>
      </c>
      <c r="B148" s="20">
        <v>0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1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1</v>
      </c>
      <c r="X148" s="20">
        <v>2</v>
      </c>
      <c r="Y148" s="20">
        <v>1</v>
      </c>
      <c r="Z148" s="20">
        <v>1</v>
      </c>
      <c r="AA148" s="20">
        <v>0</v>
      </c>
      <c r="AB148" s="20">
        <v>0</v>
      </c>
      <c r="AC148" s="20">
        <v>0</v>
      </c>
      <c r="AD148" s="20">
        <v>0</v>
      </c>
    </row>
    <row r="149" spans="1:30">
      <c r="A149" s="21" t="s">
        <v>319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1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1</v>
      </c>
      <c r="X149" s="19">
        <v>1</v>
      </c>
      <c r="Y149" s="19">
        <v>1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</row>
    <row r="150" spans="1:30">
      <c r="A150" s="22" t="s">
        <v>320</v>
      </c>
      <c r="B150" s="20">
        <v>0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1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1</v>
      </c>
      <c r="Q150" s="20">
        <v>1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1</v>
      </c>
      <c r="X150" s="20">
        <v>2</v>
      </c>
      <c r="Y150" s="20">
        <v>2</v>
      </c>
      <c r="Z150" s="20">
        <v>1</v>
      </c>
      <c r="AA150" s="20">
        <v>0</v>
      </c>
      <c r="AB150" s="20">
        <v>0</v>
      </c>
      <c r="AC150" s="20">
        <v>0</v>
      </c>
      <c r="AD150" s="20">
        <v>0</v>
      </c>
    </row>
    <row r="151" spans="1:30">
      <c r="A151" s="21" t="s">
        <v>321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1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1</v>
      </c>
      <c r="Y151" s="19">
        <v>1</v>
      </c>
      <c r="Z151" s="19">
        <v>1</v>
      </c>
      <c r="AA151" s="19">
        <v>0</v>
      </c>
      <c r="AB151" s="19">
        <v>0</v>
      </c>
      <c r="AC151" s="19">
        <v>0</v>
      </c>
      <c r="AD151" s="19">
        <v>0</v>
      </c>
    </row>
    <row r="152" spans="1:30">
      <c r="A152" s="22" t="s">
        <v>322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1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1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</row>
    <row r="153" spans="1:30">
      <c r="A153" s="21" t="s">
        <v>323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1</v>
      </c>
      <c r="Q153" s="19">
        <v>1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1</v>
      </c>
      <c r="X153" s="19">
        <v>1</v>
      </c>
      <c r="Y153" s="19">
        <v>1</v>
      </c>
      <c r="Z153" s="19">
        <v>1</v>
      </c>
      <c r="AA153" s="19">
        <v>0</v>
      </c>
      <c r="AB153" s="19">
        <v>0</v>
      </c>
      <c r="AC153" s="19">
        <v>0</v>
      </c>
      <c r="AD153" s="19">
        <v>0</v>
      </c>
    </row>
    <row r="154" spans="1:30">
      <c r="A154" s="22" t="s">
        <v>572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1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1</v>
      </c>
      <c r="X154" s="20">
        <v>1</v>
      </c>
      <c r="Y154" s="20">
        <v>1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</row>
    <row r="155" spans="1:30">
      <c r="A155" s="21" t="s">
        <v>324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1</v>
      </c>
      <c r="X155" s="19">
        <v>1</v>
      </c>
      <c r="Y155" s="19">
        <v>0</v>
      </c>
      <c r="Z155" s="19">
        <v>1</v>
      </c>
      <c r="AA155" s="19">
        <v>0</v>
      </c>
      <c r="AB155" s="19">
        <v>0</v>
      </c>
      <c r="AC155" s="19">
        <v>0</v>
      </c>
      <c r="AD155" s="19">
        <v>0</v>
      </c>
    </row>
    <row r="156" spans="1:30">
      <c r="A156" s="22" t="s">
        <v>325</v>
      </c>
      <c r="B156" s="20">
        <v>0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1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2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</row>
    <row r="157" spans="1:30">
      <c r="A157" s="21" t="s">
        <v>573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1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1</v>
      </c>
      <c r="Y157" s="19">
        <v>1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</row>
    <row r="158" spans="1:30">
      <c r="A158" s="22" t="s">
        <v>574</v>
      </c>
      <c r="B158" s="20">
        <v>0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1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1</v>
      </c>
      <c r="Y158" s="20">
        <v>1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</row>
    <row r="159" spans="1:30">
      <c r="A159" s="21" t="s">
        <v>326</v>
      </c>
      <c r="B159" s="19">
        <v>0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1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1</v>
      </c>
      <c r="X159" s="19">
        <v>1</v>
      </c>
      <c r="Y159" s="19">
        <v>1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</row>
    <row r="160" spans="1:30">
      <c r="A160" s="22" t="s">
        <v>575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1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1</v>
      </c>
      <c r="Y160" s="20">
        <v>1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</row>
    <row r="161" spans="1:30">
      <c r="A161" s="76" t="s">
        <v>81</v>
      </c>
      <c r="B161" s="76">
        <v>1</v>
      </c>
      <c r="C161" s="76">
        <v>2</v>
      </c>
      <c r="D161" s="76">
        <v>1</v>
      </c>
      <c r="E161" s="76">
        <v>1</v>
      </c>
      <c r="F161" s="76">
        <v>4</v>
      </c>
      <c r="G161" s="76">
        <v>1</v>
      </c>
      <c r="H161" s="76">
        <v>7</v>
      </c>
      <c r="I161" s="76">
        <v>2</v>
      </c>
      <c r="J161" s="76">
        <v>5</v>
      </c>
      <c r="K161" s="76">
        <v>2</v>
      </c>
      <c r="L161" s="76">
        <v>2</v>
      </c>
      <c r="M161" s="76">
        <v>7</v>
      </c>
      <c r="N161" s="76">
        <v>3</v>
      </c>
      <c r="O161" s="76">
        <v>4</v>
      </c>
      <c r="P161" s="76">
        <v>39</v>
      </c>
      <c r="Q161" s="76">
        <v>8</v>
      </c>
      <c r="R161" s="76">
        <v>6</v>
      </c>
      <c r="S161" s="76">
        <v>1</v>
      </c>
      <c r="T161" s="76">
        <v>1</v>
      </c>
      <c r="U161" s="76">
        <v>5</v>
      </c>
      <c r="V161" s="76">
        <v>3</v>
      </c>
      <c r="W161" s="76">
        <v>34</v>
      </c>
      <c r="X161" s="76">
        <v>59</v>
      </c>
      <c r="Y161" s="76">
        <v>55</v>
      </c>
      <c r="Z161" s="76">
        <v>21</v>
      </c>
      <c r="AA161" s="76">
        <v>3</v>
      </c>
      <c r="AB161" s="76">
        <v>5</v>
      </c>
      <c r="AC161" s="76">
        <v>1</v>
      </c>
      <c r="AD161" s="76">
        <v>6</v>
      </c>
    </row>
    <row r="162" spans="1:30">
      <c r="A162" s="21" t="s">
        <v>81</v>
      </c>
      <c r="B162" s="19">
        <v>1</v>
      </c>
      <c r="C162" s="19">
        <v>0</v>
      </c>
      <c r="D162" s="19">
        <v>1</v>
      </c>
      <c r="E162" s="19">
        <v>1</v>
      </c>
      <c r="F162" s="19">
        <v>1</v>
      </c>
      <c r="G162" s="19">
        <v>1</v>
      </c>
      <c r="H162" s="19">
        <v>1</v>
      </c>
      <c r="I162" s="19">
        <v>1</v>
      </c>
      <c r="J162" s="19">
        <v>1</v>
      </c>
      <c r="K162" s="19">
        <v>1</v>
      </c>
      <c r="L162" s="19">
        <v>0</v>
      </c>
      <c r="M162" s="19">
        <v>1</v>
      </c>
      <c r="N162" s="19">
        <v>1</v>
      </c>
      <c r="O162" s="19">
        <v>1</v>
      </c>
      <c r="P162" s="19">
        <v>1</v>
      </c>
      <c r="Q162" s="19">
        <v>1</v>
      </c>
      <c r="R162" s="19">
        <v>1</v>
      </c>
      <c r="S162" s="19">
        <v>1</v>
      </c>
      <c r="T162" s="19">
        <v>1</v>
      </c>
      <c r="U162" s="19">
        <v>0</v>
      </c>
      <c r="V162" s="19">
        <v>1</v>
      </c>
      <c r="W162" s="19">
        <v>2</v>
      </c>
      <c r="X162" s="19">
        <v>2</v>
      </c>
      <c r="Y162" s="19">
        <v>2</v>
      </c>
      <c r="Z162" s="19">
        <v>1</v>
      </c>
      <c r="AA162" s="19">
        <v>1</v>
      </c>
      <c r="AB162" s="19">
        <v>1</v>
      </c>
      <c r="AC162" s="19">
        <v>1</v>
      </c>
      <c r="AD162" s="19">
        <v>1</v>
      </c>
    </row>
    <row r="163" spans="1:30">
      <c r="A163" s="22" t="s">
        <v>327</v>
      </c>
      <c r="B163" s="20">
        <v>0</v>
      </c>
      <c r="C163" s="20">
        <v>1</v>
      </c>
      <c r="D163" s="20">
        <v>0</v>
      </c>
      <c r="E163" s="20">
        <v>0</v>
      </c>
      <c r="F163" s="20">
        <v>1</v>
      </c>
      <c r="G163" s="20">
        <v>0</v>
      </c>
      <c r="H163" s="20">
        <v>1</v>
      </c>
      <c r="I163" s="20">
        <v>1</v>
      </c>
      <c r="J163" s="20">
        <v>1</v>
      </c>
      <c r="K163" s="20">
        <v>1</v>
      </c>
      <c r="L163" s="20">
        <v>0</v>
      </c>
      <c r="M163" s="20">
        <v>1</v>
      </c>
      <c r="N163" s="20">
        <v>1</v>
      </c>
      <c r="O163" s="20">
        <v>1</v>
      </c>
      <c r="P163" s="20">
        <v>1</v>
      </c>
      <c r="Q163" s="20">
        <v>1</v>
      </c>
      <c r="R163" s="20">
        <v>1</v>
      </c>
      <c r="S163" s="20">
        <v>0</v>
      </c>
      <c r="T163" s="20">
        <v>0</v>
      </c>
      <c r="U163" s="20">
        <v>1</v>
      </c>
      <c r="V163" s="20">
        <v>1</v>
      </c>
      <c r="W163" s="20">
        <v>1</v>
      </c>
      <c r="X163" s="20">
        <v>1</v>
      </c>
      <c r="Y163" s="20">
        <v>1</v>
      </c>
      <c r="Z163" s="20">
        <v>1</v>
      </c>
      <c r="AA163" s="20">
        <v>1</v>
      </c>
      <c r="AB163" s="20">
        <v>1</v>
      </c>
      <c r="AC163" s="20">
        <v>0</v>
      </c>
      <c r="AD163" s="20">
        <v>1</v>
      </c>
    </row>
    <row r="164" spans="1:30">
      <c r="A164" s="21" t="s">
        <v>328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1</v>
      </c>
      <c r="I164" s="19">
        <v>0</v>
      </c>
      <c r="J164" s="19">
        <v>1</v>
      </c>
      <c r="K164" s="19">
        <v>0</v>
      </c>
      <c r="L164" s="19">
        <v>0</v>
      </c>
      <c r="M164" s="19">
        <v>1</v>
      </c>
      <c r="N164" s="19">
        <v>0</v>
      </c>
      <c r="O164" s="19">
        <v>0</v>
      </c>
      <c r="P164" s="19">
        <v>1</v>
      </c>
      <c r="Q164" s="19">
        <v>0</v>
      </c>
      <c r="R164" s="19">
        <v>1</v>
      </c>
      <c r="S164" s="19">
        <v>0</v>
      </c>
      <c r="T164" s="19">
        <v>0</v>
      </c>
      <c r="U164" s="19">
        <v>1</v>
      </c>
      <c r="V164" s="19">
        <v>0</v>
      </c>
      <c r="W164" s="19">
        <v>1</v>
      </c>
      <c r="X164" s="19">
        <v>1</v>
      </c>
      <c r="Y164" s="19">
        <v>1</v>
      </c>
      <c r="Z164" s="19">
        <v>1</v>
      </c>
      <c r="AA164" s="19">
        <v>0</v>
      </c>
      <c r="AB164" s="19">
        <v>1</v>
      </c>
      <c r="AC164" s="19">
        <v>0</v>
      </c>
      <c r="AD164" s="19">
        <v>1</v>
      </c>
    </row>
    <row r="165" spans="1:30">
      <c r="A165" s="22" t="s">
        <v>329</v>
      </c>
      <c r="B165" s="20">
        <v>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1</v>
      </c>
      <c r="I165" s="20">
        <v>0</v>
      </c>
      <c r="J165" s="20">
        <v>0</v>
      </c>
      <c r="K165" s="20">
        <v>0</v>
      </c>
      <c r="L165" s="20">
        <v>1</v>
      </c>
      <c r="M165" s="20">
        <v>0</v>
      </c>
      <c r="N165" s="20">
        <v>0</v>
      </c>
      <c r="O165" s="20">
        <v>0</v>
      </c>
      <c r="P165" s="20">
        <v>1</v>
      </c>
      <c r="Q165" s="20">
        <v>0</v>
      </c>
      <c r="R165" s="20">
        <v>1</v>
      </c>
      <c r="S165" s="20">
        <v>0</v>
      </c>
      <c r="T165" s="20">
        <v>0</v>
      </c>
      <c r="U165" s="20">
        <v>1</v>
      </c>
      <c r="V165" s="20">
        <v>0</v>
      </c>
      <c r="W165" s="20">
        <v>1</v>
      </c>
      <c r="X165" s="20">
        <v>1</v>
      </c>
      <c r="Y165" s="20">
        <v>1</v>
      </c>
      <c r="Z165" s="20">
        <v>1</v>
      </c>
      <c r="AA165" s="20">
        <v>0</v>
      </c>
      <c r="AB165" s="20">
        <v>0</v>
      </c>
      <c r="AC165" s="20">
        <v>0</v>
      </c>
      <c r="AD165" s="20">
        <v>1</v>
      </c>
    </row>
    <row r="166" spans="1:30">
      <c r="A166" s="21" t="s">
        <v>330</v>
      </c>
      <c r="B166" s="19">
        <v>0</v>
      </c>
      <c r="C166" s="19">
        <v>0</v>
      </c>
      <c r="D166" s="19">
        <v>0</v>
      </c>
      <c r="E166" s="19">
        <v>0</v>
      </c>
      <c r="F166" s="19">
        <v>1</v>
      </c>
      <c r="G166" s="19">
        <v>0</v>
      </c>
      <c r="H166" s="19">
        <v>1</v>
      </c>
      <c r="I166" s="19">
        <v>0</v>
      </c>
      <c r="J166" s="19">
        <v>1</v>
      </c>
      <c r="K166" s="19">
        <v>0</v>
      </c>
      <c r="L166" s="19">
        <v>0</v>
      </c>
      <c r="M166" s="19">
        <v>1</v>
      </c>
      <c r="N166" s="19">
        <v>1</v>
      </c>
      <c r="O166" s="19">
        <v>1</v>
      </c>
      <c r="P166" s="19">
        <v>1</v>
      </c>
      <c r="Q166" s="19">
        <v>1</v>
      </c>
      <c r="R166" s="19">
        <v>1</v>
      </c>
      <c r="S166" s="19">
        <v>0</v>
      </c>
      <c r="T166" s="19">
        <v>0</v>
      </c>
      <c r="U166" s="19">
        <v>1</v>
      </c>
      <c r="V166" s="19">
        <v>0</v>
      </c>
      <c r="W166" s="19">
        <v>3</v>
      </c>
      <c r="X166" s="19">
        <v>14</v>
      </c>
      <c r="Y166" s="19">
        <v>15</v>
      </c>
      <c r="Z166" s="19">
        <v>1</v>
      </c>
      <c r="AA166" s="19">
        <v>1</v>
      </c>
      <c r="AB166" s="19">
        <v>1</v>
      </c>
      <c r="AC166" s="19">
        <v>0</v>
      </c>
      <c r="AD166" s="19">
        <v>0</v>
      </c>
    </row>
    <row r="167" spans="1:30">
      <c r="A167" s="22" t="s">
        <v>331</v>
      </c>
      <c r="B167" s="20">
        <v>0</v>
      </c>
      <c r="C167" s="20">
        <v>1</v>
      </c>
      <c r="D167" s="20">
        <v>0</v>
      </c>
      <c r="E167" s="20">
        <v>0</v>
      </c>
      <c r="F167" s="20">
        <v>1</v>
      </c>
      <c r="G167" s="20">
        <v>0</v>
      </c>
      <c r="H167" s="20">
        <v>1</v>
      </c>
      <c r="I167" s="20">
        <v>0</v>
      </c>
      <c r="J167" s="20">
        <v>1</v>
      </c>
      <c r="K167" s="20">
        <v>0</v>
      </c>
      <c r="L167" s="20">
        <v>1</v>
      </c>
      <c r="M167" s="20">
        <v>1</v>
      </c>
      <c r="N167" s="20">
        <v>0</v>
      </c>
      <c r="O167" s="20">
        <v>1</v>
      </c>
      <c r="P167" s="20">
        <v>1</v>
      </c>
      <c r="Q167" s="20">
        <v>1</v>
      </c>
      <c r="R167" s="20">
        <v>1</v>
      </c>
      <c r="S167" s="20">
        <v>0</v>
      </c>
      <c r="T167" s="20">
        <v>0</v>
      </c>
      <c r="U167" s="20">
        <v>1</v>
      </c>
      <c r="V167" s="20">
        <v>1</v>
      </c>
      <c r="W167" s="20">
        <v>4</v>
      </c>
      <c r="X167" s="20">
        <v>5</v>
      </c>
      <c r="Y167" s="20">
        <v>3</v>
      </c>
      <c r="Z167" s="20">
        <v>1</v>
      </c>
      <c r="AA167" s="20">
        <v>0</v>
      </c>
      <c r="AB167" s="20">
        <v>1</v>
      </c>
      <c r="AC167" s="20">
        <v>0</v>
      </c>
      <c r="AD167" s="20">
        <v>1</v>
      </c>
    </row>
    <row r="168" spans="1:30">
      <c r="A168" s="21" t="s">
        <v>332</v>
      </c>
      <c r="B168" s="19">
        <v>0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1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1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1</v>
      </c>
      <c r="X168" s="19">
        <v>1</v>
      </c>
      <c r="Y168" s="19">
        <v>1</v>
      </c>
      <c r="Z168" s="19">
        <v>1</v>
      </c>
      <c r="AA168" s="19">
        <v>0</v>
      </c>
      <c r="AB168" s="19">
        <v>0</v>
      </c>
      <c r="AC168" s="19">
        <v>0</v>
      </c>
      <c r="AD168" s="19">
        <v>1</v>
      </c>
    </row>
    <row r="169" spans="1:30">
      <c r="A169" s="22" t="s">
        <v>576</v>
      </c>
      <c r="B169" s="20">
        <v>0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1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</row>
    <row r="170" spans="1:30">
      <c r="A170" s="21" t="s">
        <v>333</v>
      </c>
      <c r="B170" s="19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1</v>
      </c>
      <c r="Q170" s="19">
        <v>1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1</v>
      </c>
      <c r="X170" s="19">
        <v>2</v>
      </c>
      <c r="Y170" s="19">
        <v>2</v>
      </c>
      <c r="Z170" s="19">
        <v>1</v>
      </c>
      <c r="AA170" s="19">
        <v>0</v>
      </c>
      <c r="AB170" s="19">
        <v>0</v>
      </c>
      <c r="AC170" s="19">
        <v>0</v>
      </c>
      <c r="AD170" s="19">
        <v>0</v>
      </c>
    </row>
    <row r="171" spans="1:30">
      <c r="A171" s="22" t="s">
        <v>334</v>
      </c>
      <c r="B171" s="20">
        <v>0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1</v>
      </c>
      <c r="N171" s="20">
        <v>0</v>
      </c>
      <c r="O171" s="20">
        <v>0</v>
      </c>
      <c r="P171" s="20">
        <v>1</v>
      </c>
      <c r="Q171" s="20">
        <v>1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1</v>
      </c>
      <c r="Y171" s="20">
        <v>1</v>
      </c>
      <c r="Z171" s="20">
        <v>1</v>
      </c>
      <c r="AA171" s="20">
        <v>0</v>
      </c>
      <c r="AB171" s="20">
        <v>0</v>
      </c>
      <c r="AC171" s="20">
        <v>0</v>
      </c>
      <c r="AD171" s="20">
        <v>0</v>
      </c>
    </row>
    <row r="172" spans="1:30">
      <c r="A172" s="21" t="s">
        <v>335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1</v>
      </c>
      <c r="N172" s="19">
        <v>0</v>
      </c>
      <c r="O172" s="19">
        <v>0</v>
      </c>
      <c r="P172" s="19">
        <v>1</v>
      </c>
      <c r="Q172" s="19">
        <v>1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1</v>
      </c>
      <c r="X172" s="19">
        <v>1</v>
      </c>
      <c r="Y172" s="19">
        <v>1</v>
      </c>
      <c r="Z172" s="19">
        <v>1</v>
      </c>
      <c r="AA172" s="19">
        <v>0</v>
      </c>
      <c r="AB172" s="19">
        <v>0</v>
      </c>
      <c r="AC172" s="19">
        <v>0</v>
      </c>
      <c r="AD172" s="19">
        <v>0</v>
      </c>
    </row>
    <row r="173" spans="1:30">
      <c r="A173" s="22" t="s">
        <v>336</v>
      </c>
      <c r="B173" s="20">
        <v>0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1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1</v>
      </c>
      <c r="Y173" s="20">
        <v>1</v>
      </c>
      <c r="Z173" s="20">
        <v>1</v>
      </c>
      <c r="AA173" s="20">
        <v>0</v>
      </c>
      <c r="AB173" s="20">
        <v>0</v>
      </c>
      <c r="AC173" s="20">
        <v>0</v>
      </c>
      <c r="AD173" s="20">
        <v>0</v>
      </c>
    </row>
    <row r="174" spans="1:30">
      <c r="A174" s="21" t="s">
        <v>337</v>
      </c>
      <c r="B174" s="19">
        <v>0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1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1</v>
      </c>
      <c r="X174" s="19">
        <v>1</v>
      </c>
      <c r="Y174" s="19">
        <v>1</v>
      </c>
      <c r="Z174" s="19">
        <v>1</v>
      </c>
      <c r="AA174" s="19">
        <v>0</v>
      </c>
      <c r="AB174" s="19">
        <v>0</v>
      </c>
      <c r="AC174" s="19">
        <v>0</v>
      </c>
      <c r="AD174" s="19">
        <v>0</v>
      </c>
    </row>
    <row r="175" spans="1:30">
      <c r="A175" s="22" t="s">
        <v>338</v>
      </c>
      <c r="B175" s="20">
        <v>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1</v>
      </c>
      <c r="Q175" s="20">
        <v>1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1</v>
      </c>
      <c r="X175" s="20">
        <v>1</v>
      </c>
      <c r="Y175" s="20">
        <v>1</v>
      </c>
      <c r="Z175" s="20">
        <v>1</v>
      </c>
      <c r="AA175" s="20">
        <v>0</v>
      </c>
      <c r="AB175" s="20">
        <v>0</v>
      </c>
      <c r="AC175" s="20">
        <v>0</v>
      </c>
      <c r="AD175" s="20">
        <v>0</v>
      </c>
    </row>
    <row r="176" spans="1:30">
      <c r="A176" s="21" t="s">
        <v>339</v>
      </c>
      <c r="B176" s="19">
        <v>0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1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1</v>
      </c>
      <c r="X176" s="19">
        <v>1</v>
      </c>
      <c r="Y176" s="19">
        <v>1</v>
      </c>
      <c r="Z176" s="19">
        <v>1</v>
      </c>
      <c r="AA176" s="19">
        <v>0</v>
      </c>
      <c r="AB176" s="19">
        <v>0</v>
      </c>
      <c r="AC176" s="19">
        <v>0</v>
      </c>
      <c r="AD176" s="19">
        <v>0</v>
      </c>
    </row>
    <row r="177" spans="1:30">
      <c r="A177" s="22" t="s">
        <v>340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1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1</v>
      </c>
      <c r="X177" s="20">
        <v>1</v>
      </c>
      <c r="Y177" s="20">
        <v>1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</row>
    <row r="178" spans="1:30">
      <c r="A178" s="21" t="s">
        <v>341</v>
      </c>
      <c r="B178" s="19">
        <v>0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1</v>
      </c>
      <c r="Q178" s="19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2</v>
      </c>
      <c r="X178" s="19">
        <v>2</v>
      </c>
      <c r="Y178" s="19">
        <v>1</v>
      </c>
      <c r="Z178" s="19">
        <v>1</v>
      </c>
      <c r="AA178" s="19">
        <v>0</v>
      </c>
      <c r="AB178" s="19">
        <v>0</v>
      </c>
      <c r="AC178" s="19">
        <v>0</v>
      </c>
      <c r="AD178" s="19">
        <v>0</v>
      </c>
    </row>
    <row r="179" spans="1:30">
      <c r="A179" s="22" t="s">
        <v>342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1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1</v>
      </c>
      <c r="X179" s="20">
        <v>1</v>
      </c>
      <c r="Y179" s="20">
        <v>1</v>
      </c>
      <c r="Z179" s="20">
        <v>1</v>
      </c>
      <c r="AA179" s="20">
        <v>0</v>
      </c>
      <c r="AB179" s="20">
        <v>0</v>
      </c>
      <c r="AC179" s="20">
        <v>0</v>
      </c>
      <c r="AD179" s="20">
        <v>0</v>
      </c>
    </row>
    <row r="180" spans="1:30">
      <c r="A180" s="21" t="s">
        <v>343</v>
      </c>
      <c r="B180" s="19">
        <v>0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1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1</v>
      </c>
      <c r="Y180" s="19">
        <v>1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</row>
    <row r="181" spans="1:30">
      <c r="A181" s="22" t="s">
        <v>577</v>
      </c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1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1</v>
      </c>
      <c r="X181" s="20">
        <v>1</v>
      </c>
      <c r="Y181" s="20">
        <v>1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</row>
    <row r="182" spans="1:30">
      <c r="A182" s="21" t="s">
        <v>578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1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1</v>
      </c>
      <c r="Y182" s="19">
        <v>1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</row>
    <row r="183" spans="1:30">
      <c r="A183" s="22" t="s">
        <v>579</v>
      </c>
      <c r="B183" s="20">
        <v>0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1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1</v>
      </c>
      <c r="Y183" s="20">
        <v>1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</row>
    <row r="184" spans="1:30">
      <c r="A184" s="21" t="s">
        <v>580</v>
      </c>
      <c r="B184" s="19">
        <v>0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1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1</v>
      </c>
      <c r="X184" s="19">
        <v>1</v>
      </c>
      <c r="Y184" s="19">
        <v>1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</row>
    <row r="185" spans="1:30">
      <c r="A185" s="22" t="s">
        <v>344</v>
      </c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1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1</v>
      </c>
      <c r="X185" s="20">
        <v>1</v>
      </c>
      <c r="Y185" s="20">
        <v>1</v>
      </c>
      <c r="Z185" s="20">
        <v>1</v>
      </c>
      <c r="AA185" s="20">
        <v>0</v>
      </c>
      <c r="AB185" s="20">
        <v>0</v>
      </c>
      <c r="AC185" s="20">
        <v>0</v>
      </c>
      <c r="AD185" s="20">
        <v>0</v>
      </c>
    </row>
    <row r="186" spans="1:30">
      <c r="A186" s="21" t="s">
        <v>345</v>
      </c>
      <c r="B186" s="19">
        <v>0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1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1</v>
      </c>
      <c r="X186" s="19">
        <v>1</v>
      </c>
      <c r="Y186" s="19">
        <v>1</v>
      </c>
      <c r="Z186" s="19">
        <v>1</v>
      </c>
      <c r="AA186" s="19">
        <v>0</v>
      </c>
      <c r="AB186" s="19">
        <v>0</v>
      </c>
      <c r="AC186" s="19">
        <v>0</v>
      </c>
      <c r="AD186" s="19">
        <v>0</v>
      </c>
    </row>
    <row r="187" spans="1:30">
      <c r="A187" s="22" t="s">
        <v>581</v>
      </c>
      <c r="B187" s="20">
        <v>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1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1</v>
      </c>
      <c r="X187" s="20">
        <v>1</v>
      </c>
      <c r="Y187" s="20">
        <v>1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</row>
    <row r="188" spans="1:30">
      <c r="A188" s="21" t="s">
        <v>582</v>
      </c>
      <c r="B188" s="19">
        <v>0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1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1</v>
      </c>
      <c r="Y188" s="19">
        <v>1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</row>
    <row r="189" spans="1:30">
      <c r="A189" s="22" t="s">
        <v>583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1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1</v>
      </c>
      <c r="X189" s="20">
        <v>1</v>
      </c>
      <c r="Y189" s="20">
        <v>1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</row>
    <row r="190" spans="1:30">
      <c r="A190" s="21" t="s">
        <v>584</v>
      </c>
      <c r="B190" s="19">
        <v>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1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1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</row>
    <row r="191" spans="1:30">
      <c r="A191" s="22" t="s">
        <v>585</v>
      </c>
      <c r="B191" s="20">
        <v>0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1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</row>
    <row r="192" spans="1:30">
      <c r="A192" s="21" t="s">
        <v>346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1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2</v>
      </c>
      <c r="X192" s="19">
        <v>2</v>
      </c>
      <c r="Y192" s="19">
        <v>2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</row>
    <row r="193" spans="1:30">
      <c r="A193" s="22" t="s">
        <v>347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1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1</v>
      </c>
      <c r="X193" s="20">
        <v>1</v>
      </c>
      <c r="Y193" s="20">
        <v>1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</row>
    <row r="194" spans="1:30">
      <c r="A194" s="21" t="s">
        <v>348</v>
      </c>
      <c r="B194" s="19">
        <v>0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1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2</v>
      </c>
      <c r="X194" s="19">
        <v>2</v>
      </c>
      <c r="Y194" s="19">
        <v>1</v>
      </c>
      <c r="Z194" s="19">
        <v>1</v>
      </c>
      <c r="AA194" s="19">
        <v>0</v>
      </c>
      <c r="AB194" s="19">
        <v>0</v>
      </c>
      <c r="AC194" s="19">
        <v>0</v>
      </c>
      <c r="AD194" s="19">
        <v>0</v>
      </c>
    </row>
    <row r="195" spans="1:30">
      <c r="A195" s="22" t="s">
        <v>349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1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1</v>
      </c>
      <c r="Y195" s="20">
        <v>1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</row>
    <row r="196" spans="1:30">
      <c r="A196" s="21" t="s">
        <v>254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1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1</v>
      </c>
      <c r="X196" s="19">
        <v>1</v>
      </c>
      <c r="Y196" s="19">
        <v>1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</row>
    <row r="197" spans="1:30">
      <c r="A197" s="22" t="s">
        <v>350</v>
      </c>
      <c r="B197" s="20">
        <v>0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1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1</v>
      </c>
      <c r="Y197" s="20">
        <v>1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</row>
    <row r="198" spans="1:30">
      <c r="A198" s="21" t="s">
        <v>351</v>
      </c>
      <c r="B198" s="19">
        <v>0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1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1</v>
      </c>
      <c r="Y198" s="19">
        <v>1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</row>
    <row r="199" spans="1:30">
      <c r="A199" s="22" t="s">
        <v>352</v>
      </c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1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1</v>
      </c>
      <c r="Y199" s="20">
        <v>1</v>
      </c>
      <c r="Z199" s="20">
        <v>1</v>
      </c>
      <c r="AA199" s="20">
        <v>0</v>
      </c>
      <c r="AB199" s="20">
        <v>0</v>
      </c>
      <c r="AC199" s="20">
        <v>0</v>
      </c>
      <c r="AD199" s="20">
        <v>0</v>
      </c>
    </row>
    <row r="200" spans="1:30">
      <c r="A200" s="21" t="s">
        <v>353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1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1</v>
      </c>
      <c r="Y200" s="19">
        <v>1</v>
      </c>
      <c r="Z200" s="19">
        <v>1</v>
      </c>
      <c r="AA200" s="19">
        <v>0</v>
      </c>
      <c r="AB200" s="19">
        <v>0</v>
      </c>
      <c r="AC200" s="19">
        <v>0</v>
      </c>
      <c r="AD200" s="19">
        <v>0</v>
      </c>
    </row>
    <row r="201" spans="1:30">
      <c r="A201" s="76" t="s">
        <v>82</v>
      </c>
      <c r="B201" s="76">
        <v>0</v>
      </c>
      <c r="C201" s="76">
        <v>2</v>
      </c>
      <c r="D201" s="76">
        <v>1</v>
      </c>
      <c r="E201" s="76">
        <v>1</v>
      </c>
      <c r="F201" s="76">
        <v>4</v>
      </c>
      <c r="G201" s="76">
        <v>0</v>
      </c>
      <c r="H201" s="76">
        <v>10</v>
      </c>
      <c r="I201" s="76">
        <v>3</v>
      </c>
      <c r="J201" s="76">
        <v>6</v>
      </c>
      <c r="K201" s="76">
        <v>1</v>
      </c>
      <c r="L201" s="76">
        <v>0</v>
      </c>
      <c r="M201" s="76">
        <v>4</v>
      </c>
      <c r="N201" s="76">
        <v>1</v>
      </c>
      <c r="O201" s="76">
        <v>1</v>
      </c>
      <c r="P201" s="76">
        <v>82</v>
      </c>
      <c r="Q201" s="76">
        <v>18</v>
      </c>
      <c r="R201" s="76">
        <v>5</v>
      </c>
      <c r="S201" s="76">
        <v>1</v>
      </c>
      <c r="T201" s="76">
        <v>1</v>
      </c>
      <c r="U201" s="76">
        <v>3</v>
      </c>
      <c r="V201" s="76">
        <v>3</v>
      </c>
      <c r="W201" s="76">
        <v>17</v>
      </c>
      <c r="X201" s="76">
        <v>372</v>
      </c>
      <c r="Y201" s="76">
        <v>160</v>
      </c>
      <c r="Z201" s="76">
        <v>32</v>
      </c>
      <c r="AA201" s="76">
        <v>3</v>
      </c>
      <c r="AB201" s="76">
        <v>6</v>
      </c>
      <c r="AC201" s="76">
        <v>0</v>
      </c>
      <c r="AD201" s="76">
        <v>2</v>
      </c>
    </row>
    <row r="202" spans="1:30">
      <c r="A202" s="21" t="s">
        <v>82</v>
      </c>
      <c r="B202" s="19">
        <v>0</v>
      </c>
      <c r="C202" s="19">
        <v>1</v>
      </c>
      <c r="D202" s="19">
        <v>1</v>
      </c>
      <c r="E202" s="19">
        <v>1</v>
      </c>
      <c r="F202" s="19">
        <v>1</v>
      </c>
      <c r="G202" s="19">
        <v>0</v>
      </c>
      <c r="H202" s="19">
        <v>1</v>
      </c>
      <c r="I202" s="19">
        <v>1</v>
      </c>
      <c r="J202" s="19">
        <v>1</v>
      </c>
      <c r="K202" s="19">
        <v>1</v>
      </c>
      <c r="L202" s="19">
        <v>0</v>
      </c>
      <c r="M202" s="19">
        <v>1</v>
      </c>
      <c r="N202" s="19">
        <v>1</v>
      </c>
      <c r="O202" s="19">
        <v>1</v>
      </c>
      <c r="P202" s="19">
        <v>1</v>
      </c>
      <c r="Q202" s="19">
        <v>1</v>
      </c>
      <c r="R202" s="19">
        <v>1</v>
      </c>
      <c r="S202" s="19">
        <v>1</v>
      </c>
      <c r="T202" s="19">
        <v>1</v>
      </c>
      <c r="U202" s="19">
        <v>0</v>
      </c>
      <c r="V202" s="19">
        <v>1</v>
      </c>
      <c r="W202" s="19">
        <v>1</v>
      </c>
      <c r="X202" s="19">
        <v>29</v>
      </c>
      <c r="Y202" s="19">
        <v>13</v>
      </c>
      <c r="Z202" s="19">
        <v>2</v>
      </c>
      <c r="AA202" s="19">
        <v>1</v>
      </c>
      <c r="AB202" s="19">
        <v>1</v>
      </c>
      <c r="AC202" s="19">
        <v>0</v>
      </c>
      <c r="AD202" s="19">
        <v>1</v>
      </c>
    </row>
    <row r="203" spans="1:30">
      <c r="A203" s="22" t="s">
        <v>354</v>
      </c>
      <c r="B203" s="20">
        <v>0</v>
      </c>
      <c r="C203" s="20">
        <v>0</v>
      </c>
      <c r="D203" s="20">
        <v>0</v>
      </c>
      <c r="E203" s="20">
        <v>0</v>
      </c>
      <c r="F203" s="20">
        <v>1</v>
      </c>
      <c r="G203" s="20">
        <v>0</v>
      </c>
      <c r="H203" s="20">
        <v>1</v>
      </c>
      <c r="I203" s="20">
        <v>1</v>
      </c>
      <c r="J203" s="20">
        <v>1</v>
      </c>
      <c r="K203" s="20">
        <v>0</v>
      </c>
      <c r="L203" s="20">
        <v>0</v>
      </c>
      <c r="M203" s="20">
        <v>1</v>
      </c>
      <c r="N203" s="20">
        <v>0</v>
      </c>
      <c r="O203" s="20">
        <v>0</v>
      </c>
      <c r="P203" s="20">
        <v>2</v>
      </c>
      <c r="Q203" s="20">
        <v>1</v>
      </c>
      <c r="R203" s="20">
        <v>1</v>
      </c>
      <c r="S203" s="20">
        <v>0</v>
      </c>
      <c r="T203" s="20">
        <v>0</v>
      </c>
      <c r="U203" s="20">
        <v>1</v>
      </c>
      <c r="V203" s="20">
        <v>0</v>
      </c>
      <c r="W203" s="20">
        <v>0</v>
      </c>
      <c r="X203" s="20">
        <v>138</v>
      </c>
      <c r="Y203" s="20">
        <v>44</v>
      </c>
      <c r="Z203" s="20">
        <v>4</v>
      </c>
      <c r="AA203" s="20">
        <v>1</v>
      </c>
      <c r="AB203" s="20">
        <v>1</v>
      </c>
      <c r="AC203" s="20">
        <v>0</v>
      </c>
      <c r="AD203" s="20">
        <v>0</v>
      </c>
    </row>
    <row r="204" spans="1:30">
      <c r="A204" s="21" t="s">
        <v>355</v>
      </c>
      <c r="B204" s="19">
        <v>0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1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1</v>
      </c>
      <c r="Q204" s="19">
        <v>1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14</v>
      </c>
      <c r="Y204" s="19">
        <v>1</v>
      </c>
      <c r="Z204" s="19">
        <v>1</v>
      </c>
      <c r="AA204" s="19">
        <v>0</v>
      </c>
      <c r="AB204" s="19">
        <v>0</v>
      </c>
      <c r="AC204" s="19">
        <v>0</v>
      </c>
      <c r="AD204" s="19">
        <v>0</v>
      </c>
    </row>
    <row r="205" spans="1:30">
      <c r="A205" s="22" t="s">
        <v>356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1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1</v>
      </c>
      <c r="Y205" s="20">
        <v>1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</row>
    <row r="206" spans="1:30">
      <c r="A206" s="21" t="s">
        <v>357</v>
      </c>
      <c r="B206" s="19">
        <v>0</v>
      </c>
      <c r="C206" s="19">
        <v>0</v>
      </c>
      <c r="D206" s="19">
        <v>0</v>
      </c>
      <c r="E206" s="19">
        <v>0</v>
      </c>
      <c r="F206" s="19">
        <v>1</v>
      </c>
      <c r="G206" s="19">
        <v>0</v>
      </c>
      <c r="H206" s="19">
        <v>1</v>
      </c>
      <c r="I206" s="19">
        <v>1</v>
      </c>
      <c r="J206" s="19">
        <v>1</v>
      </c>
      <c r="K206" s="19">
        <v>0</v>
      </c>
      <c r="L206" s="19">
        <v>0</v>
      </c>
      <c r="M206" s="19">
        <v>1</v>
      </c>
      <c r="N206" s="19">
        <v>0</v>
      </c>
      <c r="O206" s="19">
        <v>0</v>
      </c>
      <c r="P206" s="19">
        <v>1</v>
      </c>
      <c r="Q206" s="19">
        <v>1</v>
      </c>
      <c r="R206" s="19">
        <v>1</v>
      </c>
      <c r="S206" s="19">
        <v>0</v>
      </c>
      <c r="T206" s="19">
        <v>0</v>
      </c>
      <c r="U206" s="19">
        <v>1</v>
      </c>
      <c r="V206" s="19">
        <v>1</v>
      </c>
      <c r="W206" s="19">
        <v>0</v>
      </c>
      <c r="X206" s="19">
        <v>24</v>
      </c>
      <c r="Y206" s="19">
        <v>8</v>
      </c>
      <c r="Z206" s="19">
        <v>1</v>
      </c>
      <c r="AA206" s="19">
        <v>1</v>
      </c>
      <c r="AB206" s="19">
        <v>1</v>
      </c>
      <c r="AC206" s="19">
        <v>0</v>
      </c>
      <c r="AD206" s="19">
        <v>0</v>
      </c>
    </row>
    <row r="207" spans="1:30">
      <c r="A207" s="22" t="s">
        <v>358</v>
      </c>
      <c r="B207" s="20">
        <v>0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1</v>
      </c>
      <c r="Q207" s="20">
        <v>1</v>
      </c>
      <c r="R207" s="20">
        <v>0</v>
      </c>
      <c r="S207" s="20">
        <v>0</v>
      </c>
      <c r="T207" s="20">
        <v>0</v>
      </c>
      <c r="U207" s="20">
        <v>0</v>
      </c>
      <c r="V207" s="20">
        <v>1</v>
      </c>
      <c r="W207" s="20">
        <v>0</v>
      </c>
      <c r="X207" s="20">
        <v>1</v>
      </c>
      <c r="Y207" s="20">
        <v>1</v>
      </c>
      <c r="Z207" s="20">
        <v>1</v>
      </c>
      <c r="AA207" s="20">
        <v>0</v>
      </c>
      <c r="AB207" s="20">
        <v>1</v>
      </c>
      <c r="AC207" s="20">
        <v>0</v>
      </c>
      <c r="AD207" s="20">
        <v>0</v>
      </c>
    </row>
    <row r="208" spans="1:30">
      <c r="A208" s="21" t="s">
        <v>359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1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1</v>
      </c>
      <c r="Y208" s="19">
        <v>1</v>
      </c>
      <c r="Z208" s="19">
        <v>1</v>
      </c>
      <c r="AA208" s="19">
        <v>0</v>
      </c>
      <c r="AB208" s="19">
        <v>0</v>
      </c>
      <c r="AC208" s="19">
        <v>0</v>
      </c>
      <c r="AD208" s="19">
        <v>0</v>
      </c>
    </row>
    <row r="209" spans="1:30">
      <c r="A209" s="22" t="s">
        <v>360</v>
      </c>
      <c r="B209" s="20">
        <v>0</v>
      </c>
      <c r="C209" s="20">
        <v>1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1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1</v>
      </c>
      <c r="Q209" s="20">
        <v>1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7</v>
      </c>
      <c r="Y209" s="20">
        <v>1</v>
      </c>
      <c r="Z209" s="20">
        <v>1</v>
      </c>
      <c r="AA209" s="20">
        <v>0</v>
      </c>
      <c r="AB209" s="20">
        <v>0</v>
      </c>
      <c r="AC209" s="20">
        <v>0</v>
      </c>
      <c r="AD209" s="20">
        <v>0</v>
      </c>
    </row>
    <row r="210" spans="1:30">
      <c r="A210" s="21" t="s">
        <v>361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1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1</v>
      </c>
      <c r="Y210" s="19">
        <v>1</v>
      </c>
      <c r="Z210" s="19">
        <v>1</v>
      </c>
      <c r="AA210" s="19">
        <v>0</v>
      </c>
      <c r="AB210" s="19">
        <v>0</v>
      </c>
      <c r="AC210" s="19">
        <v>0</v>
      </c>
      <c r="AD210" s="19">
        <v>0</v>
      </c>
    </row>
    <row r="211" spans="1:30">
      <c r="A211" s="22" t="s">
        <v>362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1</v>
      </c>
      <c r="Q211" s="20">
        <v>1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1</v>
      </c>
      <c r="X211" s="20">
        <v>1</v>
      </c>
      <c r="Y211" s="20">
        <v>1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</row>
    <row r="212" spans="1:30">
      <c r="A212" s="21" t="s">
        <v>363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1</v>
      </c>
      <c r="Q212" s="19">
        <v>1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1</v>
      </c>
      <c r="Y212" s="19">
        <v>1</v>
      </c>
      <c r="Z212" s="19">
        <v>1</v>
      </c>
      <c r="AA212" s="19">
        <v>0</v>
      </c>
      <c r="AB212" s="19">
        <v>0</v>
      </c>
      <c r="AC212" s="19">
        <v>0</v>
      </c>
      <c r="AD212" s="19">
        <v>0</v>
      </c>
    </row>
    <row r="213" spans="1:30">
      <c r="A213" s="22" t="s">
        <v>364</v>
      </c>
      <c r="B213" s="20">
        <v>0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1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1</v>
      </c>
      <c r="Y213" s="20">
        <v>1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</row>
    <row r="214" spans="1:30">
      <c r="A214" s="21" t="s">
        <v>365</v>
      </c>
      <c r="B214" s="19">
        <v>0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1</v>
      </c>
      <c r="I214" s="19">
        <v>0</v>
      </c>
      <c r="J214" s="19">
        <v>0</v>
      </c>
      <c r="K214" s="19">
        <v>0</v>
      </c>
      <c r="L214" s="19">
        <v>0</v>
      </c>
      <c r="M214" s="19">
        <v>1</v>
      </c>
      <c r="N214" s="19">
        <v>0</v>
      </c>
      <c r="O214" s="19">
        <v>0</v>
      </c>
      <c r="P214" s="19">
        <v>1</v>
      </c>
      <c r="Q214" s="19">
        <v>1</v>
      </c>
      <c r="R214" s="19">
        <v>1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12</v>
      </c>
      <c r="Y214" s="19">
        <v>1</v>
      </c>
      <c r="Z214" s="19">
        <v>1</v>
      </c>
      <c r="AA214" s="19">
        <v>0</v>
      </c>
      <c r="AB214" s="19">
        <v>1</v>
      </c>
      <c r="AC214" s="19">
        <v>0</v>
      </c>
      <c r="AD214" s="19">
        <v>0</v>
      </c>
    </row>
    <row r="215" spans="1:30">
      <c r="A215" s="22" t="s">
        <v>366</v>
      </c>
      <c r="B215" s="20">
        <v>0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1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1</v>
      </c>
      <c r="Q215" s="20">
        <v>1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1</v>
      </c>
      <c r="X215" s="20">
        <v>2</v>
      </c>
      <c r="Y215" s="20">
        <v>1</v>
      </c>
      <c r="Z215" s="20">
        <v>1</v>
      </c>
      <c r="AA215" s="20">
        <v>0</v>
      </c>
      <c r="AB215" s="20">
        <v>0</v>
      </c>
      <c r="AC215" s="20">
        <v>0</v>
      </c>
      <c r="AD215" s="20">
        <v>0</v>
      </c>
    </row>
    <row r="216" spans="1:30">
      <c r="A216" s="21" t="s">
        <v>586</v>
      </c>
      <c r="B216" s="19">
        <v>0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1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1</v>
      </c>
      <c r="Y216" s="19">
        <v>1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</row>
    <row r="217" spans="1:30">
      <c r="A217" s="22" t="s">
        <v>367</v>
      </c>
      <c r="B217" s="20">
        <v>0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1</v>
      </c>
      <c r="Q217" s="20">
        <v>1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2</v>
      </c>
      <c r="X217" s="20">
        <v>3</v>
      </c>
      <c r="Y217" s="20">
        <v>3</v>
      </c>
      <c r="Z217" s="20">
        <v>1</v>
      </c>
      <c r="AA217" s="20">
        <v>0</v>
      </c>
      <c r="AB217" s="20">
        <v>0</v>
      </c>
      <c r="AC217" s="20">
        <v>0</v>
      </c>
      <c r="AD217" s="20">
        <v>0</v>
      </c>
    </row>
    <row r="218" spans="1:30">
      <c r="A218" s="21" t="s">
        <v>368</v>
      </c>
      <c r="B218" s="19">
        <v>0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1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1</v>
      </c>
      <c r="Q218" s="19">
        <v>0</v>
      </c>
      <c r="R218" s="19">
        <v>0</v>
      </c>
      <c r="S218" s="19">
        <v>0</v>
      </c>
      <c r="T218" s="19">
        <v>0</v>
      </c>
      <c r="U218" s="19">
        <v>0</v>
      </c>
      <c r="V218" s="19">
        <v>0</v>
      </c>
      <c r="W218" s="19">
        <v>1</v>
      </c>
      <c r="X218" s="19">
        <v>7</v>
      </c>
      <c r="Y218" s="19">
        <v>2</v>
      </c>
      <c r="Z218" s="19">
        <v>1</v>
      </c>
      <c r="AA218" s="19">
        <v>0</v>
      </c>
      <c r="AB218" s="19">
        <v>0</v>
      </c>
      <c r="AC218" s="19">
        <v>0</v>
      </c>
      <c r="AD218" s="19">
        <v>1</v>
      </c>
    </row>
    <row r="219" spans="1:30">
      <c r="A219" s="22" t="s">
        <v>587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1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2</v>
      </c>
      <c r="Y219" s="20">
        <v>1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</row>
    <row r="220" spans="1:30">
      <c r="A220" s="21" t="s">
        <v>369</v>
      </c>
      <c r="B220" s="19">
        <v>0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1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1</v>
      </c>
      <c r="Y220" s="19">
        <v>1</v>
      </c>
      <c r="Z220" s="19">
        <v>1</v>
      </c>
      <c r="AA220" s="19">
        <v>0</v>
      </c>
      <c r="AB220" s="19">
        <v>0</v>
      </c>
      <c r="AC220" s="19">
        <v>0</v>
      </c>
      <c r="AD220" s="19">
        <v>0</v>
      </c>
    </row>
    <row r="221" spans="1:30">
      <c r="A221" s="22" t="s">
        <v>370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1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1</v>
      </c>
      <c r="Y221" s="20">
        <v>1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</row>
    <row r="222" spans="1:30">
      <c r="A222" s="21" t="s">
        <v>548</v>
      </c>
      <c r="B222" s="19">
        <v>0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1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1</v>
      </c>
      <c r="X222" s="19">
        <v>1</v>
      </c>
      <c r="Y222" s="19">
        <v>1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</row>
    <row r="223" spans="1:30">
      <c r="A223" s="22" t="s">
        <v>371</v>
      </c>
      <c r="B223" s="20">
        <v>0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1</v>
      </c>
      <c r="Q223" s="20">
        <v>1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9</v>
      </c>
      <c r="Y223" s="20">
        <v>3</v>
      </c>
      <c r="Z223" s="20">
        <v>1</v>
      </c>
      <c r="AA223" s="20">
        <v>0</v>
      </c>
      <c r="AB223" s="20">
        <v>0</v>
      </c>
      <c r="AC223" s="20">
        <v>0</v>
      </c>
      <c r="AD223" s="20">
        <v>0</v>
      </c>
    </row>
    <row r="224" spans="1:30">
      <c r="A224" s="21" t="s">
        <v>372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1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1</v>
      </c>
      <c r="X224" s="19">
        <v>1</v>
      </c>
      <c r="Y224" s="19">
        <v>1</v>
      </c>
      <c r="Z224" s="19">
        <v>1</v>
      </c>
      <c r="AA224" s="19">
        <v>0</v>
      </c>
      <c r="AB224" s="19">
        <v>0</v>
      </c>
      <c r="AC224" s="19">
        <v>0</v>
      </c>
      <c r="AD224" s="19">
        <v>0</v>
      </c>
    </row>
    <row r="225" spans="1:30">
      <c r="A225" s="22" t="s">
        <v>373</v>
      </c>
      <c r="B225" s="20">
        <v>0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1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5</v>
      </c>
      <c r="Y225" s="20">
        <v>3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</row>
    <row r="226" spans="1:30">
      <c r="A226" s="21" t="s">
        <v>588</v>
      </c>
      <c r="B226" s="19">
        <v>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1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1</v>
      </c>
      <c r="Y226" s="19">
        <v>1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</row>
    <row r="227" spans="1:30">
      <c r="A227" s="22" t="s">
        <v>374</v>
      </c>
      <c r="B227" s="20">
        <v>0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1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1</v>
      </c>
      <c r="Y227" s="20">
        <v>1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</row>
    <row r="228" spans="1:30">
      <c r="A228" s="21" t="s">
        <v>375</v>
      </c>
      <c r="B228" s="19">
        <v>0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1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1</v>
      </c>
      <c r="Y228" s="19">
        <v>1</v>
      </c>
      <c r="Z228" s="19">
        <v>1</v>
      </c>
      <c r="AA228" s="19">
        <v>0</v>
      </c>
      <c r="AB228" s="19">
        <v>0</v>
      </c>
      <c r="AC228" s="19">
        <v>0</v>
      </c>
      <c r="AD228" s="19">
        <v>0</v>
      </c>
    </row>
    <row r="229" spans="1:30">
      <c r="A229" s="22" t="s">
        <v>549</v>
      </c>
      <c r="B229" s="20">
        <v>0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1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1</v>
      </c>
      <c r="Y229" s="20">
        <v>1</v>
      </c>
      <c r="Z229" s="20">
        <v>1</v>
      </c>
      <c r="AA229" s="20">
        <v>0</v>
      </c>
      <c r="AB229" s="20">
        <v>0</v>
      </c>
      <c r="AC229" s="20">
        <v>0</v>
      </c>
      <c r="AD229" s="20">
        <v>0</v>
      </c>
    </row>
    <row r="230" spans="1:30">
      <c r="A230" s="21" t="s">
        <v>376</v>
      </c>
      <c r="B230" s="19">
        <v>0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1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4</v>
      </c>
      <c r="Y230" s="19">
        <v>1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</row>
    <row r="231" spans="1:30" ht="43.2">
      <c r="A231" s="22" t="s">
        <v>377</v>
      </c>
      <c r="B231" s="20">
        <v>0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1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7</v>
      </c>
      <c r="Y231" s="20">
        <v>1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</row>
    <row r="232" spans="1:30">
      <c r="A232" s="21" t="s">
        <v>378</v>
      </c>
      <c r="B232" s="19">
        <v>0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1</v>
      </c>
      <c r="Q232" s="19">
        <v>1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1</v>
      </c>
      <c r="X232" s="19">
        <v>3</v>
      </c>
      <c r="Y232" s="19">
        <v>3</v>
      </c>
      <c r="Z232" s="19">
        <v>1</v>
      </c>
      <c r="AA232" s="19">
        <v>0</v>
      </c>
      <c r="AB232" s="19">
        <v>0</v>
      </c>
      <c r="AC232" s="19">
        <v>0</v>
      </c>
      <c r="AD232" s="19">
        <v>0</v>
      </c>
    </row>
    <row r="233" spans="1:30">
      <c r="A233" s="22" t="s">
        <v>379</v>
      </c>
      <c r="B233" s="20">
        <v>0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1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3</v>
      </c>
      <c r="Y233" s="20">
        <v>2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</row>
    <row r="234" spans="1:30">
      <c r="A234" s="21" t="s">
        <v>380</v>
      </c>
      <c r="B234" s="19">
        <v>0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1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1</v>
      </c>
      <c r="Y234" s="19">
        <v>1</v>
      </c>
      <c r="Z234" s="19">
        <v>1</v>
      </c>
      <c r="AA234" s="19">
        <v>0</v>
      </c>
      <c r="AB234" s="19">
        <v>0</v>
      </c>
      <c r="AC234" s="19">
        <v>0</v>
      </c>
      <c r="AD234" s="19">
        <v>0</v>
      </c>
    </row>
    <row r="235" spans="1:30">
      <c r="A235" s="22" t="s">
        <v>518</v>
      </c>
      <c r="B235" s="20">
        <v>0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1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1</v>
      </c>
      <c r="Y235" s="20">
        <v>1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</row>
    <row r="236" spans="1:30">
      <c r="A236" s="21" t="s">
        <v>589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1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1</v>
      </c>
      <c r="X236" s="19">
        <v>1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</row>
    <row r="237" spans="1:30">
      <c r="A237" s="22" t="s">
        <v>519</v>
      </c>
      <c r="B237" s="20">
        <v>0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1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1</v>
      </c>
      <c r="Y237" s="20">
        <v>1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</row>
    <row r="238" spans="1:30">
      <c r="A238" s="21" t="s">
        <v>381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1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1</v>
      </c>
      <c r="X238" s="19">
        <v>1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</row>
    <row r="239" spans="1:30">
      <c r="A239" s="22" t="s">
        <v>382</v>
      </c>
      <c r="B239" s="20">
        <v>0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1</v>
      </c>
      <c r="Q239" s="20">
        <v>1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1</v>
      </c>
      <c r="X239" s="20">
        <v>1</v>
      </c>
      <c r="Y239" s="20">
        <v>1</v>
      </c>
      <c r="Z239" s="20">
        <v>1</v>
      </c>
      <c r="AA239" s="20">
        <v>0</v>
      </c>
      <c r="AB239" s="20">
        <v>0</v>
      </c>
      <c r="AC239" s="20">
        <v>0</v>
      </c>
      <c r="AD239" s="20">
        <v>0</v>
      </c>
    </row>
    <row r="240" spans="1:30">
      <c r="A240" s="21" t="s">
        <v>383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1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2</v>
      </c>
      <c r="X240" s="19">
        <v>2</v>
      </c>
      <c r="Y240" s="19">
        <v>1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</row>
    <row r="241" spans="1:30">
      <c r="A241" s="22" t="s">
        <v>384</v>
      </c>
      <c r="B241" s="20">
        <v>0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1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2</v>
      </c>
      <c r="Y241" s="20">
        <v>1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</row>
    <row r="242" spans="1:30">
      <c r="A242" s="21" t="s">
        <v>520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1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1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</row>
    <row r="243" spans="1:30">
      <c r="A243" s="22" t="s">
        <v>238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1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1</v>
      </c>
      <c r="Y243" s="20">
        <v>1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</row>
    <row r="244" spans="1:30">
      <c r="A244" s="21" t="s">
        <v>234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1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2</v>
      </c>
      <c r="Y244" s="19">
        <v>1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</row>
    <row r="245" spans="1:30">
      <c r="A245" s="22" t="s">
        <v>590</v>
      </c>
      <c r="B245" s="20">
        <v>0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1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1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</row>
    <row r="246" spans="1:30">
      <c r="A246" s="21" t="s">
        <v>509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1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4</v>
      </c>
      <c r="Y246" s="19">
        <v>1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</row>
    <row r="247" spans="1:30">
      <c r="A247" s="22" t="s">
        <v>385</v>
      </c>
      <c r="B247" s="20">
        <v>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1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1</v>
      </c>
      <c r="Y247" s="20">
        <v>1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</row>
    <row r="248" spans="1:30">
      <c r="A248" s="21" t="s">
        <v>521</v>
      </c>
      <c r="B248" s="19">
        <v>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1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2</v>
      </c>
      <c r="Y248" s="19">
        <v>2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</row>
    <row r="249" spans="1:30">
      <c r="A249" s="22" t="s">
        <v>386</v>
      </c>
      <c r="B249" s="20">
        <v>0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1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1</v>
      </c>
      <c r="Q249" s="20">
        <v>1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22</v>
      </c>
      <c r="Y249" s="20">
        <v>16</v>
      </c>
      <c r="Z249" s="20">
        <v>1</v>
      </c>
      <c r="AA249" s="20">
        <v>0</v>
      </c>
      <c r="AB249" s="20">
        <v>0</v>
      </c>
      <c r="AC249" s="20">
        <v>0</v>
      </c>
      <c r="AD249" s="20">
        <v>0</v>
      </c>
    </row>
    <row r="250" spans="1:30">
      <c r="A250" s="21" t="s">
        <v>591</v>
      </c>
      <c r="B250" s="19">
        <v>0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1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1</v>
      </c>
      <c r="Y250" s="19">
        <v>1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</row>
    <row r="251" spans="1:30">
      <c r="A251" s="22" t="s">
        <v>387</v>
      </c>
      <c r="B251" s="20">
        <v>0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1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1</v>
      </c>
      <c r="Y251" s="20">
        <v>1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</row>
    <row r="252" spans="1:30">
      <c r="A252" s="21" t="s">
        <v>388</v>
      </c>
      <c r="B252" s="19">
        <v>0</v>
      </c>
      <c r="C252" s="19">
        <v>0</v>
      </c>
      <c r="D252" s="19">
        <v>0</v>
      </c>
      <c r="E252" s="19">
        <v>0</v>
      </c>
      <c r="F252" s="19">
        <v>1</v>
      </c>
      <c r="G252" s="19">
        <v>0</v>
      </c>
      <c r="H252" s="19">
        <v>1</v>
      </c>
      <c r="I252" s="19">
        <v>0</v>
      </c>
      <c r="J252" s="19">
        <v>1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1</v>
      </c>
      <c r="Q252" s="19">
        <v>1</v>
      </c>
      <c r="R252" s="19">
        <v>1</v>
      </c>
      <c r="S252" s="19">
        <v>0</v>
      </c>
      <c r="T252" s="19">
        <v>0</v>
      </c>
      <c r="U252" s="19">
        <v>1</v>
      </c>
      <c r="V252" s="19">
        <v>0</v>
      </c>
      <c r="W252" s="19">
        <v>0</v>
      </c>
      <c r="X252" s="19">
        <v>1</v>
      </c>
      <c r="Y252" s="19">
        <v>1</v>
      </c>
      <c r="Z252" s="19">
        <v>1</v>
      </c>
      <c r="AA252" s="19">
        <v>0</v>
      </c>
      <c r="AB252" s="19">
        <v>0</v>
      </c>
      <c r="AC252" s="19">
        <v>0</v>
      </c>
      <c r="AD252" s="19">
        <v>0</v>
      </c>
    </row>
    <row r="253" spans="1:30">
      <c r="A253" s="22" t="s">
        <v>389</v>
      </c>
      <c r="B253" s="20">
        <v>0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1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1</v>
      </c>
      <c r="Y253" s="20">
        <v>1</v>
      </c>
      <c r="Z253" s="20">
        <v>1</v>
      </c>
      <c r="AA253" s="20">
        <v>0</v>
      </c>
      <c r="AB253" s="20">
        <v>0</v>
      </c>
      <c r="AC253" s="20">
        <v>0</v>
      </c>
      <c r="AD253" s="20">
        <v>0</v>
      </c>
    </row>
    <row r="254" spans="1:30">
      <c r="A254" s="21" t="s">
        <v>390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0</v>
      </c>
      <c r="S254" s="19">
        <v>0</v>
      </c>
      <c r="T254" s="19">
        <v>0</v>
      </c>
      <c r="U254" s="19">
        <v>0</v>
      </c>
      <c r="V254" s="19">
        <v>0</v>
      </c>
      <c r="W254" s="19">
        <v>1</v>
      </c>
      <c r="X254" s="19">
        <v>1</v>
      </c>
      <c r="Y254" s="19">
        <v>1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</row>
    <row r="255" spans="1:30">
      <c r="A255" s="22" t="s">
        <v>391</v>
      </c>
      <c r="B255" s="20">
        <v>0</v>
      </c>
      <c r="C255" s="20">
        <v>0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1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1</v>
      </c>
      <c r="Y255" s="20">
        <v>1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</row>
    <row r="256" spans="1:30">
      <c r="A256" s="21" t="s">
        <v>392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1</v>
      </c>
      <c r="Q256" s="19">
        <v>0</v>
      </c>
      <c r="R256" s="19"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1</v>
      </c>
      <c r="Y256" s="19">
        <v>1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</row>
    <row r="257" spans="1:30">
      <c r="A257" s="22" t="s">
        <v>393</v>
      </c>
      <c r="B257" s="20">
        <v>0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1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1</v>
      </c>
      <c r="Y257" s="20">
        <v>1</v>
      </c>
      <c r="Z257" s="20">
        <v>1</v>
      </c>
      <c r="AA257" s="20">
        <v>0</v>
      </c>
      <c r="AB257" s="20">
        <v>0</v>
      </c>
      <c r="AC257" s="20">
        <v>0</v>
      </c>
      <c r="AD257" s="20">
        <v>0</v>
      </c>
    </row>
    <row r="258" spans="1:30">
      <c r="A258" s="21" t="s">
        <v>394</v>
      </c>
      <c r="B258" s="19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1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1</v>
      </c>
      <c r="Y258" s="19">
        <v>1</v>
      </c>
      <c r="Z258" s="19">
        <v>1</v>
      </c>
      <c r="AA258" s="19">
        <v>0</v>
      </c>
      <c r="AB258" s="19">
        <v>0</v>
      </c>
      <c r="AC258" s="19">
        <v>0</v>
      </c>
      <c r="AD258" s="19">
        <v>0</v>
      </c>
    </row>
    <row r="259" spans="1:30">
      <c r="A259" s="22" t="s">
        <v>395</v>
      </c>
      <c r="B259" s="20">
        <v>0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1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1</v>
      </c>
      <c r="Y259" s="20">
        <v>1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</row>
    <row r="260" spans="1:30">
      <c r="A260" s="21" t="s">
        <v>592</v>
      </c>
      <c r="B260" s="19">
        <v>0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1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10</v>
      </c>
      <c r="Y260" s="19">
        <v>4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</row>
    <row r="261" spans="1:30">
      <c r="A261" s="22" t="s">
        <v>396</v>
      </c>
      <c r="B261" s="20">
        <v>0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1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1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</row>
    <row r="262" spans="1:30">
      <c r="A262" s="21" t="s">
        <v>397</v>
      </c>
      <c r="B262" s="19">
        <v>0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1</v>
      </c>
      <c r="Q262" s="19">
        <v>1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1</v>
      </c>
      <c r="Y262" s="19">
        <v>1</v>
      </c>
      <c r="Z262" s="19">
        <v>1</v>
      </c>
      <c r="AA262" s="19">
        <v>0</v>
      </c>
      <c r="AB262" s="19">
        <v>0</v>
      </c>
      <c r="AC262" s="19">
        <v>0</v>
      </c>
      <c r="AD262" s="19">
        <v>0</v>
      </c>
    </row>
    <row r="263" spans="1:30">
      <c r="A263" s="22" t="s">
        <v>398</v>
      </c>
      <c r="B263" s="20">
        <v>0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1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1</v>
      </c>
      <c r="X263" s="20">
        <v>1</v>
      </c>
      <c r="Y263" s="20">
        <v>1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</row>
    <row r="264" spans="1:30">
      <c r="A264" s="21" t="s">
        <v>399</v>
      </c>
      <c r="B264" s="19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1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2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</row>
    <row r="265" spans="1:30">
      <c r="A265" s="22" t="s">
        <v>400</v>
      </c>
      <c r="B265" s="20">
        <v>0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1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1</v>
      </c>
      <c r="Q265" s="20">
        <v>1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1</v>
      </c>
      <c r="Y265" s="20">
        <v>1</v>
      </c>
      <c r="Z265" s="20">
        <v>1</v>
      </c>
      <c r="AA265" s="20">
        <v>0</v>
      </c>
      <c r="AB265" s="20">
        <v>1</v>
      </c>
      <c r="AC265" s="20">
        <v>0</v>
      </c>
      <c r="AD265" s="20">
        <v>0</v>
      </c>
    </row>
    <row r="266" spans="1:30">
      <c r="A266" s="21" t="s">
        <v>401</v>
      </c>
      <c r="B266" s="19">
        <v>0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1</v>
      </c>
      <c r="Y266" s="19">
        <v>1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</row>
    <row r="267" spans="1:30">
      <c r="A267" s="22" t="s">
        <v>402</v>
      </c>
      <c r="B267" s="20">
        <v>0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1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1</v>
      </c>
      <c r="Y267" s="20">
        <v>1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</row>
    <row r="268" spans="1:30">
      <c r="A268" s="21" t="s">
        <v>403</v>
      </c>
      <c r="B268" s="19">
        <v>0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1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1</v>
      </c>
      <c r="Y268" s="19">
        <v>1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</row>
    <row r="269" spans="1:30">
      <c r="A269" s="22" t="s">
        <v>404</v>
      </c>
      <c r="B269" s="20">
        <v>0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1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1</v>
      </c>
      <c r="Y269" s="20">
        <v>1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</row>
    <row r="270" spans="1:30">
      <c r="A270" s="21" t="s">
        <v>405</v>
      </c>
      <c r="B270" s="19">
        <v>0</v>
      </c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1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1</v>
      </c>
      <c r="Y270" s="19">
        <v>1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</row>
    <row r="271" spans="1:30">
      <c r="A271" s="22" t="s">
        <v>593</v>
      </c>
      <c r="B271" s="20">
        <v>0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1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1</v>
      </c>
      <c r="Y271" s="20">
        <v>1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</row>
    <row r="272" spans="1:30" ht="43.2">
      <c r="A272" s="21" t="s">
        <v>406</v>
      </c>
      <c r="B272" s="19">
        <v>0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1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1</v>
      </c>
      <c r="X272" s="19">
        <v>1</v>
      </c>
      <c r="Y272" s="19">
        <v>1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</row>
    <row r="273" spans="1:30" ht="43.2">
      <c r="A273" s="22" t="s">
        <v>407</v>
      </c>
      <c r="B273" s="20">
        <v>0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1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1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</row>
    <row r="274" spans="1:30">
      <c r="A274" s="21" t="s">
        <v>408</v>
      </c>
      <c r="B274" s="19">
        <v>0</v>
      </c>
      <c r="C274" s="19">
        <v>0</v>
      </c>
      <c r="D274" s="19">
        <v>0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1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1</v>
      </c>
      <c r="Y274" s="19">
        <v>1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</row>
    <row r="275" spans="1:30">
      <c r="A275" s="22" t="s">
        <v>522</v>
      </c>
      <c r="B275" s="20">
        <v>0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1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1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</row>
    <row r="276" spans="1:30">
      <c r="A276" s="21" t="s">
        <v>594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1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1</v>
      </c>
      <c r="Y276" s="19">
        <v>1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</row>
    <row r="277" spans="1:30">
      <c r="A277" s="22" t="s">
        <v>288</v>
      </c>
      <c r="B277" s="20">
        <v>0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1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1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</row>
    <row r="278" spans="1:30">
      <c r="A278" s="21" t="s">
        <v>409</v>
      </c>
      <c r="B278" s="19">
        <v>0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1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1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</row>
    <row r="279" spans="1:30">
      <c r="A279" s="22" t="s">
        <v>595</v>
      </c>
      <c r="B279" s="20">
        <v>0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1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1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</row>
    <row r="280" spans="1:30">
      <c r="A280" s="21" t="s">
        <v>410</v>
      </c>
      <c r="B280" s="19">
        <v>0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1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1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</row>
    <row r="281" spans="1:30">
      <c r="A281" s="22" t="s">
        <v>411</v>
      </c>
      <c r="B281" s="20">
        <v>0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1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1</v>
      </c>
      <c r="Y281" s="20">
        <v>1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</row>
    <row r="282" spans="1:30">
      <c r="A282" s="21" t="s">
        <v>523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1</v>
      </c>
      <c r="Q282" s="19">
        <v>0</v>
      </c>
      <c r="R282" s="19">
        <v>0</v>
      </c>
      <c r="S282" s="19">
        <v>0</v>
      </c>
      <c r="T282" s="19">
        <v>0</v>
      </c>
      <c r="U282" s="19">
        <v>0</v>
      </c>
      <c r="V282" s="19">
        <v>0</v>
      </c>
      <c r="W282" s="19">
        <v>0</v>
      </c>
      <c r="X282" s="19">
        <v>1</v>
      </c>
      <c r="Y282" s="19">
        <v>1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</row>
    <row r="283" spans="1:30">
      <c r="A283" s="76" t="s">
        <v>83</v>
      </c>
      <c r="B283" s="76">
        <v>1</v>
      </c>
      <c r="C283" s="76">
        <v>0</v>
      </c>
      <c r="D283" s="76">
        <v>1</v>
      </c>
      <c r="E283" s="76">
        <v>1</v>
      </c>
      <c r="F283" s="76">
        <v>1</v>
      </c>
      <c r="G283" s="76">
        <v>1</v>
      </c>
      <c r="H283" s="76">
        <v>2</v>
      </c>
      <c r="I283" s="76">
        <v>1</v>
      </c>
      <c r="J283" s="76">
        <v>1</v>
      </c>
      <c r="K283" s="76">
        <v>1</v>
      </c>
      <c r="L283" s="76">
        <v>1</v>
      </c>
      <c r="M283" s="76">
        <v>3</v>
      </c>
      <c r="N283" s="76">
        <v>1</v>
      </c>
      <c r="O283" s="76">
        <v>1</v>
      </c>
      <c r="P283" s="76">
        <v>7</v>
      </c>
      <c r="Q283" s="76">
        <v>4</v>
      </c>
      <c r="R283" s="76">
        <v>1</v>
      </c>
      <c r="S283" s="76">
        <v>1</v>
      </c>
      <c r="T283" s="76">
        <v>1</v>
      </c>
      <c r="U283" s="76">
        <v>0</v>
      </c>
      <c r="V283" s="76">
        <v>1</v>
      </c>
      <c r="W283" s="76">
        <v>3</v>
      </c>
      <c r="X283" s="76">
        <v>12</v>
      </c>
      <c r="Y283" s="76">
        <v>5</v>
      </c>
      <c r="Z283" s="76">
        <v>3</v>
      </c>
      <c r="AA283" s="76">
        <v>1</v>
      </c>
      <c r="AB283" s="76">
        <v>1</v>
      </c>
      <c r="AC283" s="76">
        <v>1</v>
      </c>
      <c r="AD283" s="76">
        <v>1</v>
      </c>
    </row>
    <row r="284" spans="1:30">
      <c r="A284" s="21" t="s">
        <v>83</v>
      </c>
      <c r="B284" s="19">
        <v>1</v>
      </c>
      <c r="C284" s="19">
        <v>0</v>
      </c>
      <c r="D284" s="19">
        <v>1</v>
      </c>
      <c r="E284" s="19">
        <v>1</v>
      </c>
      <c r="F284" s="19">
        <v>1</v>
      </c>
      <c r="G284" s="19">
        <v>1</v>
      </c>
      <c r="H284" s="19">
        <v>2</v>
      </c>
      <c r="I284" s="19">
        <v>1</v>
      </c>
      <c r="J284" s="19">
        <v>1</v>
      </c>
      <c r="K284" s="19">
        <v>1</v>
      </c>
      <c r="L284" s="19">
        <v>1</v>
      </c>
      <c r="M284" s="19">
        <v>2</v>
      </c>
      <c r="N284" s="19">
        <v>1</v>
      </c>
      <c r="O284" s="19">
        <v>1</v>
      </c>
      <c r="P284" s="19">
        <v>1</v>
      </c>
      <c r="Q284" s="19">
        <v>3</v>
      </c>
      <c r="R284" s="19">
        <v>1</v>
      </c>
      <c r="S284" s="19">
        <v>1</v>
      </c>
      <c r="T284" s="19">
        <v>1</v>
      </c>
      <c r="U284" s="19">
        <v>0</v>
      </c>
      <c r="V284" s="19">
        <v>1</v>
      </c>
      <c r="W284" s="19">
        <v>1</v>
      </c>
      <c r="X284" s="19">
        <v>7</v>
      </c>
      <c r="Y284" s="19">
        <v>3</v>
      </c>
      <c r="Z284" s="19">
        <v>1</v>
      </c>
      <c r="AA284" s="19">
        <v>1</v>
      </c>
      <c r="AB284" s="19">
        <v>1</v>
      </c>
      <c r="AC284" s="19">
        <v>1</v>
      </c>
      <c r="AD284" s="19">
        <v>1</v>
      </c>
    </row>
    <row r="285" spans="1:30">
      <c r="A285" s="22" t="s">
        <v>412</v>
      </c>
      <c r="B285" s="20">
        <v>0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1</v>
      </c>
      <c r="Q285" s="20">
        <v>1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1</v>
      </c>
      <c r="X285" s="20">
        <v>1</v>
      </c>
      <c r="Y285" s="20">
        <v>1</v>
      </c>
      <c r="Z285" s="20">
        <v>1</v>
      </c>
      <c r="AA285" s="20">
        <v>0</v>
      </c>
      <c r="AB285" s="20">
        <v>0</v>
      </c>
      <c r="AC285" s="20">
        <v>0</v>
      </c>
      <c r="AD285" s="20">
        <v>0</v>
      </c>
    </row>
    <row r="286" spans="1:30">
      <c r="A286" s="21" t="s">
        <v>596</v>
      </c>
      <c r="B286" s="19">
        <v>0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1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</row>
    <row r="287" spans="1:30">
      <c r="A287" s="22" t="s">
        <v>413</v>
      </c>
      <c r="B287" s="20">
        <v>0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1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1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</row>
    <row r="288" spans="1:30">
      <c r="A288" s="21" t="s">
        <v>414</v>
      </c>
      <c r="B288" s="19">
        <v>0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1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1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</row>
    <row r="289" spans="1:30">
      <c r="A289" s="22" t="s">
        <v>415</v>
      </c>
      <c r="B289" s="20">
        <v>0</v>
      </c>
      <c r="C289" s="20">
        <v>0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1</v>
      </c>
      <c r="N289" s="20">
        <v>0</v>
      </c>
      <c r="O289" s="20">
        <v>0</v>
      </c>
      <c r="P289" s="20">
        <v>1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1</v>
      </c>
      <c r="X289" s="20">
        <v>1</v>
      </c>
      <c r="Y289" s="20">
        <v>1</v>
      </c>
      <c r="Z289" s="20">
        <v>1</v>
      </c>
      <c r="AA289" s="20">
        <v>0</v>
      </c>
      <c r="AB289" s="20">
        <v>0</v>
      </c>
      <c r="AC289" s="20">
        <v>0</v>
      </c>
      <c r="AD289" s="20">
        <v>0</v>
      </c>
    </row>
    <row r="290" spans="1:30">
      <c r="A290" s="21" t="s">
        <v>416</v>
      </c>
      <c r="B290" s="19">
        <v>0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1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1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</row>
    <row r="291" spans="1:30">
      <c r="A291" s="76" t="s">
        <v>84</v>
      </c>
      <c r="B291" s="76">
        <v>1</v>
      </c>
      <c r="C291" s="76">
        <v>0</v>
      </c>
      <c r="D291" s="76">
        <v>1</v>
      </c>
      <c r="E291" s="76">
        <v>1</v>
      </c>
      <c r="F291" s="76">
        <v>1</v>
      </c>
      <c r="G291" s="76">
        <v>0</v>
      </c>
      <c r="H291" s="76">
        <v>4</v>
      </c>
      <c r="I291" s="76">
        <v>1</v>
      </c>
      <c r="J291" s="76">
        <v>4</v>
      </c>
      <c r="K291" s="76">
        <v>1</v>
      </c>
      <c r="L291" s="76">
        <v>1</v>
      </c>
      <c r="M291" s="76">
        <v>2</v>
      </c>
      <c r="N291" s="76">
        <v>1</v>
      </c>
      <c r="O291" s="76">
        <v>1</v>
      </c>
      <c r="P291" s="76">
        <v>24</v>
      </c>
      <c r="Q291" s="76">
        <v>4</v>
      </c>
      <c r="R291" s="76">
        <v>4</v>
      </c>
      <c r="S291" s="76">
        <v>1</v>
      </c>
      <c r="T291" s="76">
        <v>1</v>
      </c>
      <c r="U291" s="76">
        <v>0</v>
      </c>
      <c r="V291" s="76">
        <v>1</v>
      </c>
      <c r="W291" s="76">
        <v>24</v>
      </c>
      <c r="X291" s="76">
        <v>48</v>
      </c>
      <c r="Y291" s="76">
        <v>38</v>
      </c>
      <c r="Z291" s="76">
        <v>9</v>
      </c>
      <c r="AA291" s="76">
        <v>1</v>
      </c>
      <c r="AB291" s="76">
        <v>1</v>
      </c>
      <c r="AC291" s="76">
        <v>1</v>
      </c>
      <c r="AD291" s="76">
        <v>1</v>
      </c>
    </row>
    <row r="292" spans="1:30">
      <c r="A292" s="21" t="s">
        <v>84</v>
      </c>
      <c r="B292" s="19">
        <v>1</v>
      </c>
      <c r="C292" s="19">
        <v>0</v>
      </c>
      <c r="D292" s="19">
        <v>1</v>
      </c>
      <c r="E292" s="19">
        <v>1</v>
      </c>
      <c r="F292" s="19">
        <v>1</v>
      </c>
      <c r="G292" s="19">
        <v>0</v>
      </c>
      <c r="H292" s="19">
        <v>1</v>
      </c>
      <c r="I292" s="19">
        <v>1</v>
      </c>
      <c r="J292" s="19">
        <v>1</v>
      </c>
      <c r="K292" s="19">
        <v>1</v>
      </c>
      <c r="L292" s="19">
        <v>1</v>
      </c>
      <c r="M292" s="19">
        <v>1</v>
      </c>
      <c r="N292" s="19">
        <v>1</v>
      </c>
      <c r="O292" s="19">
        <v>1</v>
      </c>
      <c r="P292" s="19">
        <v>1</v>
      </c>
      <c r="Q292" s="19">
        <v>1</v>
      </c>
      <c r="R292" s="19">
        <v>1</v>
      </c>
      <c r="S292" s="19">
        <v>1</v>
      </c>
      <c r="T292" s="19">
        <v>1</v>
      </c>
      <c r="U292" s="19">
        <v>0</v>
      </c>
      <c r="V292" s="19">
        <v>1</v>
      </c>
      <c r="W292" s="19">
        <v>3</v>
      </c>
      <c r="X292" s="19">
        <v>14</v>
      </c>
      <c r="Y292" s="19">
        <v>10</v>
      </c>
      <c r="Z292" s="19">
        <v>1</v>
      </c>
      <c r="AA292" s="19">
        <v>1</v>
      </c>
      <c r="AB292" s="19">
        <v>1</v>
      </c>
      <c r="AC292" s="19">
        <v>1</v>
      </c>
      <c r="AD292" s="19">
        <v>1</v>
      </c>
    </row>
    <row r="293" spans="1:30">
      <c r="A293" s="22" t="s">
        <v>417</v>
      </c>
      <c r="B293" s="20">
        <v>0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1</v>
      </c>
      <c r="I293" s="20">
        <v>0</v>
      </c>
      <c r="J293" s="20">
        <v>1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1</v>
      </c>
      <c r="Q293" s="20">
        <v>1</v>
      </c>
      <c r="R293" s="20">
        <v>1</v>
      </c>
      <c r="S293" s="20">
        <v>0</v>
      </c>
      <c r="T293" s="20">
        <v>0</v>
      </c>
      <c r="U293" s="20">
        <v>0</v>
      </c>
      <c r="V293" s="20">
        <v>0</v>
      </c>
      <c r="W293" s="20">
        <v>1</v>
      </c>
      <c r="X293" s="20">
        <v>4</v>
      </c>
      <c r="Y293" s="20">
        <v>2</v>
      </c>
      <c r="Z293" s="20">
        <v>1</v>
      </c>
      <c r="AA293" s="20">
        <v>0</v>
      </c>
      <c r="AB293" s="20">
        <v>0</v>
      </c>
      <c r="AC293" s="20">
        <v>0</v>
      </c>
      <c r="AD293" s="20">
        <v>0</v>
      </c>
    </row>
    <row r="294" spans="1:30">
      <c r="A294" s="21" t="s">
        <v>418</v>
      </c>
      <c r="B294" s="19">
        <v>0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19">
        <v>1</v>
      </c>
      <c r="I294" s="19">
        <v>0</v>
      </c>
      <c r="J294" s="19">
        <v>1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1</v>
      </c>
      <c r="Q294" s="19">
        <v>1</v>
      </c>
      <c r="R294" s="19">
        <v>1</v>
      </c>
      <c r="S294" s="19">
        <v>0</v>
      </c>
      <c r="T294" s="19">
        <v>0</v>
      </c>
      <c r="U294" s="19">
        <v>0</v>
      </c>
      <c r="V294" s="19">
        <v>0</v>
      </c>
      <c r="W294" s="19">
        <v>1</v>
      </c>
      <c r="X294" s="19">
        <v>2</v>
      </c>
      <c r="Y294" s="19">
        <v>2</v>
      </c>
      <c r="Z294" s="19">
        <v>1</v>
      </c>
      <c r="AA294" s="19">
        <v>0</v>
      </c>
      <c r="AB294" s="19">
        <v>0</v>
      </c>
      <c r="AC294" s="19">
        <v>0</v>
      </c>
      <c r="AD294" s="19">
        <v>0</v>
      </c>
    </row>
    <row r="295" spans="1:30">
      <c r="A295" s="22" t="s">
        <v>419</v>
      </c>
      <c r="B295" s="20">
        <v>0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1</v>
      </c>
      <c r="I295" s="20">
        <v>0</v>
      </c>
      <c r="J295" s="20">
        <v>1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1</v>
      </c>
      <c r="Q295" s="20">
        <v>1</v>
      </c>
      <c r="R295" s="20">
        <v>1</v>
      </c>
      <c r="S295" s="20">
        <v>0</v>
      </c>
      <c r="T295" s="20">
        <v>0</v>
      </c>
      <c r="U295" s="20">
        <v>0</v>
      </c>
      <c r="V295" s="20">
        <v>0</v>
      </c>
      <c r="W295" s="20">
        <v>1</v>
      </c>
      <c r="X295" s="20">
        <v>2</v>
      </c>
      <c r="Y295" s="20">
        <v>2</v>
      </c>
      <c r="Z295" s="20">
        <v>1</v>
      </c>
      <c r="AA295" s="20">
        <v>0</v>
      </c>
      <c r="AB295" s="20">
        <v>0</v>
      </c>
      <c r="AC295" s="20">
        <v>0</v>
      </c>
      <c r="AD295" s="20">
        <v>0</v>
      </c>
    </row>
    <row r="296" spans="1:30">
      <c r="A296" s="21" t="s">
        <v>420</v>
      </c>
      <c r="B296" s="19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1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1</v>
      </c>
      <c r="X296" s="19">
        <v>1</v>
      </c>
      <c r="Y296" s="19">
        <v>1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</row>
    <row r="297" spans="1:30" ht="43.2">
      <c r="A297" s="22" t="s">
        <v>421</v>
      </c>
      <c r="B297" s="20">
        <v>0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1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1</v>
      </c>
      <c r="X297" s="20">
        <v>1</v>
      </c>
      <c r="Y297" s="20">
        <v>1</v>
      </c>
      <c r="Z297" s="20">
        <v>1</v>
      </c>
      <c r="AA297" s="20">
        <v>0</v>
      </c>
      <c r="AB297" s="20">
        <v>0</v>
      </c>
      <c r="AC297" s="20">
        <v>0</v>
      </c>
      <c r="AD297" s="20">
        <v>0</v>
      </c>
    </row>
    <row r="298" spans="1:30">
      <c r="A298" s="21" t="s">
        <v>422</v>
      </c>
      <c r="B298" s="19">
        <v>0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1</v>
      </c>
      <c r="Q298" s="19">
        <v>0</v>
      </c>
      <c r="R298" s="19">
        <v>0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1</v>
      </c>
      <c r="Y298" s="19">
        <v>1</v>
      </c>
      <c r="Z298" s="19">
        <v>1</v>
      </c>
      <c r="AA298" s="19">
        <v>0</v>
      </c>
      <c r="AB298" s="19">
        <v>0</v>
      </c>
      <c r="AC298" s="19">
        <v>0</v>
      </c>
      <c r="AD298" s="19">
        <v>0</v>
      </c>
    </row>
    <row r="299" spans="1:30">
      <c r="A299" s="22" t="s">
        <v>423</v>
      </c>
      <c r="B299" s="20">
        <v>0</v>
      </c>
      <c r="C299" s="20">
        <v>0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1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1</v>
      </c>
      <c r="X299" s="20">
        <v>1</v>
      </c>
      <c r="Y299" s="20">
        <v>1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</row>
    <row r="300" spans="1:30">
      <c r="A300" s="21" t="s">
        <v>424</v>
      </c>
      <c r="B300" s="19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1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  <c r="V300" s="19">
        <v>0</v>
      </c>
      <c r="W300" s="19">
        <v>1</v>
      </c>
      <c r="X300" s="19">
        <v>2</v>
      </c>
      <c r="Y300" s="19">
        <v>1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</row>
    <row r="301" spans="1:30" ht="43.2">
      <c r="A301" s="22" t="s">
        <v>425</v>
      </c>
      <c r="B301" s="20">
        <v>0</v>
      </c>
      <c r="C301" s="20">
        <v>0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1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2</v>
      </c>
      <c r="X301" s="20">
        <v>2</v>
      </c>
      <c r="Y301" s="20">
        <v>2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</row>
    <row r="302" spans="1:30">
      <c r="A302" s="21" t="s">
        <v>426</v>
      </c>
      <c r="B302" s="19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</v>
      </c>
      <c r="N302" s="19">
        <v>0</v>
      </c>
      <c r="O302" s="19">
        <v>0</v>
      </c>
      <c r="P302" s="19">
        <v>1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1</v>
      </c>
      <c r="X302" s="19">
        <v>1</v>
      </c>
      <c r="Y302" s="19">
        <v>1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</row>
    <row r="303" spans="1:30">
      <c r="A303" s="22" t="s">
        <v>427</v>
      </c>
      <c r="B303" s="20">
        <v>0</v>
      </c>
      <c r="C303" s="20">
        <v>0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1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1</v>
      </c>
      <c r="X303" s="20">
        <v>1</v>
      </c>
      <c r="Y303" s="20">
        <v>1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</row>
    <row r="304" spans="1:30">
      <c r="A304" s="21" t="s">
        <v>428</v>
      </c>
      <c r="B304" s="19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  <c r="V304" s="19">
        <v>0</v>
      </c>
      <c r="W304" s="19">
        <v>1</v>
      </c>
      <c r="X304" s="19">
        <v>2</v>
      </c>
      <c r="Y304" s="19">
        <v>1</v>
      </c>
      <c r="Z304" s="19">
        <v>1</v>
      </c>
      <c r="AA304" s="19">
        <v>0</v>
      </c>
      <c r="AB304" s="19">
        <v>0</v>
      </c>
      <c r="AC304" s="19">
        <v>0</v>
      </c>
      <c r="AD304" s="19">
        <v>0</v>
      </c>
    </row>
    <row r="305" spans="1:30">
      <c r="A305" s="22" t="s">
        <v>524</v>
      </c>
      <c r="B305" s="20">
        <v>0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1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1</v>
      </c>
      <c r="X305" s="20">
        <v>2</v>
      </c>
      <c r="Y305" s="20">
        <v>1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</row>
    <row r="306" spans="1:30">
      <c r="A306" s="21" t="s">
        <v>398</v>
      </c>
      <c r="B306" s="19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1</v>
      </c>
      <c r="Q306" s="19">
        <v>0</v>
      </c>
      <c r="R306" s="19">
        <v>0</v>
      </c>
      <c r="S306" s="19">
        <v>0</v>
      </c>
      <c r="T306" s="19">
        <v>0</v>
      </c>
      <c r="U306" s="19">
        <v>0</v>
      </c>
      <c r="V306" s="19">
        <v>0</v>
      </c>
      <c r="W306" s="19">
        <v>1</v>
      </c>
      <c r="X306" s="19">
        <v>1</v>
      </c>
      <c r="Y306" s="19">
        <v>1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</row>
    <row r="307" spans="1:30">
      <c r="A307" s="22" t="s">
        <v>393</v>
      </c>
      <c r="B307" s="20">
        <v>0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1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1</v>
      </c>
      <c r="X307" s="20">
        <v>1</v>
      </c>
      <c r="Y307" s="20">
        <v>1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</row>
    <row r="308" spans="1:30">
      <c r="A308" s="21" t="s">
        <v>429</v>
      </c>
      <c r="B308" s="19">
        <v>0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1</v>
      </c>
      <c r="Q308" s="19">
        <v>0</v>
      </c>
      <c r="R308" s="19">
        <v>0</v>
      </c>
      <c r="S308" s="19">
        <v>0</v>
      </c>
      <c r="T308" s="19">
        <v>0</v>
      </c>
      <c r="U308" s="19">
        <v>0</v>
      </c>
      <c r="V308" s="19">
        <v>0</v>
      </c>
      <c r="W308" s="19">
        <v>2</v>
      </c>
      <c r="X308" s="19">
        <v>3</v>
      </c>
      <c r="Y308" s="19">
        <v>3</v>
      </c>
      <c r="Z308" s="19">
        <v>1</v>
      </c>
      <c r="AA308" s="19">
        <v>0</v>
      </c>
      <c r="AB308" s="19">
        <v>0</v>
      </c>
      <c r="AC308" s="19">
        <v>0</v>
      </c>
      <c r="AD308" s="19">
        <v>0</v>
      </c>
    </row>
    <row r="309" spans="1:30">
      <c r="A309" s="22" t="s">
        <v>430</v>
      </c>
      <c r="B309" s="20">
        <v>0</v>
      </c>
      <c r="C309" s="20">
        <v>0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1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1</v>
      </c>
      <c r="X309" s="20">
        <v>1</v>
      </c>
      <c r="Y309" s="20">
        <v>1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</row>
    <row r="310" spans="1:30">
      <c r="A310" s="21" t="s">
        <v>597</v>
      </c>
      <c r="B310" s="19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1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1</v>
      </c>
      <c r="X310" s="19">
        <v>1</v>
      </c>
      <c r="Y310" s="19">
        <v>1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</row>
    <row r="311" spans="1:30">
      <c r="A311" s="22" t="s">
        <v>431</v>
      </c>
      <c r="B311" s="20">
        <v>0</v>
      </c>
      <c r="C311" s="20">
        <v>0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1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1</v>
      </c>
      <c r="Y311" s="20">
        <v>1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</row>
    <row r="312" spans="1:30">
      <c r="A312" s="21" t="s">
        <v>598</v>
      </c>
      <c r="B312" s="19">
        <v>0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1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1</v>
      </c>
      <c r="Y312" s="19">
        <v>1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</row>
    <row r="313" spans="1:30">
      <c r="A313" s="22" t="s">
        <v>599</v>
      </c>
      <c r="B313" s="20">
        <v>0</v>
      </c>
      <c r="C313" s="20">
        <v>0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1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1</v>
      </c>
      <c r="X313" s="20">
        <v>1</v>
      </c>
      <c r="Y313" s="20">
        <v>1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</row>
    <row r="314" spans="1:30">
      <c r="A314" s="21" t="s">
        <v>432</v>
      </c>
      <c r="B314" s="19">
        <v>0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1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1</v>
      </c>
      <c r="X314" s="19">
        <v>1</v>
      </c>
      <c r="Y314" s="19">
        <v>1</v>
      </c>
      <c r="Z314" s="19">
        <v>1</v>
      </c>
      <c r="AA314" s="19">
        <v>0</v>
      </c>
      <c r="AB314" s="19">
        <v>0</v>
      </c>
      <c r="AC314" s="19">
        <v>0</v>
      </c>
      <c r="AD314" s="19">
        <v>0</v>
      </c>
    </row>
    <row r="315" spans="1:30">
      <c r="A315" s="22" t="s">
        <v>433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1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1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</row>
    <row r="316" spans="1:30">
      <c r="A316" s="76" t="s">
        <v>85</v>
      </c>
      <c r="B316" s="76">
        <v>1</v>
      </c>
      <c r="C316" s="76">
        <v>0</v>
      </c>
      <c r="D316" s="76">
        <v>1</v>
      </c>
      <c r="E316" s="76">
        <v>1</v>
      </c>
      <c r="F316" s="76">
        <v>1</v>
      </c>
      <c r="G316" s="76">
        <v>1</v>
      </c>
      <c r="H316" s="76">
        <v>2</v>
      </c>
      <c r="I316" s="76">
        <v>1</v>
      </c>
      <c r="J316" s="76">
        <v>1</v>
      </c>
      <c r="K316" s="76">
        <v>1</v>
      </c>
      <c r="L316" s="76">
        <v>0</v>
      </c>
      <c r="M316" s="76">
        <v>2</v>
      </c>
      <c r="N316" s="76">
        <v>1</v>
      </c>
      <c r="O316" s="76">
        <v>1</v>
      </c>
      <c r="P316" s="76">
        <v>6</v>
      </c>
      <c r="Q316" s="76">
        <v>1</v>
      </c>
      <c r="R316" s="76">
        <v>1</v>
      </c>
      <c r="S316" s="76">
        <v>1</v>
      </c>
      <c r="T316" s="76">
        <v>1</v>
      </c>
      <c r="U316" s="76">
        <v>0</v>
      </c>
      <c r="V316" s="76">
        <v>1</v>
      </c>
      <c r="W316" s="76">
        <v>5</v>
      </c>
      <c r="X316" s="76">
        <v>28</v>
      </c>
      <c r="Y316" s="76">
        <v>9</v>
      </c>
      <c r="Z316" s="76">
        <v>3</v>
      </c>
      <c r="AA316" s="76">
        <v>1</v>
      </c>
      <c r="AB316" s="76">
        <v>1</v>
      </c>
      <c r="AC316" s="76">
        <v>1</v>
      </c>
      <c r="AD316" s="76">
        <v>1</v>
      </c>
    </row>
    <row r="317" spans="1:30">
      <c r="A317" s="21" t="s">
        <v>85</v>
      </c>
      <c r="B317" s="19">
        <v>1</v>
      </c>
      <c r="C317" s="19">
        <v>0</v>
      </c>
      <c r="D317" s="19">
        <v>1</v>
      </c>
      <c r="E317" s="19">
        <v>1</v>
      </c>
      <c r="F317" s="19">
        <v>1</v>
      </c>
      <c r="G317" s="19">
        <v>1</v>
      </c>
      <c r="H317" s="19">
        <v>1</v>
      </c>
      <c r="I317" s="19">
        <v>1</v>
      </c>
      <c r="J317" s="19">
        <v>1</v>
      </c>
      <c r="K317" s="19">
        <v>1</v>
      </c>
      <c r="L317" s="19">
        <v>0</v>
      </c>
      <c r="M317" s="19">
        <v>1</v>
      </c>
      <c r="N317" s="19">
        <v>1</v>
      </c>
      <c r="O317" s="19">
        <v>1</v>
      </c>
      <c r="P317" s="19">
        <v>1</v>
      </c>
      <c r="Q317" s="19">
        <v>1</v>
      </c>
      <c r="R317" s="19">
        <v>1</v>
      </c>
      <c r="S317" s="19">
        <v>1</v>
      </c>
      <c r="T317" s="19">
        <v>1</v>
      </c>
      <c r="U317" s="19">
        <v>0</v>
      </c>
      <c r="V317" s="19">
        <v>1</v>
      </c>
      <c r="W317" s="19">
        <v>1</v>
      </c>
      <c r="X317" s="19">
        <v>14</v>
      </c>
      <c r="Y317" s="19">
        <v>3</v>
      </c>
      <c r="Z317" s="19">
        <v>1</v>
      </c>
      <c r="AA317" s="19">
        <v>1</v>
      </c>
      <c r="AB317" s="19">
        <v>1</v>
      </c>
      <c r="AC317" s="19">
        <v>1</v>
      </c>
      <c r="AD317" s="19">
        <v>1</v>
      </c>
    </row>
    <row r="318" spans="1:30">
      <c r="A318" s="22" t="s">
        <v>434</v>
      </c>
      <c r="B318" s="20">
        <v>0</v>
      </c>
      <c r="C318" s="20">
        <v>0</v>
      </c>
      <c r="D318" s="20">
        <v>0</v>
      </c>
      <c r="E318" s="20">
        <v>0</v>
      </c>
      <c r="F318" s="20">
        <v>0</v>
      </c>
      <c r="G318" s="20">
        <v>0</v>
      </c>
      <c r="H318" s="20">
        <v>1</v>
      </c>
      <c r="I318" s="20">
        <v>0</v>
      </c>
      <c r="J318" s="20">
        <v>0</v>
      </c>
      <c r="K318" s="20">
        <v>0</v>
      </c>
      <c r="L318" s="20">
        <v>0</v>
      </c>
      <c r="M318" s="20">
        <v>1</v>
      </c>
      <c r="N318" s="20">
        <v>0</v>
      </c>
      <c r="O318" s="20">
        <v>0</v>
      </c>
      <c r="P318" s="20">
        <v>1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3</v>
      </c>
      <c r="X318" s="20">
        <v>10</v>
      </c>
      <c r="Y318" s="20">
        <v>4</v>
      </c>
      <c r="Z318" s="20">
        <v>1</v>
      </c>
      <c r="AA318" s="20">
        <v>0</v>
      </c>
      <c r="AB318" s="20">
        <v>0</v>
      </c>
      <c r="AC318" s="20">
        <v>0</v>
      </c>
      <c r="AD318" s="20">
        <v>0</v>
      </c>
    </row>
    <row r="319" spans="1:30">
      <c r="A319" s="21" t="s">
        <v>435</v>
      </c>
      <c r="B319" s="19">
        <v>0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  <c r="V319" s="19">
        <v>0</v>
      </c>
      <c r="W319" s="19">
        <v>1</v>
      </c>
      <c r="X319" s="19">
        <v>1</v>
      </c>
      <c r="Y319" s="19">
        <v>1</v>
      </c>
      <c r="Z319" s="19">
        <v>1</v>
      </c>
      <c r="AA319" s="19">
        <v>0</v>
      </c>
      <c r="AB319" s="19">
        <v>0</v>
      </c>
      <c r="AC319" s="19">
        <v>0</v>
      </c>
      <c r="AD319" s="19">
        <v>0</v>
      </c>
    </row>
    <row r="320" spans="1:30">
      <c r="A320" s="22" t="s">
        <v>600</v>
      </c>
      <c r="B320" s="20">
        <v>0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1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</row>
    <row r="321" spans="1:30">
      <c r="A321" s="21" t="s">
        <v>601</v>
      </c>
      <c r="B321" s="19">
        <v>0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1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1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</row>
    <row r="322" spans="1:30">
      <c r="A322" s="22" t="s">
        <v>436</v>
      </c>
      <c r="B322" s="20">
        <v>0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1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2</v>
      </c>
      <c r="Y322" s="20">
        <v>1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</row>
    <row r="323" spans="1:30">
      <c r="A323" s="76" t="s">
        <v>86</v>
      </c>
      <c r="B323" s="76">
        <v>1</v>
      </c>
      <c r="C323" s="76">
        <v>0</v>
      </c>
      <c r="D323" s="76">
        <v>1</v>
      </c>
      <c r="E323" s="76">
        <v>1</v>
      </c>
      <c r="F323" s="76">
        <v>2</v>
      </c>
      <c r="G323" s="76">
        <v>1</v>
      </c>
      <c r="H323" s="76">
        <v>3</v>
      </c>
      <c r="I323" s="76">
        <v>1</v>
      </c>
      <c r="J323" s="76">
        <v>2</v>
      </c>
      <c r="K323" s="76">
        <v>1</v>
      </c>
      <c r="L323" s="76">
        <v>0</v>
      </c>
      <c r="M323" s="76">
        <v>3</v>
      </c>
      <c r="N323" s="76">
        <v>1</v>
      </c>
      <c r="O323" s="76">
        <v>1</v>
      </c>
      <c r="P323" s="76">
        <v>12</v>
      </c>
      <c r="Q323" s="76">
        <v>2</v>
      </c>
      <c r="R323" s="76">
        <v>3</v>
      </c>
      <c r="S323" s="76">
        <v>1</v>
      </c>
      <c r="T323" s="76">
        <v>1</v>
      </c>
      <c r="U323" s="76">
        <v>1</v>
      </c>
      <c r="V323" s="76">
        <v>1</v>
      </c>
      <c r="W323" s="76">
        <v>11</v>
      </c>
      <c r="X323" s="76">
        <v>17</v>
      </c>
      <c r="Y323" s="76">
        <v>15</v>
      </c>
      <c r="Z323" s="76">
        <v>8</v>
      </c>
      <c r="AA323" s="76">
        <v>1</v>
      </c>
      <c r="AB323" s="76">
        <v>3</v>
      </c>
      <c r="AC323" s="76">
        <v>2</v>
      </c>
      <c r="AD323" s="76">
        <v>3</v>
      </c>
    </row>
    <row r="324" spans="1:30">
      <c r="A324" s="21" t="s">
        <v>86</v>
      </c>
      <c r="B324" s="19">
        <v>1</v>
      </c>
      <c r="C324" s="19">
        <v>0</v>
      </c>
      <c r="D324" s="19">
        <v>1</v>
      </c>
      <c r="E324" s="19">
        <v>1</v>
      </c>
      <c r="F324" s="19">
        <v>1</v>
      </c>
      <c r="G324" s="19">
        <v>1</v>
      </c>
      <c r="H324" s="19">
        <v>1</v>
      </c>
      <c r="I324" s="19">
        <v>1</v>
      </c>
      <c r="J324" s="19">
        <v>1</v>
      </c>
      <c r="K324" s="19">
        <v>1</v>
      </c>
      <c r="L324" s="19">
        <v>0</v>
      </c>
      <c r="M324" s="19">
        <v>1</v>
      </c>
      <c r="N324" s="19">
        <v>1</v>
      </c>
      <c r="O324" s="19">
        <v>1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0</v>
      </c>
      <c r="V324" s="19">
        <v>1</v>
      </c>
      <c r="W324" s="19">
        <v>2</v>
      </c>
      <c r="X324" s="19">
        <v>4</v>
      </c>
      <c r="Y324" s="19">
        <v>3</v>
      </c>
      <c r="Z324" s="19">
        <v>1</v>
      </c>
      <c r="AA324" s="19">
        <v>1</v>
      </c>
      <c r="AB324" s="19">
        <v>1</v>
      </c>
      <c r="AC324" s="19">
        <v>1</v>
      </c>
      <c r="AD324" s="19">
        <v>1</v>
      </c>
    </row>
    <row r="325" spans="1:30">
      <c r="A325" s="22" t="s">
        <v>437</v>
      </c>
      <c r="B325" s="20">
        <v>0</v>
      </c>
      <c r="C325" s="20">
        <v>0</v>
      </c>
      <c r="D325" s="20">
        <v>0</v>
      </c>
      <c r="E325" s="20">
        <v>0</v>
      </c>
      <c r="F325" s="20">
        <v>1</v>
      </c>
      <c r="G325" s="20">
        <v>0</v>
      </c>
      <c r="H325" s="20">
        <v>1</v>
      </c>
      <c r="I325" s="20">
        <v>0</v>
      </c>
      <c r="J325" s="20">
        <v>1</v>
      </c>
      <c r="K325" s="20">
        <v>0</v>
      </c>
      <c r="L325" s="20">
        <v>0</v>
      </c>
      <c r="M325" s="20">
        <v>1</v>
      </c>
      <c r="N325" s="20">
        <v>0</v>
      </c>
      <c r="O325" s="20">
        <v>0</v>
      </c>
      <c r="P325" s="20">
        <v>1</v>
      </c>
      <c r="Q325" s="20">
        <v>0</v>
      </c>
      <c r="R325" s="20">
        <v>1</v>
      </c>
      <c r="S325" s="20">
        <v>0</v>
      </c>
      <c r="T325" s="20">
        <v>0</v>
      </c>
      <c r="U325" s="20">
        <v>1</v>
      </c>
      <c r="V325" s="20">
        <v>0</v>
      </c>
      <c r="W325" s="20">
        <v>1</v>
      </c>
      <c r="X325" s="20">
        <v>2</v>
      </c>
      <c r="Y325" s="20">
        <v>1</v>
      </c>
      <c r="Z325" s="20">
        <v>1</v>
      </c>
      <c r="AA325" s="20">
        <v>0</v>
      </c>
      <c r="AB325" s="20">
        <v>1</v>
      </c>
      <c r="AC325" s="20">
        <v>0</v>
      </c>
      <c r="AD325" s="20">
        <v>1</v>
      </c>
    </row>
    <row r="326" spans="1:30">
      <c r="A326" s="21" t="s">
        <v>438</v>
      </c>
      <c r="B326" s="19">
        <v>0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1</v>
      </c>
      <c r="X326" s="19">
        <v>1</v>
      </c>
      <c r="Y326" s="19">
        <v>1</v>
      </c>
      <c r="Z326" s="19">
        <v>1</v>
      </c>
      <c r="AA326" s="19">
        <v>0</v>
      </c>
      <c r="AB326" s="19">
        <v>0</v>
      </c>
      <c r="AC326" s="19">
        <v>0</v>
      </c>
      <c r="AD326" s="19">
        <v>0</v>
      </c>
    </row>
    <row r="327" spans="1:30">
      <c r="A327" s="22" t="s">
        <v>602</v>
      </c>
      <c r="B327" s="20">
        <v>0</v>
      </c>
      <c r="C327" s="20">
        <v>0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1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1</v>
      </c>
      <c r="Y327" s="20">
        <v>1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</row>
    <row r="328" spans="1:30">
      <c r="A328" s="21" t="s">
        <v>439</v>
      </c>
      <c r="B328" s="19">
        <v>0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1</v>
      </c>
      <c r="Q328" s="19">
        <v>0</v>
      </c>
      <c r="R328" s="19">
        <v>0</v>
      </c>
      <c r="S328" s="19">
        <v>0</v>
      </c>
      <c r="T328" s="19">
        <v>0</v>
      </c>
      <c r="U328" s="19">
        <v>0</v>
      </c>
      <c r="V328" s="19">
        <v>0</v>
      </c>
      <c r="W328" s="19">
        <v>1</v>
      </c>
      <c r="X328" s="19">
        <v>1</v>
      </c>
      <c r="Y328" s="19">
        <v>1</v>
      </c>
      <c r="Z328" s="19">
        <v>1</v>
      </c>
      <c r="AA328" s="19">
        <v>0</v>
      </c>
      <c r="AB328" s="19">
        <v>0</v>
      </c>
      <c r="AC328" s="19">
        <v>0</v>
      </c>
      <c r="AD328" s="19">
        <v>0</v>
      </c>
    </row>
    <row r="329" spans="1:30">
      <c r="A329" s="22" t="s">
        <v>440</v>
      </c>
      <c r="B329" s="20">
        <v>0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1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1</v>
      </c>
      <c r="X329" s="20">
        <v>1</v>
      </c>
      <c r="Y329" s="20">
        <v>1</v>
      </c>
      <c r="Z329" s="20">
        <v>1</v>
      </c>
      <c r="AA329" s="20">
        <v>0</v>
      </c>
      <c r="AB329" s="20">
        <v>0</v>
      </c>
      <c r="AC329" s="20">
        <v>0</v>
      </c>
      <c r="AD329" s="20">
        <v>0</v>
      </c>
    </row>
    <row r="330" spans="1:30">
      <c r="A330" s="21" t="s">
        <v>603</v>
      </c>
      <c r="B330" s="19">
        <v>0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1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1</v>
      </c>
      <c r="Y330" s="19">
        <v>1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</row>
    <row r="331" spans="1:30">
      <c r="A331" s="22" t="s">
        <v>441</v>
      </c>
      <c r="B331" s="20">
        <v>0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1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1</v>
      </c>
      <c r="X331" s="20">
        <v>1</v>
      </c>
      <c r="Y331" s="20">
        <v>1</v>
      </c>
      <c r="Z331" s="20">
        <v>1</v>
      </c>
      <c r="AA331" s="20">
        <v>0</v>
      </c>
      <c r="AB331" s="20">
        <v>0</v>
      </c>
      <c r="AC331" s="20">
        <v>0</v>
      </c>
      <c r="AD331" s="20">
        <v>0</v>
      </c>
    </row>
    <row r="332" spans="1:30">
      <c r="A332" s="21" t="s">
        <v>442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1</v>
      </c>
      <c r="Q332" s="19">
        <v>0</v>
      </c>
      <c r="R332" s="19">
        <v>0</v>
      </c>
      <c r="S332" s="19">
        <v>0</v>
      </c>
      <c r="T332" s="19">
        <v>0</v>
      </c>
      <c r="U332" s="19">
        <v>0</v>
      </c>
      <c r="V332" s="19">
        <v>0</v>
      </c>
      <c r="W332" s="19">
        <v>1</v>
      </c>
      <c r="X332" s="19">
        <v>1</v>
      </c>
      <c r="Y332" s="19">
        <v>1</v>
      </c>
      <c r="Z332" s="19">
        <v>1</v>
      </c>
      <c r="AA332" s="19">
        <v>0</v>
      </c>
      <c r="AB332" s="19">
        <v>0</v>
      </c>
      <c r="AC332" s="19">
        <v>0</v>
      </c>
      <c r="AD332" s="19">
        <v>0</v>
      </c>
    </row>
    <row r="333" spans="1:30">
      <c r="A333" s="22" t="s">
        <v>604</v>
      </c>
      <c r="B333" s="20">
        <v>0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1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1</v>
      </c>
      <c r="X333" s="20">
        <v>1</v>
      </c>
      <c r="Y333" s="20">
        <v>1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</row>
    <row r="334" spans="1:30">
      <c r="A334" s="21" t="s">
        <v>605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v>0</v>
      </c>
      <c r="P334" s="19">
        <v>1</v>
      </c>
      <c r="Q334" s="19">
        <v>0</v>
      </c>
      <c r="R334" s="19">
        <v>0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1</v>
      </c>
      <c r="Y334" s="19">
        <v>1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</row>
    <row r="335" spans="1:30">
      <c r="A335" s="22" t="s">
        <v>443</v>
      </c>
      <c r="B335" s="20">
        <v>0</v>
      </c>
      <c r="C335" s="20">
        <v>0</v>
      </c>
      <c r="D335" s="20">
        <v>0</v>
      </c>
      <c r="E335" s="20">
        <v>0</v>
      </c>
      <c r="F335" s="20">
        <v>0</v>
      </c>
      <c r="G335" s="20">
        <v>0</v>
      </c>
      <c r="H335" s="20">
        <v>1</v>
      </c>
      <c r="I335" s="20">
        <v>0</v>
      </c>
      <c r="J335" s="20">
        <v>0</v>
      </c>
      <c r="K335" s="20">
        <v>0</v>
      </c>
      <c r="L335" s="20">
        <v>0</v>
      </c>
      <c r="M335" s="20">
        <v>1</v>
      </c>
      <c r="N335" s="20">
        <v>0</v>
      </c>
      <c r="O335" s="20">
        <v>0</v>
      </c>
      <c r="P335" s="20">
        <v>1</v>
      </c>
      <c r="Q335" s="20">
        <v>1</v>
      </c>
      <c r="R335" s="20">
        <v>1</v>
      </c>
      <c r="S335" s="20">
        <v>0</v>
      </c>
      <c r="T335" s="20">
        <v>0</v>
      </c>
      <c r="U335" s="20">
        <v>0</v>
      </c>
      <c r="V335" s="20">
        <v>0</v>
      </c>
      <c r="W335" s="20">
        <v>2</v>
      </c>
      <c r="X335" s="20">
        <v>2</v>
      </c>
      <c r="Y335" s="20">
        <v>2</v>
      </c>
      <c r="Z335" s="20">
        <v>1</v>
      </c>
      <c r="AA335" s="20">
        <v>0</v>
      </c>
      <c r="AB335" s="20">
        <v>1</v>
      </c>
      <c r="AC335" s="20">
        <v>1</v>
      </c>
      <c r="AD335" s="20">
        <v>1</v>
      </c>
    </row>
    <row r="336" spans="1:30">
      <c r="A336" s="76" t="s">
        <v>87</v>
      </c>
      <c r="B336" s="76">
        <v>0</v>
      </c>
      <c r="C336" s="76">
        <v>1</v>
      </c>
      <c r="D336" s="76">
        <v>1</v>
      </c>
      <c r="E336" s="76">
        <v>1</v>
      </c>
      <c r="F336" s="76">
        <v>1</v>
      </c>
      <c r="G336" s="76">
        <v>0</v>
      </c>
      <c r="H336" s="76">
        <v>2</v>
      </c>
      <c r="I336" s="76">
        <v>2</v>
      </c>
      <c r="J336" s="76">
        <v>1</v>
      </c>
      <c r="K336" s="76">
        <v>1</v>
      </c>
      <c r="L336" s="76">
        <v>0</v>
      </c>
      <c r="M336" s="76">
        <v>2</v>
      </c>
      <c r="N336" s="76">
        <v>1</v>
      </c>
      <c r="O336" s="76">
        <v>0</v>
      </c>
      <c r="P336" s="76">
        <v>9</v>
      </c>
      <c r="Q336" s="76">
        <v>3</v>
      </c>
      <c r="R336" s="76">
        <v>2</v>
      </c>
      <c r="S336" s="76">
        <v>1</v>
      </c>
      <c r="T336" s="76">
        <v>1</v>
      </c>
      <c r="U336" s="76">
        <v>0</v>
      </c>
      <c r="V336" s="76">
        <v>1</v>
      </c>
      <c r="W336" s="76">
        <v>7</v>
      </c>
      <c r="X336" s="76">
        <v>14</v>
      </c>
      <c r="Y336" s="76">
        <v>13</v>
      </c>
      <c r="Z336" s="76">
        <v>3</v>
      </c>
      <c r="AA336" s="76">
        <v>1</v>
      </c>
      <c r="AB336" s="76">
        <v>1</v>
      </c>
      <c r="AC336" s="76">
        <v>0</v>
      </c>
      <c r="AD336" s="76">
        <v>1</v>
      </c>
    </row>
    <row r="337" spans="1:30">
      <c r="A337" s="21" t="s">
        <v>87</v>
      </c>
      <c r="B337" s="19">
        <v>0</v>
      </c>
      <c r="C337" s="19">
        <v>1</v>
      </c>
      <c r="D337" s="19">
        <v>1</v>
      </c>
      <c r="E337" s="19">
        <v>1</v>
      </c>
      <c r="F337" s="19">
        <v>1</v>
      </c>
      <c r="G337" s="19">
        <v>0</v>
      </c>
      <c r="H337" s="19">
        <v>1</v>
      </c>
      <c r="I337" s="19">
        <v>1</v>
      </c>
      <c r="J337" s="19">
        <v>1</v>
      </c>
      <c r="K337" s="19">
        <v>1</v>
      </c>
      <c r="L337" s="19">
        <v>0</v>
      </c>
      <c r="M337" s="19">
        <v>1</v>
      </c>
      <c r="N337" s="19">
        <v>1</v>
      </c>
      <c r="O337" s="19">
        <v>0</v>
      </c>
      <c r="P337" s="19">
        <v>1</v>
      </c>
      <c r="Q337" s="19">
        <v>1</v>
      </c>
      <c r="R337" s="19">
        <v>1</v>
      </c>
      <c r="S337" s="19">
        <v>1</v>
      </c>
      <c r="T337" s="19">
        <v>1</v>
      </c>
      <c r="U337" s="19">
        <v>0</v>
      </c>
      <c r="V337" s="19">
        <v>1</v>
      </c>
      <c r="W337" s="19">
        <v>1</v>
      </c>
      <c r="X337" s="19">
        <v>3</v>
      </c>
      <c r="Y337" s="19">
        <v>2</v>
      </c>
      <c r="Z337" s="19">
        <v>1</v>
      </c>
      <c r="AA337" s="19">
        <v>1</v>
      </c>
      <c r="AB337" s="19">
        <v>1</v>
      </c>
      <c r="AC337" s="19">
        <v>0</v>
      </c>
      <c r="AD337" s="19">
        <v>1</v>
      </c>
    </row>
    <row r="338" spans="1:30">
      <c r="A338" s="22" t="s">
        <v>444</v>
      </c>
      <c r="B338" s="20">
        <v>0</v>
      </c>
      <c r="C338" s="20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1</v>
      </c>
      <c r="I338" s="20">
        <v>1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1</v>
      </c>
      <c r="Q338" s="20">
        <v>0</v>
      </c>
      <c r="R338" s="20">
        <v>1</v>
      </c>
      <c r="S338" s="20">
        <v>0</v>
      </c>
      <c r="T338" s="20">
        <v>0</v>
      </c>
      <c r="U338" s="20">
        <v>0</v>
      </c>
      <c r="V338" s="20">
        <v>0</v>
      </c>
      <c r="W338" s="20">
        <v>1</v>
      </c>
      <c r="X338" s="20">
        <v>1</v>
      </c>
      <c r="Y338" s="20">
        <v>1</v>
      </c>
      <c r="Z338" s="20">
        <v>1</v>
      </c>
      <c r="AA338" s="20">
        <v>0</v>
      </c>
      <c r="AB338" s="20">
        <v>0</v>
      </c>
      <c r="AC338" s="20">
        <v>0</v>
      </c>
      <c r="AD338" s="20">
        <v>0</v>
      </c>
    </row>
    <row r="339" spans="1:30">
      <c r="A339" s="21" t="s">
        <v>445</v>
      </c>
      <c r="B339" s="19">
        <v>0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1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  <c r="V339" s="19">
        <v>0</v>
      </c>
      <c r="W339" s="19">
        <v>1</v>
      </c>
      <c r="X339" s="19">
        <v>1</v>
      </c>
      <c r="Y339" s="19">
        <v>1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</row>
    <row r="340" spans="1:30">
      <c r="A340" s="22" t="s">
        <v>446</v>
      </c>
      <c r="B340" s="20">
        <v>0</v>
      </c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1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1</v>
      </c>
      <c r="X340" s="20">
        <v>1</v>
      </c>
      <c r="Y340" s="20">
        <v>1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</row>
    <row r="341" spans="1:30">
      <c r="A341" s="21" t="s">
        <v>447</v>
      </c>
      <c r="B341" s="19">
        <v>0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1</v>
      </c>
      <c r="Q341" s="19">
        <v>1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2</v>
      </c>
      <c r="X341" s="19">
        <v>3</v>
      </c>
      <c r="Y341" s="19">
        <v>3</v>
      </c>
      <c r="Z341" s="19">
        <v>1</v>
      </c>
      <c r="AA341" s="19">
        <v>0</v>
      </c>
      <c r="AB341" s="19">
        <v>0</v>
      </c>
      <c r="AC341" s="19">
        <v>0</v>
      </c>
      <c r="AD341" s="19">
        <v>0</v>
      </c>
    </row>
    <row r="342" spans="1:30">
      <c r="A342" s="22" t="s">
        <v>448</v>
      </c>
      <c r="B342" s="20">
        <v>0</v>
      </c>
      <c r="C342" s="20">
        <v>0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1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1</v>
      </c>
      <c r="X342" s="20">
        <v>1</v>
      </c>
      <c r="Y342" s="20">
        <v>1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</row>
    <row r="343" spans="1:30">
      <c r="A343" s="21" t="s">
        <v>254</v>
      </c>
      <c r="B343" s="19">
        <v>0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1</v>
      </c>
      <c r="N343" s="19">
        <v>0</v>
      </c>
      <c r="O343" s="19">
        <v>0</v>
      </c>
      <c r="P343" s="19">
        <v>1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2</v>
      </c>
      <c r="Y343" s="19">
        <v>2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</row>
    <row r="344" spans="1:30">
      <c r="A344" s="22" t="s">
        <v>449</v>
      </c>
      <c r="B344" s="20">
        <v>0</v>
      </c>
      <c r="C344" s="20">
        <v>0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1</v>
      </c>
      <c r="Q344" s="20">
        <v>1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1</v>
      </c>
      <c r="Y344" s="20">
        <v>1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</row>
    <row r="345" spans="1:30">
      <c r="A345" s="21" t="s">
        <v>450</v>
      </c>
      <c r="B345" s="19">
        <v>0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1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1</v>
      </c>
      <c r="Y345" s="19">
        <v>1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</row>
    <row r="346" spans="1:30">
      <c r="A346" s="76" t="s">
        <v>88</v>
      </c>
      <c r="B346" s="76">
        <v>0</v>
      </c>
      <c r="C346" s="76">
        <v>1</v>
      </c>
      <c r="D346" s="76">
        <v>0</v>
      </c>
      <c r="E346" s="76">
        <v>1</v>
      </c>
      <c r="F346" s="76">
        <v>1</v>
      </c>
      <c r="G346" s="76">
        <v>0</v>
      </c>
      <c r="H346" s="76">
        <v>1</v>
      </c>
      <c r="I346" s="76">
        <v>1</v>
      </c>
      <c r="J346" s="76">
        <v>3</v>
      </c>
      <c r="K346" s="76">
        <v>1</v>
      </c>
      <c r="L346" s="76">
        <v>0</v>
      </c>
      <c r="M346" s="76">
        <v>2</v>
      </c>
      <c r="N346" s="76">
        <v>1</v>
      </c>
      <c r="O346" s="76">
        <v>1</v>
      </c>
      <c r="P346" s="76">
        <v>28</v>
      </c>
      <c r="Q346" s="76">
        <v>2</v>
      </c>
      <c r="R346" s="76">
        <v>2</v>
      </c>
      <c r="S346" s="76">
        <v>1</v>
      </c>
      <c r="T346" s="76">
        <v>0</v>
      </c>
      <c r="U346" s="76">
        <v>1</v>
      </c>
      <c r="V346" s="76">
        <v>0</v>
      </c>
      <c r="W346" s="76">
        <v>26</v>
      </c>
      <c r="X346" s="76">
        <v>165</v>
      </c>
      <c r="Y346" s="76">
        <v>98</v>
      </c>
      <c r="Z346" s="76">
        <v>23</v>
      </c>
      <c r="AA346" s="76">
        <v>1</v>
      </c>
      <c r="AB346" s="76">
        <v>1</v>
      </c>
      <c r="AC346" s="76">
        <v>1</v>
      </c>
      <c r="AD346" s="76">
        <v>1</v>
      </c>
    </row>
    <row r="347" spans="1:30">
      <c r="A347" s="21" t="s">
        <v>88</v>
      </c>
      <c r="B347" s="19">
        <v>0</v>
      </c>
      <c r="C347" s="19">
        <v>1</v>
      </c>
      <c r="D347" s="19">
        <v>0</v>
      </c>
      <c r="E347" s="19">
        <v>1</v>
      </c>
      <c r="F347" s="19">
        <v>1</v>
      </c>
      <c r="G347" s="19">
        <v>0</v>
      </c>
      <c r="H347" s="19">
        <v>1</v>
      </c>
      <c r="I347" s="19">
        <v>1</v>
      </c>
      <c r="J347" s="19">
        <v>1</v>
      </c>
      <c r="K347" s="19">
        <v>1</v>
      </c>
      <c r="L347" s="19">
        <v>0</v>
      </c>
      <c r="M347" s="19">
        <v>1</v>
      </c>
      <c r="N347" s="19">
        <v>1</v>
      </c>
      <c r="O347" s="19">
        <v>1</v>
      </c>
      <c r="P347" s="19">
        <v>1</v>
      </c>
      <c r="Q347" s="19">
        <v>1</v>
      </c>
      <c r="R347" s="19">
        <v>1</v>
      </c>
      <c r="S347" s="19">
        <v>1</v>
      </c>
      <c r="T347" s="19">
        <v>0</v>
      </c>
      <c r="U347" s="19">
        <v>1</v>
      </c>
      <c r="V347" s="19">
        <v>0</v>
      </c>
      <c r="W347" s="19">
        <v>0</v>
      </c>
      <c r="X347" s="19">
        <v>52</v>
      </c>
      <c r="Y347" s="19">
        <v>16</v>
      </c>
      <c r="Z347" s="19">
        <v>2</v>
      </c>
      <c r="AA347" s="19">
        <v>1</v>
      </c>
      <c r="AB347" s="19">
        <v>1</v>
      </c>
      <c r="AC347" s="19">
        <v>1</v>
      </c>
      <c r="AD347" s="19">
        <v>1</v>
      </c>
    </row>
    <row r="348" spans="1:30">
      <c r="A348" s="22" t="s">
        <v>451</v>
      </c>
      <c r="B348" s="20">
        <v>0</v>
      </c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</v>
      </c>
      <c r="N348" s="20">
        <v>0</v>
      </c>
      <c r="O348" s="20">
        <v>0</v>
      </c>
      <c r="P348" s="20">
        <v>1</v>
      </c>
      <c r="Q348" s="20">
        <v>1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1</v>
      </c>
      <c r="Y348" s="20">
        <v>1</v>
      </c>
      <c r="Z348" s="20">
        <v>1</v>
      </c>
      <c r="AA348" s="20">
        <v>0</v>
      </c>
      <c r="AB348" s="20">
        <v>0</v>
      </c>
      <c r="AC348" s="20">
        <v>0</v>
      </c>
      <c r="AD348" s="20">
        <v>0</v>
      </c>
    </row>
    <row r="349" spans="1:30">
      <c r="A349" s="21" t="s">
        <v>452</v>
      </c>
      <c r="B349" s="19">
        <v>0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1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1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9</v>
      </c>
      <c r="X349" s="19">
        <v>14</v>
      </c>
      <c r="Y349" s="19">
        <v>12</v>
      </c>
      <c r="Z349" s="19">
        <v>1</v>
      </c>
      <c r="AA349" s="19">
        <v>0</v>
      </c>
      <c r="AB349" s="19">
        <v>0</v>
      </c>
      <c r="AC349" s="19">
        <v>0</v>
      </c>
      <c r="AD349" s="19">
        <v>0</v>
      </c>
    </row>
    <row r="350" spans="1:30">
      <c r="A350" s="22" t="s">
        <v>453</v>
      </c>
      <c r="B350" s="20">
        <v>0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1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1</v>
      </c>
      <c r="X350" s="20">
        <v>26</v>
      </c>
      <c r="Y350" s="20">
        <v>21</v>
      </c>
      <c r="Z350" s="20">
        <v>1</v>
      </c>
      <c r="AA350" s="20">
        <v>0</v>
      </c>
      <c r="AB350" s="20">
        <v>0</v>
      </c>
      <c r="AC350" s="20">
        <v>0</v>
      </c>
      <c r="AD350" s="20">
        <v>0</v>
      </c>
    </row>
    <row r="351" spans="1:30">
      <c r="A351" s="21" t="s">
        <v>454</v>
      </c>
      <c r="B351" s="19">
        <v>0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1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7</v>
      </c>
      <c r="Y351" s="19">
        <v>6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</row>
    <row r="352" spans="1:30">
      <c r="A352" s="22" t="s">
        <v>455</v>
      </c>
      <c r="B352" s="20">
        <v>0</v>
      </c>
      <c r="C352" s="20">
        <v>0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1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11</v>
      </c>
      <c r="Y352" s="20">
        <v>3</v>
      </c>
      <c r="Z352" s="20">
        <v>1</v>
      </c>
      <c r="AA352" s="20">
        <v>0</v>
      </c>
      <c r="AB352" s="20">
        <v>0</v>
      </c>
      <c r="AC352" s="20">
        <v>0</v>
      </c>
      <c r="AD352" s="20">
        <v>0</v>
      </c>
    </row>
    <row r="353" spans="1:30">
      <c r="A353" s="21" t="s">
        <v>456</v>
      </c>
      <c r="B353" s="19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1</v>
      </c>
      <c r="Q353" s="19">
        <v>0</v>
      </c>
      <c r="R353" s="19">
        <v>1</v>
      </c>
      <c r="S353" s="19">
        <v>0</v>
      </c>
      <c r="T353" s="19">
        <v>0</v>
      </c>
      <c r="U353" s="19">
        <v>0</v>
      </c>
      <c r="V353" s="19">
        <v>0</v>
      </c>
      <c r="W353" s="19">
        <v>11</v>
      </c>
      <c r="X353" s="19">
        <v>15</v>
      </c>
      <c r="Y353" s="19">
        <v>15</v>
      </c>
      <c r="Z353" s="19">
        <v>2</v>
      </c>
      <c r="AA353" s="19">
        <v>0</v>
      </c>
      <c r="AB353" s="19">
        <v>0</v>
      </c>
      <c r="AC353" s="19">
        <v>0</v>
      </c>
      <c r="AD353" s="19">
        <v>0</v>
      </c>
    </row>
    <row r="354" spans="1:30">
      <c r="A354" s="22" t="s">
        <v>457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1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1</v>
      </c>
      <c r="X354" s="20">
        <v>13</v>
      </c>
      <c r="Y354" s="20">
        <v>3</v>
      </c>
      <c r="Z354" s="20">
        <v>1</v>
      </c>
      <c r="AA354" s="20">
        <v>0</v>
      </c>
      <c r="AB354" s="20">
        <v>0</v>
      </c>
      <c r="AC354" s="20">
        <v>0</v>
      </c>
      <c r="AD354" s="20">
        <v>0</v>
      </c>
    </row>
    <row r="355" spans="1:30">
      <c r="A355" s="21" t="s">
        <v>458</v>
      </c>
      <c r="B355" s="19">
        <v>0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1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  <c r="V355" s="19">
        <v>0</v>
      </c>
      <c r="W355" s="19">
        <v>0</v>
      </c>
      <c r="X355" s="19">
        <v>5</v>
      </c>
      <c r="Y355" s="19">
        <v>1</v>
      </c>
      <c r="Z355" s="19">
        <v>1</v>
      </c>
      <c r="AA355" s="19">
        <v>0</v>
      </c>
      <c r="AB355" s="19">
        <v>0</v>
      </c>
      <c r="AC355" s="19">
        <v>0</v>
      </c>
      <c r="AD355" s="19">
        <v>0</v>
      </c>
    </row>
    <row r="356" spans="1:30">
      <c r="A356" s="22" t="s">
        <v>459</v>
      </c>
      <c r="B356" s="20">
        <v>0</v>
      </c>
      <c r="C356" s="20">
        <v>0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1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1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1</v>
      </c>
      <c r="X356" s="20">
        <v>4</v>
      </c>
      <c r="Y356" s="20">
        <v>3</v>
      </c>
      <c r="Z356" s="20">
        <v>1</v>
      </c>
      <c r="AA356" s="20">
        <v>0</v>
      </c>
      <c r="AB356" s="20">
        <v>0</v>
      </c>
      <c r="AC356" s="20">
        <v>0</v>
      </c>
      <c r="AD356" s="20">
        <v>0</v>
      </c>
    </row>
    <row r="357" spans="1:30">
      <c r="A357" s="21" t="s">
        <v>460</v>
      </c>
      <c r="B357" s="19">
        <v>0</v>
      </c>
      <c r="C357" s="19">
        <v>0</v>
      </c>
      <c r="D357" s="19"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1</v>
      </c>
      <c r="Q357" s="19">
        <v>0</v>
      </c>
      <c r="R357" s="19">
        <v>0</v>
      </c>
      <c r="S357" s="19">
        <v>0</v>
      </c>
      <c r="T357" s="19">
        <v>0</v>
      </c>
      <c r="U357" s="19">
        <v>0</v>
      </c>
      <c r="V357" s="19">
        <v>0</v>
      </c>
      <c r="W357" s="19">
        <v>0</v>
      </c>
      <c r="X357" s="19">
        <v>1</v>
      </c>
      <c r="Y357" s="19">
        <v>1</v>
      </c>
      <c r="Z357" s="19">
        <v>1</v>
      </c>
      <c r="AA357" s="19">
        <v>0</v>
      </c>
      <c r="AB357" s="19">
        <v>0</v>
      </c>
      <c r="AC357" s="19">
        <v>0</v>
      </c>
      <c r="AD357" s="19">
        <v>0</v>
      </c>
    </row>
    <row r="358" spans="1:30">
      <c r="A358" s="22" t="s">
        <v>461</v>
      </c>
      <c r="B358" s="20">
        <v>0</v>
      </c>
      <c r="C358" s="20">
        <v>0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1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1</v>
      </c>
      <c r="Y358" s="20">
        <v>1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</row>
    <row r="359" spans="1:30" ht="43.2">
      <c r="A359" s="21" t="s">
        <v>606</v>
      </c>
      <c r="B359" s="19">
        <v>0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1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1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</row>
    <row r="360" spans="1:30">
      <c r="A360" s="22" t="s">
        <v>525</v>
      </c>
      <c r="B360" s="20">
        <v>0</v>
      </c>
      <c r="C360" s="20">
        <v>0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1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1</v>
      </c>
      <c r="Y360" s="20">
        <v>0</v>
      </c>
      <c r="Z360" s="20">
        <v>1</v>
      </c>
      <c r="AA360" s="20">
        <v>0</v>
      </c>
      <c r="AB360" s="20">
        <v>0</v>
      </c>
      <c r="AC360" s="20">
        <v>0</v>
      </c>
      <c r="AD360" s="20">
        <v>0</v>
      </c>
    </row>
    <row r="361" spans="1:30">
      <c r="A361" s="21" t="s">
        <v>462</v>
      </c>
      <c r="B361" s="19">
        <v>0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1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0</v>
      </c>
      <c r="W361" s="19">
        <v>0</v>
      </c>
      <c r="X361" s="19">
        <v>1</v>
      </c>
      <c r="Y361" s="19">
        <v>1</v>
      </c>
      <c r="Z361" s="19">
        <v>1</v>
      </c>
      <c r="AA361" s="19">
        <v>0</v>
      </c>
      <c r="AB361" s="19">
        <v>0</v>
      </c>
      <c r="AC361" s="19">
        <v>0</v>
      </c>
      <c r="AD361" s="19">
        <v>0</v>
      </c>
    </row>
    <row r="362" spans="1:30">
      <c r="A362" s="22" t="s">
        <v>463</v>
      </c>
      <c r="B362" s="20">
        <v>0</v>
      </c>
      <c r="C362" s="20">
        <v>0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1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1</v>
      </c>
      <c r="Y362" s="20">
        <v>1</v>
      </c>
      <c r="Z362" s="20">
        <v>1</v>
      </c>
      <c r="AA362" s="20">
        <v>0</v>
      </c>
      <c r="AB362" s="20">
        <v>0</v>
      </c>
      <c r="AC362" s="20">
        <v>0</v>
      </c>
      <c r="AD362" s="20">
        <v>0</v>
      </c>
    </row>
    <row r="363" spans="1:30">
      <c r="A363" s="21" t="s">
        <v>464</v>
      </c>
      <c r="B363" s="19">
        <v>0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1</v>
      </c>
      <c r="Y363" s="19">
        <v>1</v>
      </c>
      <c r="Z363" s="19">
        <v>1</v>
      </c>
      <c r="AA363" s="19">
        <v>0</v>
      </c>
      <c r="AB363" s="19">
        <v>0</v>
      </c>
      <c r="AC363" s="19">
        <v>0</v>
      </c>
      <c r="AD363" s="19">
        <v>0</v>
      </c>
    </row>
    <row r="364" spans="1:30">
      <c r="A364" s="22" t="s">
        <v>465</v>
      </c>
      <c r="B364" s="20">
        <v>0</v>
      </c>
      <c r="C364" s="20">
        <v>0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1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1</v>
      </c>
      <c r="Y364" s="20">
        <v>1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</row>
    <row r="365" spans="1:30">
      <c r="A365" s="21" t="s">
        <v>466</v>
      </c>
      <c r="B365" s="19">
        <v>0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1</v>
      </c>
      <c r="Q365" s="19">
        <v>0</v>
      </c>
      <c r="R365" s="19">
        <v>0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1</v>
      </c>
      <c r="Y365" s="19">
        <v>1</v>
      </c>
      <c r="Z365" s="19">
        <v>1</v>
      </c>
      <c r="AA365" s="19">
        <v>0</v>
      </c>
      <c r="AB365" s="19">
        <v>0</v>
      </c>
      <c r="AC365" s="19">
        <v>0</v>
      </c>
      <c r="AD365" s="19">
        <v>0</v>
      </c>
    </row>
    <row r="366" spans="1:30">
      <c r="A366" s="22" t="s">
        <v>467</v>
      </c>
      <c r="B366" s="20">
        <v>0</v>
      </c>
      <c r="C366" s="20">
        <v>0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1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1</v>
      </c>
      <c r="Y366" s="20">
        <v>1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</row>
    <row r="367" spans="1:30">
      <c r="A367" s="21" t="s">
        <v>468</v>
      </c>
      <c r="B367" s="19">
        <v>0</v>
      </c>
      <c r="C367" s="19">
        <v>0</v>
      </c>
      <c r="D367" s="19">
        <v>0</v>
      </c>
      <c r="E367" s="19">
        <v>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1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1</v>
      </c>
      <c r="Y367" s="19">
        <v>1</v>
      </c>
      <c r="Z367" s="19">
        <v>1</v>
      </c>
      <c r="AA367" s="19">
        <v>0</v>
      </c>
      <c r="AB367" s="19">
        <v>0</v>
      </c>
      <c r="AC367" s="19">
        <v>0</v>
      </c>
      <c r="AD367" s="19">
        <v>0</v>
      </c>
    </row>
    <row r="368" spans="1:30">
      <c r="A368" s="22" t="s">
        <v>469</v>
      </c>
      <c r="B368" s="20">
        <v>0</v>
      </c>
      <c r="C368" s="20">
        <v>0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1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1</v>
      </c>
      <c r="Y368" s="20">
        <v>1</v>
      </c>
      <c r="Z368" s="20">
        <v>1</v>
      </c>
      <c r="AA368" s="20">
        <v>0</v>
      </c>
      <c r="AB368" s="20">
        <v>0</v>
      </c>
      <c r="AC368" s="20">
        <v>0</v>
      </c>
      <c r="AD368" s="20">
        <v>0</v>
      </c>
    </row>
    <row r="369" spans="1:30">
      <c r="A369" s="21" t="s">
        <v>470</v>
      </c>
      <c r="B369" s="19">
        <v>0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1</v>
      </c>
      <c r="Q369" s="19">
        <v>0</v>
      </c>
      <c r="R369" s="19">
        <v>0</v>
      </c>
      <c r="S369" s="19">
        <v>0</v>
      </c>
      <c r="T369" s="19">
        <v>0</v>
      </c>
      <c r="U369" s="19">
        <v>0</v>
      </c>
      <c r="V369" s="19">
        <v>0</v>
      </c>
      <c r="W369" s="19">
        <v>1</v>
      </c>
      <c r="X369" s="19">
        <v>1</v>
      </c>
      <c r="Y369" s="19">
        <v>1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</row>
    <row r="370" spans="1:30">
      <c r="A370" s="22" t="s">
        <v>526</v>
      </c>
      <c r="B370" s="20">
        <v>0</v>
      </c>
      <c r="C370" s="20">
        <v>0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1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1</v>
      </c>
      <c r="X370" s="20">
        <v>1</v>
      </c>
      <c r="Y370" s="20">
        <v>1</v>
      </c>
      <c r="Z370" s="20">
        <v>1</v>
      </c>
      <c r="AA370" s="20">
        <v>0</v>
      </c>
      <c r="AB370" s="20">
        <v>0</v>
      </c>
      <c r="AC370" s="20">
        <v>0</v>
      </c>
      <c r="AD370" s="20">
        <v>0</v>
      </c>
    </row>
    <row r="371" spans="1:30">
      <c r="A371" s="21" t="s">
        <v>471</v>
      </c>
      <c r="B371" s="19">
        <v>0</v>
      </c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1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1</v>
      </c>
      <c r="Y371" s="19">
        <v>1</v>
      </c>
      <c r="Z371" s="19">
        <v>1</v>
      </c>
      <c r="AA371" s="19">
        <v>0</v>
      </c>
      <c r="AB371" s="19">
        <v>0</v>
      </c>
      <c r="AC371" s="19">
        <v>0</v>
      </c>
      <c r="AD371" s="19">
        <v>0</v>
      </c>
    </row>
    <row r="372" spans="1:30">
      <c r="A372" s="22" t="s">
        <v>472</v>
      </c>
      <c r="B372" s="20">
        <v>0</v>
      </c>
      <c r="C372" s="20">
        <v>0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1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1</v>
      </c>
      <c r="Y372" s="20">
        <v>1</v>
      </c>
      <c r="Z372" s="20">
        <v>1</v>
      </c>
      <c r="AA372" s="20">
        <v>0</v>
      </c>
      <c r="AB372" s="20">
        <v>0</v>
      </c>
      <c r="AC372" s="20">
        <v>0</v>
      </c>
      <c r="AD372" s="20">
        <v>0</v>
      </c>
    </row>
    <row r="373" spans="1:30">
      <c r="A373" s="21" t="s">
        <v>473</v>
      </c>
      <c r="B373" s="19">
        <v>0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v>0</v>
      </c>
      <c r="P373" s="19">
        <v>1</v>
      </c>
      <c r="Q373" s="19">
        <v>0</v>
      </c>
      <c r="R373" s="19">
        <v>0</v>
      </c>
      <c r="S373" s="19">
        <v>0</v>
      </c>
      <c r="T373" s="19">
        <v>0</v>
      </c>
      <c r="U373" s="19">
        <v>0</v>
      </c>
      <c r="V373" s="19">
        <v>0</v>
      </c>
      <c r="W373" s="19">
        <v>1</v>
      </c>
      <c r="X373" s="19">
        <v>1</v>
      </c>
      <c r="Y373" s="19">
        <v>1</v>
      </c>
      <c r="Z373" s="19">
        <v>0</v>
      </c>
      <c r="AA373" s="19">
        <v>0</v>
      </c>
      <c r="AB373" s="19">
        <v>0</v>
      </c>
      <c r="AC373" s="19">
        <v>0</v>
      </c>
      <c r="AD373" s="19">
        <v>0</v>
      </c>
    </row>
    <row r="374" spans="1:30">
      <c r="A374" s="22" t="s">
        <v>474</v>
      </c>
      <c r="B374" s="20">
        <v>0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1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1</v>
      </c>
      <c r="Y374" s="20">
        <v>1</v>
      </c>
      <c r="Z374" s="20">
        <v>1</v>
      </c>
      <c r="AA374" s="20">
        <v>0</v>
      </c>
      <c r="AB374" s="20">
        <v>0</v>
      </c>
      <c r="AC374" s="20">
        <v>0</v>
      </c>
      <c r="AD374" s="20">
        <v>0</v>
      </c>
    </row>
    <row r="375" spans="1:30">
      <c r="A375" s="76" t="s">
        <v>89</v>
      </c>
      <c r="B375" s="76">
        <v>0</v>
      </c>
      <c r="C375" s="76">
        <v>1</v>
      </c>
      <c r="D375" s="76">
        <v>1</v>
      </c>
      <c r="E375" s="76">
        <v>1</v>
      </c>
      <c r="F375" s="76">
        <v>1</v>
      </c>
      <c r="G375" s="76">
        <v>0</v>
      </c>
      <c r="H375" s="76">
        <v>2</v>
      </c>
      <c r="I375" s="76">
        <v>1</v>
      </c>
      <c r="J375" s="76">
        <v>1</v>
      </c>
      <c r="K375" s="76">
        <v>0</v>
      </c>
      <c r="L375" s="76">
        <v>0</v>
      </c>
      <c r="M375" s="76">
        <v>1</v>
      </c>
      <c r="N375" s="76">
        <v>0</v>
      </c>
      <c r="O375" s="76">
        <v>0</v>
      </c>
      <c r="P375" s="76">
        <v>5</v>
      </c>
      <c r="Q375" s="76">
        <v>2</v>
      </c>
      <c r="R375" s="76">
        <v>1</v>
      </c>
      <c r="S375" s="76">
        <v>0</v>
      </c>
      <c r="T375" s="76">
        <v>0</v>
      </c>
      <c r="U375" s="76">
        <v>1</v>
      </c>
      <c r="V375" s="76">
        <v>1</v>
      </c>
      <c r="W375" s="76">
        <v>4</v>
      </c>
      <c r="X375" s="76">
        <v>14</v>
      </c>
      <c r="Y375" s="76">
        <v>11</v>
      </c>
      <c r="Z375" s="76">
        <v>3</v>
      </c>
      <c r="AA375" s="76">
        <v>1</v>
      </c>
      <c r="AB375" s="76">
        <v>1</v>
      </c>
      <c r="AC375" s="76">
        <v>1</v>
      </c>
      <c r="AD375" s="76">
        <v>1</v>
      </c>
    </row>
    <row r="376" spans="1:30">
      <c r="A376" s="21" t="s">
        <v>89</v>
      </c>
      <c r="B376" s="19">
        <v>0</v>
      </c>
      <c r="C376" s="19">
        <v>1</v>
      </c>
      <c r="D376" s="19">
        <v>1</v>
      </c>
      <c r="E376" s="19">
        <v>1</v>
      </c>
      <c r="F376" s="19">
        <v>1</v>
      </c>
      <c r="G376" s="19">
        <v>0</v>
      </c>
      <c r="H376" s="19">
        <v>1</v>
      </c>
      <c r="I376" s="19">
        <v>1</v>
      </c>
      <c r="J376" s="19">
        <v>1</v>
      </c>
      <c r="K376" s="19">
        <v>0</v>
      </c>
      <c r="L376" s="19">
        <v>0</v>
      </c>
      <c r="M376" s="19">
        <v>1</v>
      </c>
      <c r="N376" s="19">
        <v>0</v>
      </c>
      <c r="O376" s="19">
        <v>0</v>
      </c>
      <c r="P376" s="19">
        <v>1</v>
      </c>
      <c r="Q376" s="19">
        <v>1</v>
      </c>
      <c r="R376" s="19">
        <v>1</v>
      </c>
      <c r="S376" s="19">
        <v>0</v>
      </c>
      <c r="T376" s="19">
        <v>0</v>
      </c>
      <c r="U376" s="19">
        <v>1</v>
      </c>
      <c r="V376" s="19">
        <v>1</v>
      </c>
      <c r="W376" s="19">
        <v>1</v>
      </c>
      <c r="X376" s="19">
        <v>6</v>
      </c>
      <c r="Y376" s="19">
        <v>3</v>
      </c>
      <c r="Z376" s="19">
        <v>1</v>
      </c>
      <c r="AA376" s="19">
        <v>1</v>
      </c>
      <c r="AB376" s="19">
        <v>1</v>
      </c>
      <c r="AC376" s="19">
        <v>1</v>
      </c>
      <c r="AD376" s="19">
        <v>1</v>
      </c>
    </row>
    <row r="377" spans="1:30">
      <c r="A377" s="22" t="s">
        <v>475</v>
      </c>
      <c r="B377" s="20">
        <v>0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1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1</v>
      </c>
      <c r="Q377" s="20">
        <v>1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1</v>
      </c>
      <c r="X377" s="20">
        <v>3</v>
      </c>
      <c r="Y377" s="20">
        <v>3</v>
      </c>
      <c r="Z377" s="20">
        <v>1</v>
      </c>
      <c r="AA377" s="20">
        <v>0</v>
      </c>
      <c r="AB377" s="20">
        <v>0</v>
      </c>
      <c r="AC377" s="20">
        <v>0</v>
      </c>
      <c r="AD377" s="20">
        <v>0</v>
      </c>
    </row>
    <row r="378" spans="1:30">
      <c r="A378" s="21" t="s">
        <v>607</v>
      </c>
      <c r="B378" s="19">
        <v>0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1</v>
      </c>
      <c r="Q378" s="19">
        <v>0</v>
      </c>
      <c r="R378" s="19">
        <v>0</v>
      </c>
      <c r="S378" s="19">
        <v>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</row>
    <row r="379" spans="1:30">
      <c r="A379" s="22" t="s">
        <v>476</v>
      </c>
      <c r="B379" s="20">
        <v>0</v>
      </c>
      <c r="C379" s="20">
        <v>0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1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2</v>
      </c>
      <c r="X379" s="20">
        <v>4</v>
      </c>
      <c r="Y379" s="20">
        <v>4</v>
      </c>
      <c r="Z379" s="20">
        <v>1</v>
      </c>
      <c r="AA379" s="20">
        <v>0</v>
      </c>
      <c r="AB379" s="20">
        <v>0</v>
      </c>
      <c r="AC379" s="20">
        <v>0</v>
      </c>
      <c r="AD379" s="20">
        <v>0</v>
      </c>
    </row>
    <row r="380" spans="1:30">
      <c r="A380" s="21" t="s">
        <v>477</v>
      </c>
      <c r="B380" s="19">
        <v>0</v>
      </c>
      <c r="C380" s="19">
        <v>0</v>
      </c>
      <c r="D380" s="19">
        <v>0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1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  <c r="V380" s="19">
        <v>0</v>
      </c>
      <c r="W380" s="19">
        <v>0</v>
      </c>
      <c r="X380" s="19">
        <v>1</v>
      </c>
      <c r="Y380" s="19">
        <v>1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</row>
    <row r="381" spans="1:30">
      <c r="A381" s="76" t="s">
        <v>90</v>
      </c>
      <c r="B381" s="76">
        <v>0</v>
      </c>
      <c r="C381" s="76">
        <v>1</v>
      </c>
      <c r="D381" s="76">
        <v>0</v>
      </c>
      <c r="E381" s="76">
        <v>0</v>
      </c>
      <c r="F381" s="76">
        <v>1</v>
      </c>
      <c r="G381" s="76">
        <v>0</v>
      </c>
      <c r="H381" s="76">
        <v>2</v>
      </c>
      <c r="I381" s="76">
        <v>1</v>
      </c>
      <c r="J381" s="76">
        <v>1</v>
      </c>
      <c r="K381" s="76">
        <v>0</v>
      </c>
      <c r="L381" s="76">
        <v>0</v>
      </c>
      <c r="M381" s="76">
        <v>1</v>
      </c>
      <c r="N381" s="76">
        <v>0</v>
      </c>
      <c r="O381" s="76">
        <v>0</v>
      </c>
      <c r="P381" s="76">
        <v>6</v>
      </c>
      <c r="Q381" s="76">
        <v>3</v>
      </c>
      <c r="R381" s="76">
        <v>1</v>
      </c>
      <c r="S381" s="76">
        <v>0</v>
      </c>
      <c r="T381" s="76">
        <v>0</v>
      </c>
      <c r="U381" s="76">
        <v>1</v>
      </c>
      <c r="V381" s="76">
        <v>0</v>
      </c>
      <c r="W381" s="76">
        <v>5</v>
      </c>
      <c r="X381" s="76">
        <v>12</v>
      </c>
      <c r="Y381" s="76">
        <v>11</v>
      </c>
      <c r="Z381" s="76">
        <v>5</v>
      </c>
      <c r="AA381" s="76">
        <v>1</v>
      </c>
      <c r="AB381" s="76">
        <v>1</v>
      </c>
      <c r="AC381" s="76">
        <v>0</v>
      </c>
      <c r="AD381" s="76">
        <v>1</v>
      </c>
    </row>
    <row r="382" spans="1:30">
      <c r="A382" s="21" t="s">
        <v>90</v>
      </c>
      <c r="B382" s="19">
        <v>0</v>
      </c>
      <c r="C382" s="19">
        <v>1</v>
      </c>
      <c r="D382" s="19">
        <v>0</v>
      </c>
      <c r="E382" s="19">
        <v>0</v>
      </c>
      <c r="F382" s="19">
        <v>1</v>
      </c>
      <c r="G382" s="19">
        <v>0</v>
      </c>
      <c r="H382" s="19">
        <v>1</v>
      </c>
      <c r="I382" s="19">
        <v>1</v>
      </c>
      <c r="J382" s="19">
        <v>1</v>
      </c>
      <c r="K382" s="19">
        <v>0</v>
      </c>
      <c r="L382" s="19">
        <v>0</v>
      </c>
      <c r="M382" s="19">
        <v>1</v>
      </c>
      <c r="N382" s="19">
        <v>0</v>
      </c>
      <c r="O382" s="19">
        <v>0</v>
      </c>
      <c r="P382" s="19">
        <v>1</v>
      </c>
      <c r="Q382" s="19">
        <v>1</v>
      </c>
      <c r="R382" s="19">
        <v>1</v>
      </c>
      <c r="S382" s="19">
        <v>0</v>
      </c>
      <c r="T382" s="19">
        <v>0</v>
      </c>
      <c r="U382" s="19">
        <v>1</v>
      </c>
      <c r="V382" s="19">
        <v>0</v>
      </c>
      <c r="W382" s="19">
        <v>1</v>
      </c>
      <c r="X382" s="19">
        <v>4</v>
      </c>
      <c r="Y382" s="19">
        <v>3</v>
      </c>
      <c r="Z382" s="19">
        <v>1</v>
      </c>
      <c r="AA382" s="19">
        <v>1</v>
      </c>
      <c r="AB382" s="19">
        <v>1</v>
      </c>
      <c r="AC382" s="19">
        <v>0</v>
      </c>
      <c r="AD382" s="19">
        <v>1</v>
      </c>
    </row>
    <row r="383" spans="1:30">
      <c r="A383" s="22" t="s">
        <v>478</v>
      </c>
      <c r="B383" s="20">
        <v>0</v>
      </c>
      <c r="C383" s="20">
        <v>0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1</v>
      </c>
      <c r="Q383" s="20">
        <v>1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1</v>
      </c>
      <c r="X383" s="20">
        <v>4</v>
      </c>
      <c r="Y383" s="20">
        <v>4</v>
      </c>
      <c r="Z383" s="20">
        <v>1</v>
      </c>
      <c r="AA383" s="20">
        <v>0</v>
      </c>
      <c r="AB383" s="20">
        <v>0</v>
      </c>
      <c r="AC383" s="20">
        <v>0</v>
      </c>
      <c r="AD383" s="20">
        <v>0</v>
      </c>
    </row>
    <row r="384" spans="1:30">
      <c r="A384" s="21" t="s">
        <v>479</v>
      </c>
      <c r="B384" s="19">
        <v>0</v>
      </c>
      <c r="C384" s="19">
        <v>0</v>
      </c>
      <c r="D384" s="19">
        <v>0</v>
      </c>
      <c r="E384" s="19">
        <v>0</v>
      </c>
      <c r="F384" s="19">
        <v>0</v>
      </c>
      <c r="G384" s="19">
        <v>0</v>
      </c>
      <c r="H384" s="19">
        <v>1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1</v>
      </c>
      <c r="Q384" s="19">
        <v>1</v>
      </c>
      <c r="R384" s="19">
        <v>0</v>
      </c>
      <c r="S384" s="19">
        <v>0</v>
      </c>
      <c r="T384" s="19">
        <v>0</v>
      </c>
      <c r="U384" s="19">
        <v>0</v>
      </c>
      <c r="V384" s="19">
        <v>0</v>
      </c>
      <c r="W384" s="19">
        <v>1</v>
      </c>
      <c r="X384" s="19">
        <v>1</v>
      </c>
      <c r="Y384" s="19">
        <v>1</v>
      </c>
      <c r="Z384" s="19">
        <v>1</v>
      </c>
      <c r="AA384" s="19">
        <v>0</v>
      </c>
      <c r="AB384" s="19">
        <v>0</v>
      </c>
      <c r="AC384" s="19">
        <v>0</v>
      </c>
      <c r="AD384" s="19">
        <v>0</v>
      </c>
    </row>
    <row r="385" spans="1:30">
      <c r="A385" s="22" t="s">
        <v>480</v>
      </c>
      <c r="B385" s="20">
        <v>0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1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1</v>
      </c>
      <c r="Y385" s="20">
        <v>1</v>
      </c>
      <c r="Z385" s="20">
        <v>1</v>
      </c>
      <c r="AA385" s="20">
        <v>0</v>
      </c>
      <c r="AB385" s="20">
        <v>0</v>
      </c>
      <c r="AC385" s="20">
        <v>0</v>
      </c>
      <c r="AD385" s="20">
        <v>0</v>
      </c>
    </row>
    <row r="386" spans="1:30">
      <c r="A386" s="21" t="s">
        <v>481</v>
      </c>
      <c r="B386" s="19">
        <v>0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1</v>
      </c>
      <c r="Q386" s="19">
        <v>0</v>
      </c>
      <c r="R386" s="19">
        <v>0</v>
      </c>
      <c r="S386" s="19">
        <v>0</v>
      </c>
      <c r="T386" s="19">
        <v>0</v>
      </c>
      <c r="U386" s="19">
        <v>0</v>
      </c>
      <c r="V386" s="19">
        <v>0</v>
      </c>
      <c r="W386" s="19">
        <v>1</v>
      </c>
      <c r="X386" s="19">
        <v>1</v>
      </c>
      <c r="Y386" s="19">
        <v>1</v>
      </c>
      <c r="Z386" s="19">
        <v>1</v>
      </c>
      <c r="AA386" s="19">
        <v>0</v>
      </c>
      <c r="AB386" s="19">
        <v>0</v>
      </c>
      <c r="AC386" s="19">
        <v>0</v>
      </c>
      <c r="AD386" s="19">
        <v>0</v>
      </c>
    </row>
    <row r="387" spans="1:30">
      <c r="A387" s="22" t="s">
        <v>482</v>
      </c>
      <c r="B387" s="20">
        <v>0</v>
      </c>
      <c r="C387" s="20">
        <v>0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1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1</v>
      </c>
      <c r="X387" s="20">
        <v>1</v>
      </c>
      <c r="Y387" s="20">
        <v>1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</row>
    <row r="388" spans="1:30">
      <c r="A388" s="76" t="s">
        <v>91</v>
      </c>
      <c r="B388" s="76">
        <v>0</v>
      </c>
      <c r="C388" s="76">
        <v>1</v>
      </c>
      <c r="D388" s="76">
        <v>0</v>
      </c>
      <c r="E388" s="76">
        <v>0</v>
      </c>
      <c r="F388" s="76">
        <v>1</v>
      </c>
      <c r="G388" s="76">
        <v>0</v>
      </c>
      <c r="H388" s="76">
        <v>1</v>
      </c>
      <c r="I388" s="76">
        <v>1</v>
      </c>
      <c r="J388" s="76">
        <v>1</v>
      </c>
      <c r="K388" s="76">
        <v>0</v>
      </c>
      <c r="L388" s="76">
        <v>0</v>
      </c>
      <c r="M388" s="76">
        <v>1</v>
      </c>
      <c r="N388" s="76">
        <v>1</v>
      </c>
      <c r="O388" s="76">
        <v>1</v>
      </c>
      <c r="P388" s="76">
        <v>8</v>
      </c>
      <c r="Q388" s="76">
        <v>3</v>
      </c>
      <c r="R388" s="76">
        <v>1</v>
      </c>
      <c r="S388" s="76">
        <v>0</v>
      </c>
      <c r="T388" s="76">
        <v>0</v>
      </c>
      <c r="U388" s="76">
        <v>1</v>
      </c>
      <c r="V388" s="76">
        <v>0</v>
      </c>
      <c r="W388" s="76">
        <v>4</v>
      </c>
      <c r="X388" s="76">
        <v>19</v>
      </c>
      <c r="Y388" s="76">
        <v>15</v>
      </c>
      <c r="Z388" s="76">
        <v>4</v>
      </c>
      <c r="AA388" s="76">
        <v>1</v>
      </c>
      <c r="AB388" s="76">
        <v>1</v>
      </c>
      <c r="AC388" s="76">
        <v>1</v>
      </c>
      <c r="AD388" s="76">
        <v>1</v>
      </c>
    </row>
    <row r="389" spans="1:30">
      <c r="A389" s="21" t="s">
        <v>91</v>
      </c>
      <c r="B389" s="19">
        <v>0</v>
      </c>
      <c r="C389" s="19">
        <v>1</v>
      </c>
      <c r="D389" s="19">
        <v>0</v>
      </c>
      <c r="E389" s="19">
        <v>0</v>
      </c>
      <c r="F389" s="19">
        <v>1</v>
      </c>
      <c r="G389" s="19">
        <v>0</v>
      </c>
      <c r="H389" s="19">
        <v>1</v>
      </c>
      <c r="I389" s="19">
        <v>1</v>
      </c>
      <c r="J389" s="19">
        <v>1</v>
      </c>
      <c r="K389" s="19">
        <v>0</v>
      </c>
      <c r="L389" s="19">
        <v>0</v>
      </c>
      <c r="M389" s="19">
        <v>1</v>
      </c>
      <c r="N389" s="19">
        <v>1</v>
      </c>
      <c r="O389" s="19">
        <v>1</v>
      </c>
      <c r="P389" s="19">
        <v>1</v>
      </c>
      <c r="Q389" s="19">
        <v>1</v>
      </c>
      <c r="R389" s="19">
        <v>1</v>
      </c>
      <c r="S389" s="19">
        <v>0</v>
      </c>
      <c r="T389" s="19">
        <v>0</v>
      </c>
      <c r="U389" s="19">
        <v>1</v>
      </c>
      <c r="V389" s="19">
        <v>0</v>
      </c>
      <c r="W389" s="19">
        <v>1</v>
      </c>
      <c r="X389" s="19">
        <v>9</v>
      </c>
      <c r="Y389" s="19">
        <v>5</v>
      </c>
      <c r="Z389" s="19">
        <v>1</v>
      </c>
      <c r="AA389" s="19">
        <v>1</v>
      </c>
      <c r="AB389" s="19">
        <v>1</v>
      </c>
      <c r="AC389" s="19">
        <v>1</v>
      </c>
      <c r="AD389" s="19">
        <v>1</v>
      </c>
    </row>
    <row r="390" spans="1:30">
      <c r="A390" s="22" t="s">
        <v>483</v>
      </c>
      <c r="B390" s="20">
        <v>0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1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4</v>
      </c>
      <c r="Y390" s="20">
        <v>4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</row>
    <row r="391" spans="1:30">
      <c r="A391" s="21" t="s">
        <v>484</v>
      </c>
      <c r="B391" s="19">
        <v>0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1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1</v>
      </c>
      <c r="Y391" s="19">
        <v>1</v>
      </c>
      <c r="Z391" s="19">
        <v>1</v>
      </c>
      <c r="AA391" s="19">
        <v>0</v>
      </c>
      <c r="AB391" s="19">
        <v>0</v>
      </c>
      <c r="AC391" s="19">
        <v>0</v>
      </c>
      <c r="AD391" s="19">
        <v>0</v>
      </c>
    </row>
    <row r="392" spans="1:30">
      <c r="A392" s="22" t="s">
        <v>485</v>
      </c>
      <c r="B392" s="20">
        <v>0</v>
      </c>
      <c r="C392" s="20">
        <v>0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1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1</v>
      </c>
      <c r="X392" s="20">
        <v>1</v>
      </c>
      <c r="Y392" s="20">
        <v>1</v>
      </c>
      <c r="Z392" s="20">
        <v>1</v>
      </c>
      <c r="AA392" s="20">
        <v>0</v>
      </c>
      <c r="AB392" s="20">
        <v>0</v>
      </c>
      <c r="AC392" s="20">
        <v>0</v>
      </c>
      <c r="AD392" s="20">
        <v>0</v>
      </c>
    </row>
    <row r="393" spans="1:30">
      <c r="A393" s="21" t="s">
        <v>486</v>
      </c>
      <c r="B393" s="19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1</v>
      </c>
      <c r="Q393" s="19">
        <v>1</v>
      </c>
      <c r="R393" s="19">
        <v>0</v>
      </c>
      <c r="S393" s="19">
        <v>0</v>
      </c>
      <c r="T393" s="19">
        <v>0</v>
      </c>
      <c r="U393" s="19">
        <v>0</v>
      </c>
      <c r="V393" s="19">
        <v>0</v>
      </c>
      <c r="W393" s="19">
        <v>1</v>
      </c>
      <c r="X393" s="19">
        <v>2</v>
      </c>
      <c r="Y393" s="19">
        <v>2</v>
      </c>
      <c r="Z393" s="19">
        <v>1</v>
      </c>
      <c r="AA393" s="19">
        <v>0</v>
      </c>
      <c r="AB393" s="19">
        <v>0</v>
      </c>
      <c r="AC393" s="19">
        <v>0</v>
      </c>
      <c r="AD393" s="19">
        <v>0</v>
      </c>
    </row>
    <row r="394" spans="1:30">
      <c r="A394" s="22" t="s">
        <v>487</v>
      </c>
      <c r="B394" s="20">
        <v>0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1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1</v>
      </c>
      <c r="X394" s="20">
        <v>1</v>
      </c>
      <c r="Y394" s="20">
        <v>1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</row>
    <row r="395" spans="1:30">
      <c r="A395" s="21" t="s">
        <v>527</v>
      </c>
      <c r="B395" s="19">
        <v>0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1</v>
      </c>
      <c r="Q395" s="19">
        <v>1</v>
      </c>
      <c r="R395" s="19">
        <v>0</v>
      </c>
      <c r="S395" s="19">
        <v>0</v>
      </c>
      <c r="T395" s="19">
        <v>0</v>
      </c>
      <c r="U395" s="19">
        <v>0</v>
      </c>
      <c r="V395" s="19">
        <v>0</v>
      </c>
      <c r="W395" s="19">
        <v>0</v>
      </c>
      <c r="X395" s="19">
        <v>1</v>
      </c>
      <c r="Y395" s="19">
        <v>1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</row>
    <row r="396" spans="1:30">
      <c r="A396" s="22" t="s">
        <v>572</v>
      </c>
      <c r="B396" s="20">
        <v>0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1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</row>
    <row r="397" spans="1:30">
      <c r="A397" s="76" t="s">
        <v>92</v>
      </c>
      <c r="B397" s="76">
        <v>0</v>
      </c>
      <c r="C397" s="76">
        <v>1</v>
      </c>
      <c r="D397" s="76">
        <v>0</v>
      </c>
      <c r="E397" s="76">
        <v>1</v>
      </c>
      <c r="F397" s="76">
        <v>0</v>
      </c>
      <c r="G397" s="76">
        <v>0</v>
      </c>
      <c r="H397" s="76">
        <v>1</v>
      </c>
      <c r="I397" s="76">
        <v>1</v>
      </c>
      <c r="J397" s="76">
        <v>1</v>
      </c>
      <c r="K397" s="76">
        <v>0</v>
      </c>
      <c r="L397" s="76">
        <v>0</v>
      </c>
      <c r="M397" s="76">
        <v>1</v>
      </c>
      <c r="N397" s="76">
        <v>0</v>
      </c>
      <c r="O397" s="76">
        <v>0</v>
      </c>
      <c r="P397" s="76">
        <v>11</v>
      </c>
      <c r="Q397" s="76">
        <v>6</v>
      </c>
      <c r="R397" s="76">
        <v>1</v>
      </c>
      <c r="S397" s="76">
        <v>0</v>
      </c>
      <c r="T397" s="76">
        <v>0</v>
      </c>
      <c r="U397" s="76">
        <v>1</v>
      </c>
      <c r="V397" s="76">
        <v>1</v>
      </c>
      <c r="W397" s="76">
        <v>8</v>
      </c>
      <c r="X397" s="76">
        <v>16</v>
      </c>
      <c r="Y397" s="76">
        <v>12</v>
      </c>
      <c r="Z397" s="76">
        <v>10</v>
      </c>
      <c r="AA397" s="76">
        <v>1</v>
      </c>
      <c r="AB397" s="76">
        <v>1</v>
      </c>
      <c r="AC397" s="76">
        <v>0</v>
      </c>
      <c r="AD397" s="76">
        <v>0</v>
      </c>
    </row>
    <row r="398" spans="1:30">
      <c r="A398" s="21" t="s">
        <v>92</v>
      </c>
      <c r="B398" s="19">
        <v>0</v>
      </c>
      <c r="C398" s="19">
        <v>1</v>
      </c>
      <c r="D398" s="19">
        <v>0</v>
      </c>
      <c r="E398" s="19">
        <v>1</v>
      </c>
      <c r="F398" s="19">
        <v>0</v>
      </c>
      <c r="G398" s="19">
        <v>0</v>
      </c>
      <c r="H398" s="19">
        <v>1</v>
      </c>
      <c r="I398" s="19">
        <v>1</v>
      </c>
      <c r="J398" s="19">
        <v>1</v>
      </c>
      <c r="K398" s="19">
        <v>0</v>
      </c>
      <c r="L398" s="19">
        <v>0</v>
      </c>
      <c r="M398" s="19">
        <v>1</v>
      </c>
      <c r="N398" s="19">
        <v>0</v>
      </c>
      <c r="O398" s="19">
        <v>0</v>
      </c>
      <c r="P398" s="19">
        <v>1</v>
      </c>
      <c r="Q398" s="19">
        <v>1</v>
      </c>
      <c r="R398" s="19">
        <v>1</v>
      </c>
      <c r="S398" s="19">
        <v>0</v>
      </c>
      <c r="T398" s="19">
        <v>0</v>
      </c>
      <c r="U398" s="19">
        <v>1</v>
      </c>
      <c r="V398" s="19">
        <v>1</v>
      </c>
      <c r="W398" s="19">
        <v>1</v>
      </c>
      <c r="X398" s="19">
        <v>3</v>
      </c>
      <c r="Y398" s="19">
        <v>1</v>
      </c>
      <c r="Z398" s="19">
        <v>1</v>
      </c>
      <c r="AA398" s="19">
        <v>1</v>
      </c>
      <c r="AB398" s="19">
        <v>1</v>
      </c>
      <c r="AC398" s="19">
        <v>0</v>
      </c>
      <c r="AD398" s="19">
        <v>0</v>
      </c>
    </row>
    <row r="399" spans="1:30">
      <c r="A399" s="22" t="s">
        <v>488</v>
      </c>
      <c r="B399" s="20">
        <v>0</v>
      </c>
      <c r="C399" s="20">
        <v>0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1</v>
      </c>
      <c r="Q399" s="20">
        <v>1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1</v>
      </c>
      <c r="X399" s="20">
        <v>1</v>
      </c>
      <c r="Y399" s="20">
        <v>1</v>
      </c>
      <c r="Z399" s="20">
        <v>1</v>
      </c>
      <c r="AA399" s="20">
        <v>0</v>
      </c>
      <c r="AB399" s="20">
        <v>0</v>
      </c>
      <c r="AC399" s="20">
        <v>0</v>
      </c>
      <c r="AD399" s="20">
        <v>0</v>
      </c>
    </row>
    <row r="400" spans="1:30">
      <c r="A400" s="21" t="s">
        <v>489</v>
      </c>
      <c r="B400" s="19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1</v>
      </c>
      <c r="Q400" s="19">
        <v>1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1</v>
      </c>
      <c r="X400" s="19">
        <v>1</v>
      </c>
      <c r="Y400" s="19">
        <v>1</v>
      </c>
      <c r="Z400" s="19">
        <v>1</v>
      </c>
      <c r="AA400" s="19">
        <v>0</v>
      </c>
      <c r="AB400" s="19">
        <v>0</v>
      </c>
      <c r="AC400" s="19">
        <v>0</v>
      </c>
      <c r="AD400" s="19">
        <v>0</v>
      </c>
    </row>
    <row r="401" spans="1:30">
      <c r="A401" s="22" t="s">
        <v>528</v>
      </c>
      <c r="B401" s="20">
        <v>0</v>
      </c>
      <c r="C401" s="20">
        <v>0</v>
      </c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1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1</v>
      </c>
      <c r="Y401" s="20">
        <v>1</v>
      </c>
      <c r="Z401" s="20">
        <v>1</v>
      </c>
      <c r="AA401" s="20">
        <v>0</v>
      </c>
      <c r="AB401" s="20">
        <v>0</v>
      </c>
      <c r="AC401" s="20">
        <v>0</v>
      </c>
      <c r="AD401" s="20">
        <v>0</v>
      </c>
    </row>
    <row r="402" spans="1:30">
      <c r="A402" s="21" t="s">
        <v>490</v>
      </c>
      <c r="B402" s="19">
        <v>0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1</v>
      </c>
      <c r="Q402" s="19">
        <v>1</v>
      </c>
      <c r="R402" s="19">
        <v>0</v>
      </c>
      <c r="S402" s="19">
        <v>0</v>
      </c>
      <c r="T402" s="19">
        <v>0</v>
      </c>
      <c r="U402" s="19">
        <v>0</v>
      </c>
      <c r="V402" s="19">
        <v>0</v>
      </c>
      <c r="W402" s="19">
        <v>2</v>
      </c>
      <c r="X402" s="19">
        <v>3</v>
      </c>
      <c r="Y402" s="19">
        <v>3</v>
      </c>
      <c r="Z402" s="19">
        <v>1</v>
      </c>
      <c r="AA402" s="19">
        <v>0</v>
      </c>
      <c r="AB402" s="19">
        <v>0</v>
      </c>
      <c r="AC402" s="19">
        <v>0</v>
      </c>
      <c r="AD402" s="19">
        <v>0</v>
      </c>
    </row>
    <row r="403" spans="1:30">
      <c r="A403" s="22" t="s">
        <v>491</v>
      </c>
      <c r="B403" s="20">
        <v>0</v>
      </c>
      <c r="C403" s="20">
        <v>0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1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1</v>
      </c>
      <c r="X403" s="20">
        <v>1</v>
      </c>
      <c r="Y403" s="20">
        <v>1</v>
      </c>
      <c r="Z403" s="20">
        <v>1</v>
      </c>
      <c r="AA403" s="20">
        <v>0</v>
      </c>
      <c r="AB403" s="20">
        <v>0</v>
      </c>
      <c r="AC403" s="20">
        <v>0</v>
      </c>
      <c r="AD403" s="20">
        <v>0</v>
      </c>
    </row>
    <row r="404" spans="1:30">
      <c r="A404" s="21" t="s">
        <v>492</v>
      </c>
      <c r="B404" s="19">
        <v>0</v>
      </c>
      <c r="C404" s="19">
        <v>0</v>
      </c>
      <c r="D404" s="19">
        <v>0</v>
      </c>
      <c r="E404" s="19">
        <v>0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1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  <c r="V404" s="19">
        <v>0</v>
      </c>
      <c r="W404" s="19">
        <v>1</v>
      </c>
      <c r="X404" s="19">
        <v>1</v>
      </c>
      <c r="Y404" s="19">
        <v>1</v>
      </c>
      <c r="Z404" s="19">
        <v>1</v>
      </c>
      <c r="AA404" s="19">
        <v>0</v>
      </c>
      <c r="AB404" s="19">
        <v>0</v>
      </c>
      <c r="AC404" s="19">
        <v>0</v>
      </c>
      <c r="AD404" s="19">
        <v>0</v>
      </c>
    </row>
    <row r="405" spans="1:30">
      <c r="A405" s="22" t="s">
        <v>493</v>
      </c>
      <c r="B405" s="20">
        <v>0</v>
      </c>
      <c r="C405" s="20">
        <v>0</v>
      </c>
      <c r="D405" s="20">
        <v>0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1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1</v>
      </c>
      <c r="Y405" s="20">
        <v>1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</row>
    <row r="406" spans="1:30">
      <c r="A406" s="21" t="s">
        <v>284</v>
      </c>
      <c r="B406" s="19">
        <v>0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1</v>
      </c>
      <c r="Q406" s="19">
        <v>0</v>
      </c>
      <c r="R406" s="19">
        <v>0</v>
      </c>
      <c r="S406" s="19">
        <v>0</v>
      </c>
      <c r="T406" s="19">
        <v>0</v>
      </c>
      <c r="U406" s="19">
        <v>0</v>
      </c>
      <c r="V406" s="19">
        <v>0</v>
      </c>
      <c r="W406" s="19">
        <v>1</v>
      </c>
      <c r="X406" s="19">
        <v>2</v>
      </c>
      <c r="Y406" s="19">
        <v>1</v>
      </c>
      <c r="Z406" s="19">
        <v>1</v>
      </c>
      <c r="AA406" s="19">
        <v>0</v>
      </c>
      <c r="AB406" s="19">
        <v>0</v>
      </c>
      <c r="AC406" s="19">
        <v>0</v>
      </c>
      <c r="AD406" s="19">
        <v>0</v>
      </c>
    </row>
    <row r="407" spans="1:30">
      <c r="A407" s="22" t="s">
        <v>494</v>
      </c>
      <c r="B407" s="20">
        <v>0</v>
      </c>
      <c r="C407" s="20">
        <v>0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1</v>
      </c>
      <c r="Q407" s="20">
        <v>1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1</v>
      </c>
      <c r="Y407" s="20">
        <v>0</v>
      </c>
      <c r="Z407" s="20">
        <v>1</v>
      </c>
      <c r="AA407" s="20">
        <v>0</v>
      </c>
      <c r="AB407" s="20">
        <v>0</v>
      </c>
      <c r="AC407" s="20">
        <v>0</v>
      </c>
      <c r="AD407" s="20">
        <v>0</v>
      </c>
    </row>
    <row r="408" spans="1:30">
      <c r="A408" s="21" t="s">
        <v>608</v>
      </c>
      <c r="B408" s="19">
        <v>0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19">
        <v>1</v>
      </c>
      <c r="Q408" s="19">
        <v>1</v>
      </c>
      <c r="R408" s="19">
        <v>0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1</v>
      </c>
      <c r="Y408" s="19">
        <v>1</v>
      </c>
      <c r="Z408" s="19">
        <v>1</v>
      </c>
      <c r="AA408" s="19">
        <v>0</v>
      </c>
      <c r="AB408" s="19">
        <v>0</v>
      </c>
      <c r="AC408" s="19">
        <v>0</v>
      </c>
      <c r="AD408" s="19">
        <v>0</v>
      </c>
    </row>
    <row r="409" spans="1:30">
      <c r="A409" s="76" t="s">
        <v>93</v>
      </c>
      <c r="B409" s="76">
        <v>0</v>
      </c>
      <c r="C409" s="76">
        <v>1</v>
      </c>
      <c r="D409" s="76">
        <v>0</v>
      </c>
      <c r="E409" s="76">
        <v>1</v>
      </c>
      <c r="F409" s="76">
        <v>1</v>
      </c>
      <c r="G409" s="76">
        <v>0</v>
      </c>
      <c r="H409" s="76">
        <v>1</v>
      </c>
      <c r="I409" s="76">
        <v>1</v>
      </c>
      <c r="J409" s="76">
        <v>1</v>
      </c>
      <c r="K409" s="76">
        <v>0</v>
      </c>
      <c r="L409" s="76">
        <v>0</v>
      </c>
      <c r="M409" s="76">
        <v>1</v>
      </c>
      <c r="N409" s="76">
        <v>1</v>
      </c>
      <c r="O409" s="76">
        <v>1</v>
      </c>
      <c r="P409" s="76">
        <v>10</v>
      </c>
      <c r="Q409" s="76">
        <v>2</v>
      </c>
      <c r="R409" s="76">
        <v>1</v>
      </c>
      <c r="S409" s="76">
        <v>0</v>
      </c>
      <c r="T409" s="76">
        <v>0</v>
      </c>
      <c r="U409" s="76">
        <v>1</v>
      </c>
      <c r="V409" s="76">
        <v>1</v>
      </c>
      <c r="W409" s="76">
        <v>13</v>
      </c>
      <c r="X409" s="76">
        <v>14</v>
      </c>
      <c r="Y409" s="76">
        <v>14</v>
      </c>
      <c r="Z409" s="76">
        <v>8</v>
      </c>
      <c r="AA409" s="76">
        <v>1</v>
      </c>
      <c r="AB409" s="76">
        <v>1</v>
      </c>
      <c r="AC409" s="76">
        <v>0</v>
      </c>
      <c r="AD409" s="76">
        <v>1</v>
      </c>
    </row>
    <row r="410" spans="1:30">
      <c r="A410" s="21" t="s">
        <v>93</v>
      </c>
      <c r="B410" s="19">
        <v>0</v>
      </c>
      <c r="C410" s="19">
        <v>1</v>
      </c>
      <c r="D410" s="19">
        <v>0</v>
      </c>
      <c r="E410" s="19">
        <v>1</v>
      </c>
      <c r="F410" s="19">
        <v>1</v>
      </c>
      <c r="G410" s="19">
        <v>0</v>
      </c>
      <c r="H410" s="19">
        <v>1</v>
      </c>
      <c r="I410" s="19">
        <v>1</v>
      </c>
      <c r="J410" s="19">
        <v>1</v>
      </c>
      <c r="K410" s="19">
        <v>0</v>
      </c>
      <c r="L410" s="19">
        <v>0</v>
      </c>
      <c r="M410" s="19">
        <v>1</v>
      </c>
      <c r="N410" s="19">
        <v>1</v>
      </c>
      <c r="O410" s="19">
        <v>1</v>
      </c>
      <c r="P410" s="19">
        <v>1</v>
      </c>
      <c r="Q410" s="19">
        <v>1</v>
      </c>
      <c r="R410" s="19">
        <v>1</v>
      </c>
      <c r="S410" s="19">
        <v>0</v>
      </c>
      <c r="T410" s="19">
        <v>0</v>
      </c>
      <c r="U410" s="19">
        <v>1</v>
      </c>
      <c r="V410" s="19">
        <v>1</v>
      </c>
      <c r="W410" s="19">
        <v>1</v>
      </c>
      <c r="X410" s="19">
        <v>1</v>
      </c>
      <c r="Y410" s="19">
        <v>1</v>
      </c>
      <c r="Z410" s="19">
        <v>1</v>
      </c>
      <c r="AA410" s="19">
        <v>1</v>
      </c>
      <c r="AB410" s="19">
        <v>1</v>
      </c>
      <c r="AC410" s="19">
        <v>0</v>
      </c>
      <c r="AD410" s="19">
        <v>1</v>
      </c>
    </row>
    <row r="411" spans="1:30">
      <c r="A411" s="22" t="s">
        <v>495</v>
      </c>
      <c r="B411" s="20">
        <v>0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1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1</v>
      </c>
      <c r="X411" s="20">
        <v>1</v>
      </c>
      <c r="Y411" s="20">
        <v>1</v>
      </c>
      <c r="Z411" s="20">
        <v>1</v>
      </c>
      <c r="AA411" s="20">
        <v>0</v>
      </c>
      <c r="AB411" s="20">
        <v>0</v>
      </c>
      <c r="AC411" s="20">
        <v>0</v>
      </c>
      <c r="AD411" s="20">
        <v>0</v>
      </c>
    </row>
    <row r="412" spans="1:30">
      <c r="A412" s="21" t="s">
        <v>496</v>
      </c>
      <c r="B412" s="19">
        <v>0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1</v>
      </c>
      <c r="Q412" s="19">
        <v>0</v>
      </c>
      <c r="R412" s="19">
        <v>0</v>
      </c>
      <c r="S412" s="19">
        <v>0</v>
      </c>
      <c r="T412" s="19">
        <v>0</v>
      </c>
      <c r="U412" s="19">
        <v>0</v>
      </c>
      <c r="V412" s="19">
        <v>0</v>
      </c>
      <c r="W412" s="19">
        <v>1</v>
      </c>
      <c r="X412" s="19">
        <v>1</v>
      </c>
      <c r="Y412" s="19">
        <v>1</v>
      </c>
      <c r="Z412" s="19">
        <v>1</v>
      </c>
      <c r="AA412" s="19">
        <v>0</v>
      </c>
      <c r="AB412" s="19">
        <v>0</v>
      </c>
      <c r="AC412" s="19">
        <v>0</v>
      </c>
      <c r="AD412" s="19">
        <v>0</v>
      </c>
    </row>
    <row r="413" spans="1:30">
      <c r="A413" s="22" t="s">
        <v>497</v>
      </c>
      <c r="B413" s="20">
        <v>0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1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1</v>
      </c>
      <c r="X413" s="20">
        <v>1</v>
      </c>
      <c r="Y413" s="20">
        <v>1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</row>
    <row r="414" spans="1:30">
      <c r="A414" s="21" t="s">
        <v>498</v>
      </c>
      <c r="B414" s="19">
        <v>0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1</v>
      </c>
      <c r="Q414" s="19">
        <v>0</v>
      </c>
      <c r="R414" s="19">
        <v>0</v>
      </c>
      <c r="S414" s="19">
        <v>0</v>
      </c>
      <c r="T414" s="19">
        <v>0</v>
      </c>
      <c r="U414" s="19">
        <v>0</v>
      </c>
      <c r="V414" s="19">
        <v>0</v>
      </c>
      <c r="W414" s="19">
        <v>5</v>
      </c>
      <c r="X414" s="19">
        <v>5</v>
      </c>
      <c r="Y414" s="19">
        <v>5</v>
      </c>
      <c r="Z414" s="19">
        <v>1</v>
      </c>
      <c r="AA414" s="19">
        <v>0</v>
      </c>
      <c r="AB414" s="19">
        <v>0</v>
      </c>
      <c r="AC414" s="19">
        <v>0</v>
      </c>
      <c r="AD414" s="19">
        <v>0</v>
      </c>
    </row>
    <row r="415" spans="1:30">
      <c r="A415" s="22" t="s">
        <v>499</v>
      </c>
      <c r="B415" s="20">
        <v>0</v>
      </c>
      <c r="C415" s="20">
        <v>0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1</v>
      </c>
      <c r="Q415" s="20">
        <v>0</v>
      </c>
      <c r="R415" s="20"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1</v>
      </c>
      <c r="X415" s="20">
        <v>1</v>
      </c>
      <c r="Y415" s="20">
        <v>1</v>
      </c>
      <c r="Z415" s="20">
        <v>1</v>
      </c>
      <c r="AA415" s="20">
        <v>0</v>
      </c>
      <c r="AB415" s="20">
        <v>0</v>
      </c>
      <c r="AC415" s="20">
        <v>0</v>
      </c>
      <c r="AD415" s="20">
        <v>0</v>
      </c>
    </row>
    <row r="416" spans="1:30">
      <c r="A416" s="21" t="s">
        <v>500</v>
      </c>
      <c r="B416" s="19">
        <v>0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1</v>
      </c>
      <c r="Q416" s="19">
        <v>0</v>
      </c>
      <c r="R416" s="19"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1</v>
      </c>
      <c r="X416" s="19">
        <v>1</v>
      </c>
      <c r="Y416" s="19">
        <v>1</v>
      </c>
      <c r="Z416" s="19">
        <v>1</v>
      </c>
      <c r="AA416" s="19">
        <v>0</v>
      </c>
      <c r="AB416" s="19">
        <v>0</v>
      </c>
      <c r="AC416" s="19">
        <v>0</v>
      </c>
      <c r="AD416" s="19">
        <v>0</v>
      </c>
    </row>
    <row r="417" spans="1:30">
      <c r="A417" s="22" t="s">
        <v>501</v>
      </c>
      <c r="B417" s="20">
        <v>0</v>
      </c>
      <c r="C417" s="20">
        <v>0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1</v>
      </c>
      <c r="Q417" s="20">
        <v>1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1</v>
      </c>
      <c r="X417" s="20">
        <v>1</v>
      </c>
      <c r="Y417" s="20">
        <v>1</v>
      </c>
      <c r="Z417" s="20">
        <v>1</v>
      </c>
      <c r="AA417" s="20">
        <v>0</v>
      </c>
      <c r="AB417" s="20">
        <v>0</v>
      </c>
      <c r="AC417" s="20">
        <v>0</v>
      </c>
      <c r="AD417" s="20">
        <v>0</v>
      </c>
    </row>
    <row r="418" spans="1:30">
      <c r="A418" s="21" t="s">
        <v>502</v>
      </c>
      <c r="B418" s="19">
        <v>0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v>0</v>
      </c>
      <c r="P418" s="19">
        <v>1</v>
      </c>
      <c r="Q418" s="19">
        <v>0</v>
      </c>
      <c r="R418" s="19">
        <v>0</v>
      </c>
      <c r="S418" s="19">
        <v>0</v>
      </c>
      <c r="T418" s="19">
        <v>0</v>
      </c>
      <c r="U418" s="19">
        <v>0</v>
      </c>
      <c r="V418" s="19">
        <v>0</v>
      </c>
      <c r="W418" s="19">
        <v>1</v>
      </c>
      <c r="X418" s="19">
        <v>1</v>
      </c>
      <c r="Y418" s="19">
        <v>1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</row>
    <row r="419" spans="1:30">
      <c r="A419" s="22" t="s">
        <v>503</v>
      </c>
      <c r="B419" s="20">
        <v>0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1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1</v>
      </c>
      <c r="Y419" s="20">
        <v>1</v>
      </c>
      <c r="Z419" s="20">
        <v>1</v>
      </c>
      <c r="AA419" s="20">
        <v>0</v>
      </c>
      <c r="AB419" s="20">
        <v>0</v>
      </c>
      <c r="AC419" s="20">
        <v>0</v>
      </c>
      <c r="AD419" s="20">
        <v>0</v>
      </c>
    </row>
    <row r="420" spans="1:30">
      <c r="A420" s="76" t="s">
        <v>94</v>
      </c>
      <c r="B420" s="76">
        <v>0</v>
      </c>
      <c r="C420" s="76">
        <v>1</v>
      </c>
      <c r="D420" s="76">
        <v>0</v>
      </c>
      <c r="E420" s="76">
        <v>1</v>
      </c>
      <c r="F420" s="76">
        <v>1</v>
      </c>
      <c r="G420" s="76">
        <v>0</v>
      </c>
      <c r="H420" s="76">
        <v>2</v>
      </c>
      <c r="I420" s="76">
        <v>1</v>
      </c>
      <c r="J420" s="76">
        <v>1</v>
      </c>
      <c r="K420" s="76">
        <v>1</v>
      </c>
      <c r="L420" s="76">
        <v>0</v>
      </c>
      <c r="M420" s="76">
        <v>1</v>
      </c>
      <c r="N420" s="76">
        <v>1</v>
      </c>
      <c r="O420" s="76">
        <v>1</v>
      </c>
      <c r="P420" s="76">
        <v>9</v>
      </c>
      <c r="Q420" s="76">
        <v>1</v>
      </c>
      <c r="R420" s="76">
        <v>1</v>
      </c>
      <c r="S420" s="76">
        <v>0</v>
      </c>
      <c r="T420" s="76">
        <v>0</v>
      </c>
      <c r="U420" s="76">
        <v>1</v>
      </c>
      <c r="V420" s="76">
        <v>0</v>
      </c>
      <c r="W420" s="76">
        <v>6</v>
      </c>
      <c r="X420" s="76">
        <v>11</v>
      </c>
      <c r="Y420" s="76">
        <v>6</v>
      </c>
      <c r="Z420" s="76">
        <v>3</v>
      </c>
      <c r="AA420" s="76">
        <v>1</v>
      </c>
      <c r="AB420" s="76">
        <v>1</v>
      </c>
      <c r="AC420" s="76">
        <v>1</v>
      </c>
      <c r="AD420" s="76">
        <v>1</v>
      </c>
    </row>
    <row r="421" spans="1:30">
      <c r="A421" s="21" t="s">
        <v>94</v>
      </c>
      <c r="B421" s="19">
        <v>0</v>
      </c>
      <c r="C421" s="19">
        <v>1</v>
      </c>
      <c r="D421" s="19">
        <v>0</v>
      </c>
      <c r="E421" s="19">
        <v>1</v>
      </c>
      <c r="F421" s="19">
        <v>1</v>
      </c>
      <c r="G421" s="19">
        <v>0</v>
      </c>
      <c r="H421" s="19">
        <v>1</v>
      </c>
      <c r="I421" s="19">
        <v>1</v>
      </c>
      <c r="J421" s="19">
        <v>1</v>
      </c>
      <c r="K421" s="19">
        <v>1</v>
      </c>
      <c r="L421" s="19">
        <v>0</v>
      </c>
      <c r="M421" s="19">
        <v>1</v>
      </c>
      <c r="N421" s="19">
        <v>1</v>
      </c>
      <c r="O421" s="19">
        <v>1</v>
      </c>
      <c r="P421" s="19">
        <v>1</v>
      </c>
      <c r="Q421" s="19">
        <v>1</v>
      </c>
      <c r="R421" s="19">
        <v>1</v>
      </c>
      <c r="S421" s="19">
        <v>0</v>
      </c>
      <c r="T421" s="19">
        <v>0</v>
      </c>
      <c r="U421" s="19">
        <v>1</v>
      </c>
      <c r="V421" s="19">
        <v>0</v>
      </c>
      <c r="W421" s="19">
        <v>1</v>
      </c>
      <c r="X421" s="19">
        <v>1</v>
      </c>
      <c r="Y421" s="19">
        <v>1</v>
      </c>
      <c r="Z421" s="19">
        <v>1</v>
      </c>
      <c r="AA421" s="19">
        <v>1</v>
      </c>
      <c r="AB421" s="19">
        <v>1</v>
      </c>
      <c r="AC421" s="19">
        <v>1</v>
      </c>
      <c r="AD421" s="19">
        <v>1</v>
      </c>
    </row>
    <row r="422" spans="1:30">
      <c r="A422" s="22" t="s">
        <v>504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1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1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2</v>
      </c>
      <c r="X422" s="20">
        <v>2</v>
      </c>
      <c r="Y422" s="20">
        <v>2</v>
      </c>
      <c r="Z422" s="20">
        <v>1</v>
      </c>
      <c r="AA422" s="20">
        <v>0</v>
      </c>
      <c r="AB422" s="20">
        <v>0</v>
      </c>
      <c r="AC422" s="20">
        <v>0</v>
      </c>
      <c r="AD422" s="20">
        <v>0</v>
      </c>
    </row>
    <row r="423" spans="1:30">
      <c r="A423" s="21" t="s">
        <v>505</v>
      </c>
      <c r="B423" s="19">
        <v>0</v>
      </c>
      <c r="C423" s="19">
        <v>0</v>
      </c>
      <c r="D423" s="19">
        <v>0</v>
      </c>
      <c r="E423" s="19">
        <v>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1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  <c r="V423" s="19">
        <v>0</v>
      </c>
      <c r="W423" s="19">
        <v>2</v>
      </c>
      <c r="X423" s="19">
        <v>2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</row>
    <row r="424" spans="1:30">
      <c r="A424" s="22" t="s">
        <v>240</v>
      </c>
      <c r="B424" s="20">
        <v>0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1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1</v>
      </c>
      <c r="Y424" s="20">
        <v>1</v>
      </c>
      <c r="Z424" s="20">
        <v>1</v>
      </c>
      <c r="AA424" s="20">
        <v>0</v>
      </c>
      <c r="AB424" s="20">
        <v>0</v>
      </c>
      <c r="AC424" s="20">
        <v>0</v>
      </c>
      <c r="AD424" s="20">
        <v>0</v>
      </c>
    </row>
    <row r="425" spans="1:30">
      <c r="A425" s="21" t="s">
        <v>550</v>
      </c>
      <c r="B425" s="19">
        <v>0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1</v>
      </c>
      <c r="Q425" s="19">
        <v>0</v>
      </c>
      <c r="R425" s="19">
        <v>0</v>
      </c>
      <c r="S425" s="19">
        <v>0</v>
      </c>
      <c r="T425" s="19">
        <v>0</v>
      </c>
      <c r="U425" s="19">
        <v>0</v>
      </c>
      <c r="V425" s="19">
        <v>0</v>
      </c>
      <c r="W425" s="19">
        <v>1</v>
      </c>
      <c r="X425" s="19">
        <v>1</v>
      </c>
      <c r="Y425" s="19">
        <v>1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</row>
    <row r="426" spans="1:30">
      <c r="A426" s="22" t="s">
        <v>609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1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1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</row>
    <row r="427" spans="1:30">
      <c r="A427" s="21" t="s">
        <v>610</v>
      </c>
      <c r="B427" s="19">
        <v>0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1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  <c r="V427" s="19">
        <v>0</v>
      </c>
      <c r="W427" s="19">
        <v>0</v>
      </c>
      <c r="X427" s="19">
        <v>1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</row>
    <row r="428" spans="1:30">
      <c r="A428" s="22" t="s">
        <v>611</v>
      </c>
      <c r="B428" s="20">
        <v>0</v>
      </c>
      <c r="C428" s="20">
        <v>0</v>
      </c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1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1</v>
      </c>
      <c r="Y428" s="20">
        <v>1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</row>
    <row r="429" spans="1:30">
      <c r="A429" s="21" t="s">
        <v>612</v>
      </c>
      <c r="B429" s="19">
        <v>0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19">
        <v>1</v>
      </c>
      <c r="Q429" s="19">
        <v>0</v>
      </c>
      <c r="R429" s="19">
        <v>0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1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s="19">
        <v>0</v>
      </c>
    </row>
    <row r="430" spans="1:30">
      <c r="A430" s="76" t="s">
        <v>95</v>
      </c>
      <c r="B430" s="76">
        <v>0</v>
      </c>
      <c r="C430" s="76">
        <v>1</v>
      </c>
      <c r="D430" s="76">
        <v>0</v>
      </c>
      <c r="E430" s="76">
        <v>1</v>
      </c>
      <c r="F430" s="76">
        <v>1</v>
      </c>
      <c r="G430" s="76">
        <v>0</v>
      </c>
      <c r="H430" s="76">
        <v>2</v>
      </c>
      <c r="I430" s="76">
        <v>1</v>
      </c>
      <c r="J430" s="76">
        <v>1</v>
      </c>
      <c r="K430" s="76">
        <v>0</v>
      </c>
      <c r="L430" s="76">
        <v>0</v>
      </c>
      <c r="M430" s="76">
        <v>1</v>
      </c>
      <c r="N430" s="76">
        <v>0</v>
      </c>
      <c r="O430" s="76">
        <v>0</v>
      </c>
      <c r="P430" s="76">
        <v>5</v>
      </c>
      <c r="Q430" s="76">
        <v>1</v>
      </c>
      <c r="R430" s="76">
        <v>1</v>
      </c>
      <c r="S430" s="76">
        <v>0</v>
      </c>
      <c r="T430" s="76">
        <v>0</v>
      </c>
      <c r="U430" s="76">
        <v>1</v>
      </c>
      <c r="V430" s="76">
        <v>0</v>
      </c>
      <c r="W430" s="76">
        <v>3</v>
      </c>
      <c r="X430" s="76">
        <v>5</v>
      </c>
      <c r="Y430" s="76">
        <v>3</v>
      </c>
      <c r="Z430" s="76">
        <v>2</v>
      </c>
      <c r="AA430" s="76">
        <v>1</v>
      </c>
      <c r="AB430" s="76">
        <v>1</v>
      </c>
      <c r="AC430" s="76">
        <v>0</v>
      </c>
      <c r="AD430" s="76">
        <v>1</v>
      </c>
    </row>
    <row r="431" spans="1:30">
      <c r="A431" s="21" t="s">
        <v>95</v>
      </c>
      <c r="B431" s="19">
        <v>0</v>
      </c>
      <c r="C431" s="19">
        <v>1</v>
      </c>
      <c r="D431" s="19">
        <v>0</v>
      </c>
      <c r="E431" s="19">
        <v>1</v>
      </c>
      <c r="F431" s="19">
        <v>1</v>
      </c>
      <c r="G431" s="19">
        <v>0</v>
      </c>
      <c r="H431" s="19">
        <v>1</v>
      </c>
      <c r="I431" s="19">
        <v>1</v>
      </c>
      <c r="J431" s="19">
        <v>1</v>
      </c>
      <c r="K431" s="19">
        <v>0</v>
      </c>
      <c r="L431" s="19">
        <v>0</v>
      </c>
      <c r="M431" s="19">
        <v>1</v>
      </c>
      <c r="N431" s="19">
        <v>0</v>
      </c>
      <c r="O431" s="19">
        <v>0</v>
      </c>
      <c r="P431" s="19">
        <v>1</v>
      </c>
      <c r="Q431" s="19">
        <v>1</v>
      </c>
      <c r="R431" s="19">
        <v>1</v>
      </c>
      <c r="S431" s="19">
        <v>0</v>
      </c>
      <c r="T431" s="19">
        <v>0</v>
      </c>
      <c r="U431" s="19">
        <v>1</v>
      </c>
      <c r="V431" s="19">
        <v>0</v>
      </c>
      <c r="W431" s="19">
        <v>1</v>
      </c>
      <c r="X431" s="19">
        <v>1</v>
      </c>
      <c r="Y431" s="19">
        <v>1</v>
      </c>
      <c r="Z431" s="19">
        <v>1</v>
      </c>
      <c r="AA431" s="19">
        <v>1</v>
      </c>
      <c r="AB431" s="19">
        <v>1</v>
      </c>
      <c r="AC431" s="19">
        <v>0</v>
      </c>
      <c r="AD431" s="19">
        <v>1</v>
      </c>
    </row>
    <row r="432" spans="1:30">
      <c r="A432" s="22" t="s">
        <v>506</v>
      </c>
      <c r="B432" s="20">
        <v>0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1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1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1</v>
      </c>
      <c r="X432" s="20">
        <v>1</v>
      </c>
      <c r="Y432" s="20">
        <v>1</v>
      </c>
      <c r="Z432" s="20">
        <v>1</v>
      </c>
      <c r="AA432" s="20">
        <v>0</v>
      </c>
      <c r="AB432" s="20">
        <v>0</v>
      </c>
      <c r="AC432" s="20">
        <v>0</v>
      </c>
      <c r="AD432" s="20">
        <v>0</v>
      </c>
    </row>
    <row r="433" spans="1:30">
      <c r="A433" s="21" t="s">
        <v>507</v>
      </c>
      <c r="B433" s="19">
        <v>0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v>0</v>
      </c>
      <c r="P433" s="19">
        <v>1</v>
      </c>
      <c r="Q433" s="19">
        <v>0</v>
      </c>
      <c r="R433" s="19">
        <v>0</v>
      </c>
      <c r="S433" s="19">
        <v>0</v>
      </c>
      <c r="T433" s="19">
        <v>0</v>
      </c>
      <c r="U433" s="19">
        <v>0</v>
      </c>
      <c r="V433" s="19">
        <v>0</v>
      </c>
      <c r="W433" s="19">
        <v>1</v>
      </c>
      <c r="X433" s="19">
        <v>1</v>
      </c>
      <c r="Y433" s="19">
        <v>1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</row>
    <row r="434" spans="1:30">
      <c r="A434" s="22" t="s">
        <v>508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1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1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</row>
    <row r="435" spans="1:30">
      <c r="A435" s="21" t="s">
        <v>509</v>
      </c>
      <c r="B435" s="19">
        <v>0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1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1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</row>
    <row r="436" spans="1:30">
      <c r="A436" s="76" t="s">
        <v>96</v>
      </c>
      <c r="B436" s="76">
        <v>0</v>
      </c>
      <c r="C436" s="76">
        <v>1</v>
      </c>
      <c r="D436" s="76">
        <v>0</v>
      </c>
      <c r="E436" s="76">
        <v>1</v>
      </c>
      <c r="F436" s="76">
        <v>1</v>
      </c>
      <c r="G436" s="76">
        <v>0</v>
      </c>
      <c r="H436" s="76">
        <v>1</v>
      </c>
      <c r="I436" s="76">
        <v>1</v>
      </c>
      <c r="J436" s="76">
        <v>1</v>
      </c>
      <c r="K436" s="76">
        <v>0</v>
      </c>
      <c r="L436" s="76">
        <v>0</v>
      </c>
      <c r="M436" s="76">
        <v>1</v>
      </c>
      <c r="N436" s="76">
        <v>1</v>
      </c>
      <c r="O436" s="76">
        <v>0</v>
      </c>
      <c r="P436" s="76">
        <v>4</v>
      </c>
      <c r="Q436" s="76">
        <v>1</v>
      </c>
      <c r="R436" s="76">
        <v>1</v>
      </c>
      <c r="S436" s="76">
        <v>1</v>
      </c>
      <c r="T436" s="76">
        <v>1</v>
      </c>
      <c r="U436" s="76">
        <v>0</v>
      </c>
      <c r="V436" s="76">
        <v>0</v>
      </c>
      <c r="W436" s="76">
        <v>3</v>
      </c>
      <c r="X436" s="76">
        <v>7</v>
      </c>
      <c r="Y436" s="76">
        <v>5</v>
      </c>
      <c r="Z436" s="76">
        <v>2</v>
      </c>
      <c r="AA436" s="76">
        <v>1</v>
      </c>
      <c r="AB436" s="76">
        <v>1</v>
      </c>
      <c r="AC436" s="76">
        <v>1</v>
      </c>
      <c r="AD436" s="76">
        <v>0</v>
      </c>
    </row>
    <row r="437" spans="1:30">
      <c r="A437" s="21" t="s">
        <v>96</v>
      </c>
      <c r="B437" s="19">
        <v>0</v>
      </c>
      <c r="C437" s="19">
        <v>1</v>
      </c>
      <c r="D437" s="19">
        <v>0</v>
      </c>
      <c r="E437" s="19">
        <v>1</v>
      </c>
      <c r="F437" s="19">
        <v>1</v>
      </c>
      <c r="G437" s="19">
        <v>0</v>
      </c>
      <c r="H437" s="19">
        <v>1</v>
      </c>
      <c r="I437" s="19">
        <v>1</v>
      </c>
      <c r="J437" s="19">
        <v>1</v>
      </c>
      <c r="K437" s="19">
        <v>0</v>
      </c>
      <c r="L437" s="19">
        <v>0</v>
      </c>
      <c r="M437" s="19">
        <v>1</v>
      </c>
      <c r="N437" s="19">
        <v>1</v>
      </c>
      <c r="O437" s="19">
        <v>0</v>
      </c>
      <c r="P437" s="19">
        <v>1</v>
      </c>
      <c r="Q437" s="19">
        <v>1</v>
      </c>
      <c r="R437" s="19">
        <v>1</v>
      </c>
      <c r="S437" s="19">
        <v>1</v>
      </c>
      <c r="T437" s="19">
        <v>1</v>
      </c>
      <c r="U437" s="19">
        <v>0</v>
      </c>
      <c r="V437" s="19">
        <v>0</v>
      </c>
      <c r="W437" s="19">
        <v>2</v>
      </c>
      <c r="X437" s="19">
        <v>3</v>
      </c>
      <c r="Y437" s="19">
        <v>2</v>
      </c>
      <c r="Z437" s="19">
        <v>1</v>
      </c>
      <c r="AA437" s="19">
        <v>1</v>
      </c>
      <c r="AB437" s="19">
        <v>1</v>
      </c>
      <c r="AC437" s="19">
        <v>1</v>
      </c>
      <c r="AD437" s="19">
        <v>0</v>
      </c>
    </row>
    <row r="438" spans="1:30">
      <c r="A438" s="22" t="s">
        <v>510</v>
      </c>
      <c r="B438" s="20">
        <v>0</v>
      </c>
      <c r="C438" s="20">
        <v>0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1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  <c r="V438" s="20">
        <v>0</v>
      </c>
      <c r="W438" s="20">
        <v>1</v>
      </c>
      <c r="X438" s="20">
        <v>1</v>
      </c>
      <c r="Y438" s="20">
        <v>0</v>
      </c>
      <c r="Z438" s="20">
        <v>1</v>
      </c>
      <c r="AA438" s="20">
        <v>0</v>
      </c>
      <c r="AB438" s="20">
        <v>0</v>
      </c>
      <c r="AC438" s="20">
        <v>0</v>
      </c>
      <c r="AD438" s="20">
        <v>0</v>
      </c>
    </row>
    <row r="439" spans="1:30">
      <c r="A439" s="21" t="s">
        <v>529</v>
      </c>
      <c r="B439" s="19">
        <v>0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1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2</v>
      </c>
      <c r="Y439" s="19">
        <v>2</v>
      </c>
      <c r="Z439" s="19">
        <v>0</v>
      </c>
      <c r="AA439" s="19">
        <v>0</v>
      </c>
      <c r="AB439" s="19">
        <v>0</v>
      </c>
      <c r="AC439" s="19">
        <v>0</v>
      </c>
      <c r="AD439" s="19">
        <v>0</v>
      </c>
    </row>
    <row r="440" spans="1:30">
      <c r="A440" s="22" t="s">
        <v>511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1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</v>
      </c>
      <c r="X440" s="20">
        <v>1</v>
      </c>
      <c r="Y440" s="20">
        <v>1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</row>
    <row r="441" spans="1:30">
      <c r="A441" s="76" t="s">
        <v>7</v>
      </c>
      <c r="B441" s="76">
        <v>8</v>
      </c>
      <c r="C441" s="76">
        <v>28</v>
      </c>
      <c r="D441" s="76">
        <v>14</v>
      </c>
      <c r="E441" s="76">
        <v>20</v>
      </c>
      <c r="F441" s="76">
        <v>35</v>
      </c>
      <c r="G441" s="76">
        <v>8</v>
      </c>
      <c r="H441" s="76">
        <v>68</v>
      </c>
      <c r="I441" s="76">
        <v>30</v>
      </c>
      <c r="J441" s="76">
        <v>52</v>
      </c>
      <c r="K441" s="76">
        <v>15</v>
      </c>
      <c r="L441" s="76">
        <v>8</v>
      </c>
      <c r="M441" s="76">
        <v>49</v>
      </c>
      <c r="N441" s="76">
        <v>22</v>
      </c>
      <c r="O441" s="76">
        <v>19</v>
      </c>
      <c r="P441" s="76">
        <v>410</v>
      </c>
      <c r="Q441" s="76">
        <v>84</v>
      </c>
      <c r="R441" s="76">
        <v>49</v>
      </c>
      <c r="S441" s="76">
        <v>12</v>
      </c>
      <c r="T441" s="76">
        <v>11</v>
      </c>
      <c r="U441" s="76">
        <v>27</v>
      </c>
      <c r="V441" s="76">
        <v>24</v>
      </c>
      <c r="W441" s="76">
        <v>352</v>
      </c>
      <c r="X441" s="76">
        <v>1324</v>
      </c>
      <c r="Y441" s="76">
        <v>749</v>
      </c>
      <c r="Z441" s="76">
        <v>237</v>
      </c>
      <c r="AA441" s="76">
        <v>28</v>
      </c>
      <c r="AB441" s="76">
        <v>43</v>
      </c>
      <c r="AC441" s="76">
        <v>18</v>
      </c>
      <c r="AD441" s="76">
        <v>28</v>
      </c>
    </row>
  </sheetData>
  <mergeCells count="9">
    <mergeCell ref="B8:D8"/>
    <mergeCell ref="E8:L8"/>
    <mergeCell ref="M8:V8"/>
    <mergeCell ref="W8:AD8"/>
    <mergeCell ref="A8:A9"/>
    <mergeCell ref="K4:L4"/>
    <mergeCell ref="D7:AC7"/>
    <mergeCell ref="A6:AD6"/>
    <mergeCell ref="AB4:AD4"/>
  </mergeCells>
  <hyperlinks>
    <hyperlink ref="AE6" location="Content!A1" display="R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3092"/>
  </sheetPr>
  <dimension ref="A1:P12"/>
  <sheetViews>
    <sheetView workbookViewId="0">
      <selection activeCell="A6" sqref="A6:N6"/>
    </sheetView>
  </sheetViews>
  <sheetFormatPr defaultColWidth="9" defaultRowHeight="21.6"/>
  <cols>
    <col min="1" max="1" width="14.44140625" style="5" customWidth="1"/>
    <col min="2" max="2" width="14.6640625" style="5" customWidth="1"/>
    <col min="3" max="4" width="9" style="5"/>
    <col min="5" max="5" width="13.88671875" style="5" customWidth="1"/>
    <col min="6" max="6" width="10.109375" style="5" customWidth="1"/>
    <col min="7" max="7" width="9" style="5"/>
    <col min="8" max="8" width="12.109375" style="5" customWidth="1"/>
    <col min="9" max="9" width="15" style="5" customWidth="1"/>
    <col min="10" max="10" width="10.33203125" style="5" customWidth="1"/>
    <col min="11" max="11" width="10.109375" style="5" customWidth="1"/>
    <col min="12" max="16384" width="9" style="5"/>
  </cols>
  <sheetData>
    <row r="1" spans="1:16" s="1" customFormat="1" ht="16.2">
      <c r="B1" s="15"/>
    </row>
    <row r="2" spans="1:16" s="1" customFormat="1" ht="16.2">
      <c r="B2" s="15"/>
    </row>
    <row r="3" spans="1:16" s="1" customFormat="1" ht="16.2">
      <c r="B3" s="15"/>
    </row>
    <row r="4" spans="1:16">
      <c r="B4" s="7"/>
      <c r="F4" s="4"/>
      <c r="G4" s="8"/>
      <c r="H4" s="8"/>
      <c r="I4" s="8"/>
      <c r="K4" s="24"/>
      <c r="L4" s="87" t="s">
        <v>0</v>
      </c>
      <c r="M4" s="87"/>
      <c r="N4" s="87"/>
    </row>
    <row r="5" spans="1:16" ht="22.2" thickBot="1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6" ht="28.5" customHeight="1" thickTop="1">
      <c r="A6" s="93" t="s">
        <v>613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45" t="s">
        <v>632</v>
      </c>
    </row>
    <row r="7" spans="1:16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</row>
    <row r="8" spans="1:16">
      <c r="A8" s="127" t="s">
        <v>615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6" s="119" customFormat="1" ht="41.4">
      <c r="A9" s="128" t="s">
        <v>616</v>
      </c>
      <c r="B9" s="128" t="s">
        <v>617</v>
      </c>
      <c r="C9" s="128" t="s">
        <v>618</v>
      </c>
      <c r="D9" s="128" t="s">
        <v>619</v>
      </c>
      <c r="E9" s="128" t="s">
        <v>620</v>
      </c>
      <c r="F9" s="128" t="s">
        <v>621</v>
      </c>
      <c r="G9" s="128" t="s">
        <v>622</v>
      </c>
      <c r="H9" s="128" t="s">
        <v>623</v>
      </c>
      <c r="I9" s="128" t="s">
        <v>624</v>
      </c>
      <c r="J9" s="128" t="s">
        <v>621</v>
      </c>
      <c r="K9" s="128" t="s">
        <v>625</v>
      </c>
      <c r="L9" s="128" t="s">
        <v>626</v>
      </c>
      <c r="M9" s="128" t="s">
        <v>627</v>
      </c>
      <c r="N9" s="128" t="s">
        <v>628</v>
      </c>
    </row>
    <row r="10" spans="1:16" s="119" customFormat="1">
      <c r="A10" s="19">
        <v>20</v>
      </c>
      <c r="B10" s="19">
        <v>458</v>
      </c>
      <c r="C10" s="19">
        <v>3</v>
      </c>
      <c r="D10" s="19">
        <v>72</v>
      </c>
      <c r="E10" s="19" t="s">
        <v>629</v>
      </c>
      <c r="F10" s="19">
        <v>2</v>
      </c>
      <c r="G10" s="19">
        <v>52</v>
      </c>
      <c r="H10" s="19">
        <v>5</v>
      </c>
      <c r="I10" s="19">
        <v>5</v>
      </c>
      <c r="J10" s="19">
        <v>2</v>
      </c>
      <c r="K10" s="19">
        <v>2</v>
      </c>
      <c r="L10" s="19">
        <v>4</v>
      </c>
      <c r="M10" s="19">
        <v>43</v>
      </c>
      <c r="N10" s="19">
        <v>1</v>
      </c>
      <c r="O10" s="28"/>
      <c r="P10" s="28"/>
    </row>
    <row r="11" spans="1:16" s="119" customFormat="1" ht="21.6" customHeight="1">
      <c r="A11" s="129" t="s">
        <v>614</v>
      </c>
      <c r="B11" s="129"/>
      <c r="C11" s="129"/>
      <c r="D11" s="129"/>
      <c r="E11" s="129"/>
      <c r="F11" s="129"/>
      <c r="G11" s="129"/>
      <c r="H11" s="129"/>
      <c r="I11" s="130"/>
      <c r="J11" s="130"/>
      <c r="K11" s="130"/>
      <c r="L11" s="25"/>
      <c r="M11" s="25"/>
      <c r="N11" s="25"/>
    </row>
    <row r="12" spans="1:16" s="119" customFormat="1">
      <c r="L12" s="25"/>
      <c r="M12" s="25"/>
      <c r="N12" s="25"/>
    </row>
  </sheetData>
  <mergeCells count="3">
    <mergeCell ref="A8:N8"/>
    <mergeCell ref="A6:N6"/>
    <mergeCell ref="L4:N4"/>
  </mergeCells>
  <hyperlinks>
    <hyperlink ref="O6" location="Content!A1" display="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2016-12-20T08:30:03Z</dcterms:created>
  <dcterms:modified xsi:type="dcterms:W3CDTF">2016-12-24T16:55:02Z</dcterms:modified>
</cp:coreProperties>
</file>