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790" tabRatio="957" activeTab="15"/>
  </bookViews>
  <sheets>
    <sheet name="المحتويات" sheetId="71" r:id="rId1"/>
    <sheet name="المنشآت" sheetId="49" r:id="rId2"/>
    <sheet name="المشتغلين" sheetId="52" r:id="rId3"/>
    <sheet name="متوسط التعويضات" sheetId="53" r:id="rId4"/>
    <sheet name="النفقات والايرادات" sheetId="54" r:id="rId5"/>
    <sheet name="فائض التشغيل" sheetId="56" r:id="rId6"/>
    <sheet name="معدل الانتاجية " sheetId="57" r:id="rId7"/>
    <sheet name="المبيعات الالكترونية" sheetId="58" r:id="rId8"/>
    <sheet name="دفاتر محاسبية" sheetId="60" r:id="rId9"/>
    <sheet name="انظمة محاسبية" sheetId="63" r:id="rId10"/>
    <sheet name="ادنى متطلب للسعودي" sheetId="64" r:id="rId11"/>
    <sheet name="ادنى متطلب لغير السعودي" sheetId="65" r:id="rId12"/>
    <sheet name="الموقع الالكتروني" sheetId="67" r:id="rId13"/>
    <sheet name="موقع وسيط" sheetId="68" r:id="rId14"/>
    <sheet name="تقييم الخدمات الحكومية" sheetId="69" r:id="rId15"/>
    <sheet name="هل حصلت على قرض" sheetId="70" r:id="rId16"/>
  </sheets>
  <calcPr calcId="162913"/>
</workbook>
</file>

<file path=xl/sharedStrings.xml><?xml version="1.0" encoding="utf-8"?>
<sst xmlns="http://schemas.openxmlformats.org/spreadsheetml/2006/main" count="304" uniqueCount="154">
  <si>
    <t>النشاط الاقتصادي</t>
  </si>
  <si>
    <t>الجملة</t>
  </si>
  <si>
    <t>Total</t>
  </si>
  <si>
    <t>Economic activity</t>
  </si>
  <si>
    <t>Expendetures</t>
  </si>
  <si>
    <t>النفقات التشغيلية</t>
  </si>
  <si>
    <t xml:space="preserve">متوسط التعويضات </t>
  </si>
  <si>
    <t xml:space="preserve">فائض التشغيل </t>
  </si>
  <si>
    <t>عدد المنشآت</t>
  </si>
  <si>
    <t>No. of establishments</t>
  </si>
  <si>
    <t>Operating surplus</t>
  </si>
  <si>
    <t xml:space="preserve">إنتاجية المشتغل </t>
  </si>
  <si>
    <t>Worker productivity</t>
  </si>
  <si>
    <t>جدول 1</t>
  </si>
  <si>
    <t>Table 1</t>
  </si>
  <si>
    <t>جدول 4</t>
  </si>
  <si>
    <t>Table 4</t>
  </si>
  <si>
    <t>Avg. compensation</t>
  </si>
  <si>
    <t>جدول 7</t>
  </si>
  <si>
    <t>Table 7</t>
  </si>
  <si>
    <t>جدول 8</t>
  </si>
  <si>
    <t>Table 8</t>
  </si>
  <si>
    <t>تجارة التجزئة، باستثناء المركبات ذات المحركات والدراجات النارية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</si>
  <si>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</si>
  <si>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</si>
  <si>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</si>
  <si>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بيع وإصلاح المركبات ذات المحركات والدراجات النارية</t>
  </si>
  <si>
    <t>جدول 5</t>
  </si>
  <si>
    <t>Table 5</t>
  </si>
  <si>
    <t>جدول 6</t>
  </si>
  <si>
    <t>Table 6</t>
  </si>
  <si>
    <t>Revenues(Sales)</t>
  </si>
  <si>
    <t>جدول 9</t>
  </si>
  <si>
    <t>Table 9</t>
  </si>
  <si>
    <t>تجارة الجملة، باستثناء المركبات ذات المحركات والدراجات النارية</t>
  </si>
  <si>
    <t>مبيعات الانترنت</t>
  </si>
  <si>
    <t>Internet sales</t>
  </si>
  <si>
    <t>نعم</t>
  </si>
  <si>
    <t>Yes</t>
  </si>
  <si>
    <t>No</t>
  </si>
  <si>
    <t>لا</t>
  </si>
  <si>
    <t>جدول 10</t>
  </si>
  <si>
    <t>Table 10</t>
  </si>
  <si>
    <t>جدول 11</t>
  </si>
  <si>
    <t>Table 11</t>
  </si>
  <si>
    <t>جدول 13</t>
  </si>
  <si>
    <t>Table 13</t>
  </si>
  <si>
    <t>اقل من ثانوي</t>
  </si>
  <si>
    <t>ثانوي</t>
  </si>
  <si>
    <t>تقني</t>
  </si>
  <si>
    <t>جامعي</t>
  </si>
  <si>
    <t>جدول 14</t>
  </si>
  <si>
    <t>Table 14</t>
  </si>
  <si>
    <t xml:space="preserve">راضي </t>
  </si>
  <si>
    <t>غير راضي</t>
  </si>
  <si>
    <t>محايد</t>
  </si>
  <si>
    <t>Satisfied</t>
  </si>
  <si>
    <t xml:space="preserve"> Not satisfied</t>
  </si>
  <si>
    <t>Neutral</t>
  </si>
  <si>
    <t>جدول 15</t>
  </si>
  <si>
    <t>Table 15</t>
  </si>
  <si>
    <t>المحتويات</t>
  </si>
  <si>
    <t>فائض التشغيل</t>
  </si>
  <si>
    <t xml:space="preserve">السعوديين </t>
  </si>
  <si>
    <t>المنشآت</t>
  </si>
  <si>
    <t>غير السعوديين</t>
  </si>
  <si>
    <t>متوسط التعويضات</t>
  </si>
  <si>
    <t>النفقات والايرادات</t>
  </si>
  <si>
    <t>معدل الانتاجية</t>
  </si>
  <si>
    <t>المبيعات الالكترونية</t>
  </si>
  <si>
    <t>دفاتر محاسبية</t>
  </si>
  <si>
    <t>انظمة محاسبية</t>
  </si>
  <si>
    <t>ادنى متطلب للسعودي</t>
  </si>
  <si>
    <t>ادنى متطلب لغير السعودي</t>
  </si>
  <si>
    <t>الموقع الالكتروني</t>
  </si>
  <si>
    <t>موقع وسيط</t>
  </si>
  <si>
    <t>تقييم الخدمات الحكومية</t>
  </si>
  <si>
    <t>هل حصلت على قرض</t>
  </si>
  <si>
    <t>المشتغلين</t>
  </si>
  <si>
    <t>الإيرادات التشغيلية (المبيعات)</t>
  </si>
  <si>
    <t>less than High school</t>
  </si>
  <si>
    <t>High School</t>
  </si>
  <si>
    <t>Technical</t>
  </si>
  <si>
    <t>Academic</t>
  </si>
  <si>
    <t>جدول 12</t>
  </si>
  <si>
    <t>Table 12</t>
  </si>
  <si>
    <t>Percentage of establishments using intermediate sites for selling goods by economic activity,3rd.Qrt. 2018</t>
  </si>
  <si>
    <t>عدد المنشآت حسب النشاط الاقتصادي خلال الربع الرابع 2018</t>
  </si>
  <si>
    <t>No. of establishments by economic activity,4th.Qrt. 2018</t>
  </si>
  <si>
    <t>Average monthly compensation paid to employees by economic activity,4th.Qrt. 2018</t>
  </si>
  <si>
    <t>النفقات والإيرادات التشغيلية( المبيعات ) حسب النشاط الاقتصادي خلال الربع الرابع  2018</t>
  </si>
  <si>
    <t>Operating expendetures and revenues by economic activity,4th.Qrt. 2018</t>
  </si>
  <si>
    <t>فائض التشغيل حسب النشاط الاقتصادي خلال الربع الرابع  2018</t>
  </si>
  <si>
    <t>Operating surplus by economi activity,4th .Qrt. 2018</t>
  </si>
  <si>
    <t>معدل إنتاجية المشتغل الشهرية حسب النشاط الاقتصادي خلال الربع الرابع 2018</t>
  </si>
  <si>
    <t>المصدر : الهيئه العامه للإحصاء ( مسح التجاره الداخليه الربع الرابع 2018)</t>
  </si>
  <si>
    <t>المبيعات الالكترونية حسب النشاط الاقتصادي خلال الربع الرابع 2018</t>
  </si>
  <si>
    <t>نسبة المنشآت التي لديها دفاتر محاسبية حسب النشاط الاقتصادي خلال الربع الرابع 2018</t>
  </si>
  <si>
    <t>نسبة المنشآت التي تستخدم أنظمة محاسبية الكترونية حسب النشاط الاقتصادي خلال الربع الرابع 2018</t>
  </si>
  <si>
    <t>متطلب التوظيف للسعوديين حسب النشاط الاقتصادي خلال الربع الرابع 2018</t>
  </si>
  <si>
    <t>متطلب التوظيف لغير السعوديين حسب النشاط الاقتصادي خلال الربع الرابع 2018</t>
  </si>
  <si>
    <t>نسبة المنشآت التي يتوفر لديها موقع إلكتروني حسب النشاط الاقتصادي خلال الربع الرابع 2018</t>
  </si>
  <si>
    <t>نسبة المنشآت التي تستخدم مواقع وسيطة لبيع السلع حسب النشاط الاقتصادي خلال الربع الرابع 2018</t>
  </si>
  <si>
    <t xml:space="preserve">تقييم الخدمات الحكومية تجاه الأنشطة التجارية خلال الربع الرابع 2018   </t>
  </si>
  <si>
    <t>نسبة المنشآت الحاصلة على قروض تمويلية حسب النشاط الاقتصادي خلال الربع الرابع 2018</t>
  </si>
  <si>
    <t>Monthly worker productivity by economi activity,4th.Qrt. 2018</t>
  </si>
  <si>
    <t>Value of internet sales by economic activity,4th.Qrt. 2018</t>
  </si>
  <si>
    <t>Percentage of establishments with accounting books by economic activity,4th.Qrt. 2018</t>
  </si>
  <si>
    <t>Percentage of establishments using electronic accounting systems by economic activity,4th.Qrt. 2018</t>
  </si>
  <si>
    <t>Employment requirements for Saudis by economic activity ,4th.Qrt. 2018</t>
  </si>
  <si>
    <t>Employment requirements for non - Saudis by economic activity ,4th.Qrt. 2018</t>
  </si>
  <si>
    <t>Percentage of establishments that have a website by economic activity,4th.Qrt. 2018</t>
  </si>
  <si>
    <t>Evaluation of government services to business activities,4th.Qrt. 2018</t>
  </si>
  <si>
    <t>Percentage of establishments receiving financing loans by economic activity,4th.Qrt. 2018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</si>
  <si>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</si>
  <si>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</si>
  <si>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</si>
  <si>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</si>
  <si>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</si>
  <si>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</si>
  <si>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</si>
  <si>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</si>
  <si>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</si>
  <si>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</si>
  <si>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</si>
  <si>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</si>
  <si>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</si>
  <si>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</si>
  <si>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التجارة</t>
  </si>
  <si>
    <t>Commerce</t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</si>
  <si>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</si>
  <si>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</si>
  <si>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</si>
  <si>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</si>
  <si>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</si>
  <si>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</si>
  <si>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</si>
  <si>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</si>
  <si>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</si>
  <si>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</si>
  <si>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</si>
  <si>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</si>
  <si>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</si>
  <si>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</si>
  <si>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 xml:space="preserve">Total </t>
  </si>
  <si>
    <t>Number of Employees in the private sector and public sector by establishment 's economic activity, 4th. Qrt. 2018</t>
  </si>
  <si>
    <t xml:space="preserve">المصدر - المؤسسة العامة للتامينات الاجتماعية </t>
  </si>
  <si>
    <t xml:space="preserve">                  نتائج التجاره الداخليه الربع الرابع 2018</t>
  </si>
  <si>
    <t>عدد المشتغلين في القطاع الخاص والقطاع العام حسب النشاط الاقتصادي للمنشأة  الربع الرابع 2018</t>
  </si>
  <si>
    <t>متوسط التعويضات الشهرية المدفوعة للمشتغلين حسب النشاط الاقتصادي الربع الرابع 2018</t>
  </si>
  <si>
    <t>جدول 2</t>
  </si>
  <si>
    <t>Table 2</t>
  </si>
  <si>
    <t>جدول 3</t>
  </si>
  <si>
    <t>Table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</si>
</sst>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0.0%"/>
    <numFmt numFmtId="166" formatCode="0.0000"/>
    <numFmt numFmtId="167" formatCode="#,##0.000"/>
  </numFmts>
  <fonts count="36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Frutiger LT Arabic 45 Light"/>
    </font>
    <font>
      <b/>
      <sz val="16"/>
      <color theme="1" tint="0.499984740745262"/>
      <name val="Frutiger LT Arabic 45 Light"/>
    </font>
    <font>
      <b/>
      <sz val="11"/>
      <color theme="0"/>
      <name val="Frutiger LT Arabic 45 Light"/>
    </font>
    <font>
      <b/>
      <sz val="10"/>
      <color theme="0"/>
      <name val="Frutiger LT Arabic 45 Light"/>
    </font>
    <font>
      <b/>
      <sz val="12"/>
      <color theme="1" tint="0.499984740745262"/>
      <name val="Frutiger LT Arabic 45 Light"/>
    </font>
    <font>
      <b/>
      <sz val="10"/>
      <color theme="1" tint="0.34998626667073579"/>
      <name val="Frutiger LT Arabic 45 Light"/>
    </font>
    <font>
      <b/>
      <sz val="9"/>
      <color theme="1" tint="0.34998626667073579"/>
      <name val="Frutiger LT Arabic 45 Light"/>
    </font>
    <font>
      <sz val="10"/>
      <name val="Frutiger LT Arabic 45 Light"/>
    </font>
    <font>
      <sz val="9"/>
      <name val="Frutiger LT Arabic 45 Light"/>
    </font>
    <font>
      <b/>
      <sz val="7"/>
      <name val="Frutiger LT Arabic 45 Light"/>
    </font>
    <font>
      <b/>
      <sz val="16"/>
      <color theme="0"/>
      <name val="Sakkal Majalla"/>
    </font>
    <font>
      <b/>
      <sz val="14"/>
      <color theme="1" tint="0.499984740745262"/>
      <name val="Frutiger LT Arabic 45 Light"/>
    </font>
    <font>
      <b/>
      <sz val="8"/>
      <color theme="1" tint="0.499984740745262"/>
      <name val="Frutiger LT Arabic 45 Light"/>
    </font>
    <font>
      <b/>
      <sz val="12"/>
      <color theme="0"/>
      <name val="Frutiger LT Arabic 45 Light"/>
    </font>
    <font>
      <sz val="16"/>
      <color theme="1" tint="0.499984740745262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4"/>
      <color rgb="FFFFFFFF"/>
      <name val="Frutiger LT Arabic 45 Light"/>
    </font>
    <font>
      <b/>
      <sz val="12"/>
      <color theme="1" tint="0.34998626667073579"/>
      <name val="Frutiger LT Arabic 45 Light"/>
    </font>
    <font>
      <b/>
      <sz val="14"/>
      <color theme="8" tint="0.39997558519241921"/>
      <name val="Frutiger LT Arabic 45 Light"/>
    </font>
    <font>
      <b/>
      <sz val="11"/>
      <color theme="1" tint="0.499984740745262"/>
      <name val="Frutiger LT Arabic 45 Light"/>
    </font>
    <font>
      <sz val="10"/>
      <name val="Arial"/>
      <family val="2"/>
    </font>
    <font>
      <b/>
      <sz val="11"/>
      <color theme="0"/>
      <name val="Neo Sans Arabic"/>
      <family val="2"/>
    </font>
    <font>
      <sz val="10"/>
      <name val="Neo Sans Arabic"/>
      <family val="2"/>
    </font>
    <font>
      <sz val="7"/>
      <name val="Neo Sans Arabic"/>
      <family val="2"/>
    </font>
    <font>
      <b/>
      <sz val="14"/>
      <color theme="4" tint="-0.499984740745262"/>
      <name val="Neo Sans Arabic"/>
      <family val="2"/>
      <charset val="178"/>
    </font>
    <font>
      <b/>
      <sz val="9"/>
      <color theme="1" tint="0.499984740745262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8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</borders>
  <cellStyleXfs count="67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0" fontId="2" fillId="0" borderId="0"/>
    <xf numFmtId="0" fontId="25" fillId="0" borderId="0" applyNumberFormat="0" applyFill="0" applyBorder="0" applyAlignment="0" applyProtection="0"/>
    <xf numFmtId="164" fontId="30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8" xfId="0" applyBorder="1"/>
    <xf numFmtId="0" fontId="11" fillId="5" borderId="2" xfId="11" applyFont="1" applyFill="1" applyBorder="1" applyAlignment="1">
      <alignment horizontal="center" vertical="center" wrapText="1" readingOrder="2"/>
    </xf>
    <xf numFmtId="0" fontId="16" fillId="3" borderId="8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0" fontId="15" fillId="3" borderId="8" xfId="25" applyFont="1" applyFill="1" applyBorder="1" applyAlignment="1">
      <alignment horizontal="center" vertical="center" wrapText="1" readingOrder="1"/>
    </xf>
    <xf numFmtId="0" fontId="9" fillId="3" borderId="8" xfId="25" applyFont="1" applyFill="1" applyBorder="1" applyAlignment="1">
      <alignment vertical="center" wrapText="1" readingOrder="2"/>
    </xf>
    <xf numFmtId="0" fontId="15" fillId="2" borderId="8" xfId="25" applyFont="1" applyFill="1" applyBorder="1" applyAlignment="1">
      <alignment horizontal="center" vertical="center" wrapText="1" readingOrder="1"/>
    </xf>
    <xf numFmtId="0" fontId="9" fillId="2" borderId="8" xfId="56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3" borderId="8" xfId="25" applyFont="1" applyFill="1" applyBorder="1" applyAlignment="1">
      <alignment horizontal="center" vertical="center" wrapText="1" readingOrder="1"/>
    </xf>
    <xf numFmtId="0" fontId="0" fillId="0" borderId="1" xfId="0" applyBorder="1"/>
    <xf numFmtId="0" fontId="12" fillId="5" borderId="8" xfId="11" applyFont="1" applyFill="1" applyBorder="1" applyAlignment="1">
      <alignment horizontal="center" vertical="center" wrapText="1" readingOrder="2"/>
    </xf>
    <xf numFmtId="0" fontId="21" fillId="0" borderId="8" xfId="0" applyFont="1" applyBorder="1"/>
    <xf numFmtId="0" fontId="11" fillId="5" borderId="3" xfId="11" applyFont="1" applyFill="1" applyBorder="1" applyAlignment="1">
      <alignment horizontal="center" vertical="center" wrapText="1" readingOrder="2"/>
    </xf>
    <xf numFmtId="0" fontId="12" fillId="6" borderId="8" xfId="62" applyFont="1" applyFill="1" applyBorder="1" applyAlignment="1">
      <alignment horizontal="center" vertical="center" wrapText="1" readingOrder="2"/>
    </xf>
    <xf numFmtId="0" fontId="27" fillId="7" borderId="8" xfId="65" quotePrefix="1" applyFont="1" applyFill="1" applyBorder="1" applyAlignment="1">
      <alignment vertical="center" wrapText="1" readingOrder="1"/>
    </xf>
    <xf numFmtId="0" fontId="27" fillId="8" borderId="8" xfId="62" applyFont="1" applyFill="1" applyBorder="1" applyAlignment="1">
      <alignment vertical="center" wrapText="1" readingOrder="2"/>
    </xf>
    <xf numFmtId="0" fontId="27" fillId="7" borderId="8" xfId="62" applyFont="1" applyFill="1" applyBorder="1" applyAlignment="1">
      <alignment vertical="center" wrapText="1" readingOrder="2"/>
    </xf>
    <xf numFmtId="0" fontId="27" fillId="8" borderId="8" xfId="65" quotePrefix="1" applyFont="1" applyFill="1" applyBorder="1" applyAlignment="1">
      <alignment vertical="center" wrapText="1" readingOrder="1"/>
    </xf>
    <xf numFmtId="0" fontId="11" fillId="6" borderId="8" xfId="11" applyFont="1" applyFill="1" applyBorder="1" applyAlignment="1">
      <alignment horizontal="center" vertical="center" readingOrder="2"/>
    </xf>
    <xf numFmtId="0" fontId="11" fillId="5" borderId="8" xfId="11" applyFont="1" applyFill="1" applyBorder="1" applyAlignment="1">
      <alignment horizontal="center" vertical="center" wrapText="1" readingOrder="2"/>
    </xf>
    <xf numFmtId="0" fontId="8" fillId="0" borderId="8" xfId="0" applyFont="1" applyBorder="1"/>
    <xf numFmtId="0" fontId="4" fillId="0" borderId="8" xfId="11" applyFont="1" applyBorder="1" applyAlignment="1">
      <alignment vertical="center" wrapText="1" readingOrder="2"/>
    </xf>
    <xf numFmtId="0" fontId="14" fillId="3" borderId="8" xfId="25" applyFont="1" applyFill="1" applyBorder="1" applyAlignment="1">
      <alignment horizontal="center" vertical="center" wrapText="1" readingOrder="1"/>
    </xf>
    <xf numFmtId="0" fontId="14" fillId="2" borderId="8" xfId="25" applyFont="1" applyFill="1" applyBorder="1" applyAlignment="1">
      <alignment horizontal="center" vertical="center" wrapText="1" readingOrder="1"/>
    </xf>
    <xf numFmtId="0" fontId="12" fillId="6" borderId="8" xfId="11" applyFont="1" applyFill="1" applyBorder="1" applyAlignment="1">
      <alignment horizontal="center" vertical="center" readingOrder="2"/>
    </xf>
    <xf numFmtId="0" fontId="15" fillId="3" borderId="8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left" vertical="center" indent="1"/>
    </xf>
    <xf numFmtId="0" fontId="17" fillId="2" borderId="8" xfId="25" applyFont="1" applyFill="1" applyBorder="1" applyAlignment="1">
      <alignment horizontal="center" vertical="center" wrapText="1" readingOrder="1"/>
    </xf>
    <xf numFmtId="0" fontId="17" fillId="2" borderId="8" xfId="0" applyFont="1" applyFill="1" applyBorder="1" applyAlignment="1">
      <alignment horizontal="left" vertical="center" indent="1"/>
    </xf>
    <xf numFmtId="0" fontId="5" fillId="0" borderId="8" xfId="11" applyFont="1" applyBorder="1" applyAlignment="1">
      <alignment vertical="center" wrapText="1" readingOrder="2"/>
    </xf>
    <xf numFmtId="0" fontId="22" fillId="6" borderId="8" xfId="11" applyFont="1" applyFill="1" applyBorder="1" applyAlignment="1">
      <alignment horizontal="center" vertical="center" readingOrder="2"/>
    </xf>
    <xf numFmtId="0" fontId="22" fillId="5" borderId="8" xfId="11" applyFont="1" applyFill="1" applyBorder="1" applyAlignment="1">
      <alignment horizontal="center" vertical="center" wrapText="1" readingOrder="2"/>
    </xf>
    <xf numFmtId="0" fontId="17" fillId="3" borderId="8" xfId="0" applyFont="1" applyFill="1" applyBorder="1" applyAlignment="1">
      <alignment horizontal="center" vertical="center"/>
    </xf>
    <xf numFmtId="0" fontId="19" fillId="6" borderId="8" xfId="11" applyFont="1" applyFill="1" applyBorder="1" applyAlignment="1">
      <alignment horizontal="center" vertical="center" readingOrder="2"/>
    </xf>
    <xf numFmtId="0" fontId="19" fillId="5" borderId="8" xfId="11" applyFont="1" applyFill="1" applyBorder="1" applyAlignment="1">
      <alignment horizontal="center" vertical="center" wrapText="1" readingOrder="2"/>
    </xf>
    <xf numFmtId="0" fontId="21" fillId="0" borderId="7" xfId="0" applyFont="1" applyBorder="1"/>
    <xf numFmtId="0" fontId="11" fillId="5" borderId="8" xfId="11" applyFont="1" applyFill="1" applyBorder="1" applyAlignment="1">
      <alignment horizontal="center" vertical="center" wrapText="1" readingOrder="1"/>
    </xf>
    <xf numFmtId="3" fontId="9" fillId="3" borderId="8" xfId="0" applyNumberFormat="1" applyFont="1" applyFill="1" applyBorder="1" applyAlignment="1">
      <alignment horizontal="center" vertical="center" readingOrder="1"/>
    </xf>
    <xf numFmtId="3" fontId="9" fillId="2" borderId="8" xfId="0" applyNumberFormat="1" applyFont="1" applyFill="1" applyBorder="1" applyAlignment="1">
      <alignment horizontal="center" vertical="center" readingOrder="1"/>
    </xf>
    <xf numFmtId="3" fontId="11" fillId="6" borderId="8" xfId="11" applyNumberFormat="1" applyFont="1" applyFill="1" applyBorder="1" applyAlignment="1">
      <alignment horizontal="center" vertical="center" wrapText="1" readingOrder="1"/>
    </xf>
    <xf numFmtId="10" fontId="9" fillId="3" borderId="8" xfId="63" applyNumberFormat="1" applyFont="1" applyFill="1" applyBorder="1" applyAlignment="1">
      <alignment horizontal="center" vertical="center" readingOrder="1"/>
    </xf>
    <xf numFmtId="10" fontId="9" fillId="2" borderId="8" xfId="63" applyNumberFormat="1" applyFont="1" applyFill="1" applyBorder="1" applyAlignment="1">
      <alignment horizontal="center" vertical="center" readingOrder="1"/>
    </xf>
    <xf numFmtId="165" fontId="9" fillId="3" borderId="8" xfId="63" applyNumberFormat="1" applyFont="1" applyFill="1" applyBorder="1" applyAlignment="1">
      <alignment horizontal="center" vertical="center" readingOrder="1"/>
    </xf>
    <xf numFmtId="165" fontId="9" fillId="2" borderId="8" xfId="63" applyNumberFormat="1" applyFont="1" applyFill="1" applyBorder="1" applyAlignment="1">
      <alignment horizontal="center" vertical="center" readingOrder="1"/>
    </xf>
    <xf numFmtId="166" fontId="16" fillId="3" borderId="8" xfId="0" applyNumberFormat="1" applyFont="1" applyFill="1" applyBorder="1" applyAlignment="1">
      <alignment vertical="center"/>
    </xf>
    <xf numFmtId="166" fontId="17" fillId="3" borderId="8" xfId="0" applyNumberFormat="1" applyFont="1" applyFill="1" applyBorder="1" applyAlignment="1">
      <alignment horizontal="center" vertical="center"/>
    </xf>
    <xf numFmtId="166" fontId="0" fillId="0" borderId="8" xfId="0" applyNumberFormat="1" applyBorder="1"/>
    <xf numFmtId="166" fontId="16" fillId="2" borderId="8" xfId="0" applyNumberFormat="1" applyFont="1" applyFill="1" applyBorder="1" applyAlignment="1">
      <alignment vertical="center"/>
    </xf>
    <xf numFmtId="166" fontId="17" fillId="2" borderId="8" xfId="0" applyNumberFormat="1" applyFont="1" applyFill="1" applyBorder="1" applyAlignment="1">
      <alignment horizontal="center" vertical="center"/>
    </xf>
    <xf numFmtId="165" fontId="16" fillId="3" borderId="8" xfId="63" applyNumberFormat="1" applyFont="1" applyFill="1" applyBorder="1" applyAlignment="1">
      <alignment horizontal="center" vertical="center" readingOrder="1"/>
    </xf>
    <xf numFmtId="165" fontId="16" fillId="2" borderId="8" xfId="63" applyNumberFormat="1" applyFont="1" applyFill="1" applyBorder="1" applyAlignment="1">
      <alignment horizontal="center" vertical="center" readingOrder="1"/>
    </xf>
    <xf numFmtId="0" fontId="32" fillId="3" borderId="8" xfId="25" applyFont="1" applyFill="1" applyBorder="1" applyAlignment="1">
      <alignment vertical="center" wrapText="1" readingOrder="2"/>
    </xf>
    <xf numFmtId="0" fontId="32" fillId="2" borderId="8" xfId="56" applyFont="1" applyFill="1" applyBorder="1" applyAlignment="1">
      <alignment vertical="center"/>
    </xf>
    <xf numFmtId="167" fontId="12" fillId="6" borderId="8" xfId="11" applyNumberFormat="1" applyFont="1" applyFill="1" applyBorder="1" applyAlignment="1">
      <alignment horizontal="center" vertical="center" wrapText="1" readingOrder="1"/>
    </xf>
    <xf numFmtId="0" fontId="21" fillId="0" borderId="9" xfId="0" applyFont="1" applyBorder="1" applyAlignment="1"/>
    <xf numFmtId="0" fontId="0" fillId="0" borderId="11" xfId="0" applyBorder="1"/>
    <xf numFmtId="164" fontId="0" fillId="0" borderId="11" xfId="66" applyFont="1" applyBorder="1"/>
    <xf numFmtId="0" fontId="0" fillId="0" borderId="12" xfId="0" applyBorder="1"/>
    <xf numFmtId="164" fontId="0" fillId="0" borderId="13" xfId="66" applyFont="1" applyBorder="1"/>
    <xf numFmtId="0" fontId="16" fillId="3" borderId="8" xfId="25" applyNumberFormat="1" applyFont="1" applyFill="1" applyBorder="1" applyAlignment="1">
      <alignment horizontal="center" vertical="center" wrapText="1" readingOrder="1"/>
    </xf>
    <xf numFmtId="3" fontId="9" fillId="3" borderId="8" xfId="0" applyNumberFormat="1" applyFont="1" applyFill="1" applyBorder="1" applyAlignment="1">
      <alignment horizontal="right" vertical="center"/>
    </xf>
    <xf numFmtId="0" fontId="16" fillId="2" borderId="8" xfId="25" applyNumberFormat="1" applyFont="1" applyFill="1" applyBorder="1" applyAlignment="1">
      <alignment horizontal="center" vertical="center" wrapText="1" readingOrder="1"/>
    </xf>
    <xf numFmtId="3" fontId="9" fillId="2" borderId="8" xfId="0" applyNumberFormat="1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left" vertical="center" indent="1"/>
    </xf>
    <xf numFmtId="0" fontId="16" fillId="3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 indent="1"/>
    </xf>
    <xf numFmtId="0" fontId="16" fillId="2" borderId="8" xfId="0" applyFont="1" applyFill="1" applyBorder="1" applyAlignment="1">
      <alignment horizontal="center" vertical="center"/>
    </xf>
    <xf numFmtId="0" fontId="34" fillId="4" borderId="9" xfId="11" applyFont="1" applyFill="1" applyBorder="1" applyAlignment="1">
      <alignment vertical="center" wrapText="1" readingOrder="2"/>
    </xf>
    <xf numFmtId="3" fontId="9" fillId="3" borderId="8" xfId="0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12" fillId="6" borderId="10" xfId="11" applyFont="1" applyFill="1" applyBorder="1" applyAlignment="1">
      <alignment horizontal="center" wrapText="1" readingOrder="2"/>
    </xf>
    <xf numFmtId="0" fontId="12" fillId="6" borderId="2" xfId="11" applyFont="1" applyFill="1" applyBorder="1" applyAlignment="1">
      <alignment horizontal="center" vertical="top" wrapText="1" readingOrder="2"/>
    </xf>
    <xf numFmtId="0" fontId="21" fillId="0" borderId="8" xfId="0" applyFont="1" applyBorder="1" applyAlignment="1"/>
    <xf numFmtId="0" fontId="26" fillId="6" borderId="6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right" vertical="top"/>
    </xf>
    <xf numFmtId="0" fontId="11" fillId="5" borderId="8" xfId="11" applyFont="1" applyFill="1" applyBorder="1" applyAlignment="1">
      <alignment horizontal="center" vertical="center" wrapText="1" readingOrder="2"/>
    </xf>
    <xf numFmtId="0" fontId="11" fillId="6" borderId="8" xfId="0" applyFont="1" applyFill="1" applyBorder="1" applyAlignment="1">
      <alignment horizontal="center" vertical="center"/>
    </xf>
    <xf numFmtId="0" fontId="23" fillId="0" borderId="8" xfId="11" applyFont="1" applyBorder="1" applyAlignment="1">
      <alignment horizontal="center" vertical="center" wrapText="1" readingOrder="2"/>
    </xf>
    <xf numFmtId="0" fontId="21" fillId="0" borderId="8" xfId="0" applyFont="1" applyBorder="1" applyAlignment="1">
      <alignment horizontal="left"/>
    </xf>
    <xf numFmtId="0" fontId="10" fillId="0" borderId="8" xfId="11" applyFont="1" applyBorder="1" applyAlignment="1">
      <alignment horizontal="center" vertical="center" wrapText="1" readingOrder="2"/>
    </xf>
    <xf numFmtId="0" fontId="31" fillId="5" borderId="8" xfId="11" applyFont="1" applyFill="1" applyBorder="1" applyAlignment="1">
      <alignment horizontal="center" vertical="center" wrapText="1" readingOrder="2"/>
    </xf>
    <xf numFmtId="0" fontId="21" fillId="0" borderId="8" xfId="0" applyFont="1" applyBorder="1" applyAlignment="1">
      <alignment horizontal="right"/>
    </xf>
    <xf numFmtId="0" fontId="11" fillId="5" borderId="14" xfId="11" applyFont="1" applyFill="1" applyBorder="1" applyAlignment="1">
      <alignment horizontal="center" vertical="center" wrapText="1" readingOrder="2"/>
    </xf>
    <xf numFmtId="0" fontId="11" fillId="5" borderId="15" xfId="11" applyFont="1" applyFill="1" applyBorder="1" applyAlignment="1">
      <alignment horizontal="center" vertical="center" wrapText="1" readingOrder="2"/>
    </xf>
    <xf numFmtId="0" fontId="11" fillId="5" borderId="3" xfId="11" applyFont="1" applyFill="1" applyBorder="1" applyAlignment="1">
      <alignment horizontal="center" vertical="center" wrapText="1" readingOrder="2"/>
    </xf>
    <xf numFmtId="0" fontId="11" fillId="5" borderId="4" xfId="11" applyFont="1" applyFill="1" applyBorder="1" applyAlignment="1">
      <alignment horizontal="center" vertical="center" wrapText="1" readingOrder="2"/>
    </xf>
    <xf numFmtId="0" fontId="24" fillId="0" borderId="8" xfId="0" applyFont="1" applyBorder="1" applyAlignment="1">
      <alignment horizontal="right" vertical="center"/>
    </xf>
    <xf numFmtId="0" fontId="11" fillId="5" borderId="7" xfId="11" applyFont="1" applyFill="1" applyBorder="1" applyAlignment="1">
      <alignment horizontal="center" vertical="center" wrapText="1" readingOrder="2"/>
    </xf>
    <xf numFmtId="0" fontId="11" fillId="5" borderId="1" xfId="11" applyFont="1" applyFill="1" applyBorder="1" applyAlignment="1">
      <alignment horizontal="center" vertical="center" wrapText="1" readingOrder="2"/>
    </xf>
    <xf numFmtId="0" fontId="12" fillId="6" borderId="14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17" xfId="0" applyFont="1" applyFill="1" applyBorder="1" applyAlignment="1">
      <alignment horizontal="center" vertical="center"/>
    </xf>
    <xf numFmtId="0" fontId="29" fillId="0" borderId="7" xfId="11" applyFont="1" applyBorder="1" applyAlignment="1">
      <alignment horizontal="center" vertical="center" wrapText="1" readingOrder="2"/>
    </xf>
    <xf numFmtId="0" fontId="29" fillId="0" borderId="9" xfId="11" applyFont="1" applyBorder="1" applyAlignment="1">
      <alignment horizontal="center" vertical="center" wrapText="1" readingOrder="2"/>
    </xf>
    <xf numFmtId="0" fontId="35" fillId="0" borderId="7" xfId="11" applyFont="1" applyBorder="1" applyAlignment="1">
      <alignment horizontal="center" vertical="center" wrapText="1" readingOrder="2"/>
    </xf>
    <xf numFmtId="0" fontId="35" fillId="0" borderId="9" xfId="11" applyFont="1" applyBorder="1" applyAlignment="1">
      <alignment horizontal="center" vertical="center" wrapText="1" readingOrder="2"/>
    </xf>
    <xf numFmtId="0" fontId="18" fillId="0" borderId="7" xfId="0" applyFont="1" applyBorder="1" applyAlignment="1">
      <alignment horizontal="right"/>
    </xf>
    <xf numFmtId="0" fontId="18" fillId="0" borderId="9" xfId="0" applyFont="1" applyBorder="1" applyAlignment="1">
      <alignment horizontal="right"/>
    </xf>
    <xf numFmtId="0" fontId="18" fillId="0" borderId="1" xfId="0" applyFont="1" applyBorder="1" applyAlignment="1">
      <alignment horizontal="right"/>
    </xf>
    <xf numFmtId="0" fontId="10" fillId="0" borderId="7" xfId="11" applyFont="1" applyBorder="1" applyAlignment="1">
      <alignment horizontal="center" vertical="center" wrapText="1" readingOrder="2"/>
    </xf>
    <xf numFmtId="0" fontId="10" fillId="0" borderId="9" xfId="11" applyFont="1" applyBorder="1" applyAlignment="1">
      <alignment horizontal="center" vertical="center" wrapText="1" readingOrder="2"/>
    </xf>
    <xf numFmtId="0" fontId="13" fillId="0" borderId="7" xfId="11" applyFont="1" applyBorder="1" applyAlignment="1">
      <alignment horizontal="center" vertical="center" wrapText="1" readingOrder="2"/>
    </xf>
    <xf numFmtId="0" fontId="13" fillId="0" borderId="9" xfId="11" applyFont="1" applyBorder="1" applyAlignment="1">
      <alignment horizontal="center" vertical="center" wrapText="1" readingOrder="2"/>
    </xf>
    <xf numFmtId="0" fontId="12" fillId="5" borderId="7" xfId="11" applyFont="1" applyFill="1" applyBorder="1" applyAlignment="1">
      <alignment horizontal="center" vertical="center" wrapText="1" readingOrder="2"/>
    </xf>
    <xf numFmtId="0" fontId="12" fillId="5" borderId="1" xfId="11" applyFont="1" applyFill="1" applyBorder="1" applyAlignment="1">
      <alignment horizontal="center" vertical="center" wrapText="1" readingOrder="2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0" fillId="0" borderId="8" xfId="11" applyFont="1" applyBorder="1" applyAlignment="1">
      <alignment horizontal="center" vertical="center" wrapText="1" readingOrder="2"/>
    </xf>
    <xf numFmtId="0" fontId="13" fillId="0" borderId="8" xfId="11" applyFont="1" applyBorder="1" applyAlignment="1">
      <alignment horizontal="center" vertical="center" wrapText="1" readingOrder="2"/>
    </xf>
    <xf numFmtId="0" fontId="18" fillId="0" borderId="8" xfId="0" applyFont="1" applyBorder="1" applyAlignment="1">
      <alignment horizontal="right"/>
    </xf>
    <xf numFmtId="0" fontId="22" fillId="5" borderId="8" xfId="11" applyFont="1" applyFill="1" applyBorder="1" applyAlignment="1">
      <alignment horizontal="center" vertical="center" wrapText="1" readingOrder="2"/>
    </xf>
    <xf numFmtId="0" fontId="22" fillId="6" borderId="8" xfId="0" applyFont="1" applyFill="1" applyBorder="1" applyAlignment="1">
      <alignment horizontal="center" vertical="center"/>
    </xf>
    <xf numFmtId="0" fontId="19" fillId="5" borderId="8" xfId="11" applyFont="1" applyFill="1" applyBorder="1" applyAlignment="1">
      <alignment horizontal="center" vertical="center" wrapText="1" readingOrder="2"/>
    </xf>
    <xf numFmtId="0" fontId="19" fillId="6" borderId="8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9" fillId="0" borderId="8" xfId="11" applyFont="1" applyBorder="1" applyAlignment="1">
      <alignment horizontal="center" vertical="center" wrapText="1" readingOrder="2"/>
    </xf>
  </cellXfs>
  <cellStyles count="67">
    <cellStyle name="Comma" xfId="66" builtinId="3"/>
    <cellStyle name="Comma 2" xfId="1"/>
    <cellStyle name="Comma 3 2" xfId="2"/>
    <cellStyle name="Normal" xfId="0" builtinId="0"/>
    <cellStyle name="Normal 12 10" xfId="3"/>
    <cellStyle name="Normal 12 10 2" xfId="64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Percent" xfId="63" builtinId="5"/>
    <cellStyle name="ارتباط تشعبي" xfId="65" builtinId="8"/>
    <cellStyle name="عادي 2" xfId="62"/>
  </cellStyles>
  <dxfs count="0"/>
  <tableStyles count="0" defaultTableStyle="TableStyleMedium9" defaultPivotStyle="PivotStyleLight16"/>
  <colors>
    <mruColors>
      <color rgb="FFB3CB7F"/>
      <color rgb="FF9FBD5B"/>
      <color rgb="FF777777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المنشآت حسب النشاط الإقتصادي خلال الربع </a:t>
            </a:r>
            <a:r>
              <a:rPr lang="ar-SA" sz="1400" b="1" i="0" u="none" strike="noStrike" cap="none" baseline="0">
                <a:effectLst/>
              </a:rPr>
              <a:t>الرابع </a:t>
            </a: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</a:t>
            </a:r>
          </a:p>
        </c:rich>
      </c:tx>
      <c:layout>
        <c:manualLayout>
          <c:xMode val="edge"/>
          <c:yMode val="edge"/>
          <c:x val="0.21469965705559274"/>
          <c:y val="3.9141385582430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851447409221928E-2"/>
          <c:y val="0.22504600306293426"/>
          <c:w val="0.90889656304362321"/>
          <c:h val="0.6363755371194126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tx1">
                  <a:lumMod val="50000"/>
                  <a:lumOff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666-451E-8903-959A3BCD88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solidFill>
                  <a:schemeClr val="tx1">
                    <a:lumMod val="50000"/>
                    <a:lumOff val="50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  <a:sp3d contourW="9525">
                <a:contourClr>
                  <a:schemeClr val="tx1">
                    <a:lumMod val="50000"/>
                    <a:lumOff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5C3-43AE-A978-9676CA29908B}"/>
              </c:ext>
            </c:extLst>
          </c:dPt>
          <c:dLbls>
            <c:dLbl>
              <c:idx val="0"/>
              <c:layout>
                <c:manualLayout>
                  <c:x val="-1.2882446031617022E-2"/>
                  <c:y val="-3.3047343371906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9E-411E-9C9A-85F2C7A905E1}"/>
                </c:ext>
              </c:extLst>
            </c:dLbl>
            <c:dLbl>
              <c:idx val="1"/>
              <c:layout>
                <c:manualLayout>
                  <c:x val="-1.6641812590587623E-2"/>
                  <c:y val="-4.1537568183915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6-451E-8903-959A3BCD8899}"/>
                </c:ext>
              </c:extLst>
            </c:dLbl>
            <c:dLbl>
              <c:idx val="2"/>
              <c:layout>
                <c:manualLayout>
                  <c:x val="-1.3955264691789352E-2"/>
                  <c:y val="-3.5983172476907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5.9763929654372487E-4"/>
                  <c:y val="0.14341092526583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5571861748995E-3"/>
                  <c:y val="0.142118834133179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8.3669501516121479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8357792623494E-3"/>
                  <c:y val="7.4935385270222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المنشآت!$B$6:$B$8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المنشآت!$C$6:$C$8</c:f>
              <c:numCache>
                <c:formatCode>#,##0</c:formatCode>
                <c:ptCount val="3"/>
                <c:pt idx="0">
                  <c:v>92779</c:v>
                </c:pt>
                <c:pt idx="1">
                  <c:v>34843</c:v>
                </c:pt>
                <c:pt idx="2">
                  <c:v>343201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0"/>
        <c:gapDepth val="52"/>
        <c:shape val="box"/>
        <c:axId val="271595392"/>
        <c:axId val="271596928"/>
        <c:axId val="0"/>
      </c:bar3DChart>
      <c:catAx>
        <c:axId val="27159539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71596928"/>
        <c:crosses val="autoZero"/>
        <c:auto val="1"/>
        <c:lblAlgn val="ctr"/>
        <c:lblOffset val="100"/>
        <c:noMultiLvlLbl val="0"/>
      </c:catAx>
      <c:valAx>
        <c:axId val="27159692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7159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متطلب التوظيف للسعوديين حسب النشاط الاقتصادي خلال الربع الرابع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842916644044695"/>
          <c:y val="0.27166666666666667"/>
          <c:w val="0.58807867492890575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للسعودي'!$C$4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للسعودي'!$C$6:$C$8</c:f>
              <c:numCache>
                <c:formatCode>0.0%</c:formatCode>
                <c:ptCount val="3"/>
                <c:pt idx="0">
                  <c:v>8.3000000000000004E-2</c:v>
                </c:pt>
                <c:pt idx="1">
                  <c:v>7.0999999999999994E-2</c:v>
                </c:pt>
                <c:pt idx="2">
                  <c:v>5.2999999999999999E-2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92-4367-94CF-80968F1F46D5}"/>
            </c:ext>
          </c:extLst>
        </c:ser>
        <c:ser>
          <c:idx val="1"/>
          <c:order val="1"/>
          <c:tx>
            <c:strRef>
              <c:f>'ادنى متطلب للسعودي'!$D$4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للسعودي'!$D$6:$D$8</c:f>
              <c:numCache>
                <c:formatCode>0.0%</c:formatCode>
                <c:ptCount val="3"/>
                <c:pt idx="0">
                  <c:v>0.38100000000000001</c:v>
                </c:pt>
                <c:pt idx="1">
                  <c:v>0.69199999999999995</c:v>
                </c:pt>
                <c:pt idx="2">
                  <c:v>0.69799999999999995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2-4367-94CF-80968F1F46D5}"/>
            </c:ext>
          </c:extLst>
        </c:ser>
        <c:ser>
          <c:idx val="2"/>
          <c:order val="2"/>
          <c:tx>
            <c:strRef>
              <c:f>'ادنى متطلب للسعودي'!$E$4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للسعودي'!$E$6:$E$8</c:f>
              <c:numCache>
                <c:formatCode>0.0%</c:formatCode>
                <c:ptCount val="3"/>
                <c:pt idx="0">
                  <c:v>0.47899999999999998</c:v>
                </c:pt>
                <c:pt idx="1">
                  <c:v>0.121</c:v>
                </c:pt>
                <c:pt idx="2">
                  <c:v>0.10100000000000001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92-4367-94CF-80968F1F46D5}"/>
            </c:ext>
          </c:extLst>
        </c:ser>
        <c:ser>
          <c:idx val="3"/>
          <c:order val="3"/>
          <c:tx>
            <c:strRef>
              <c:f>'ادنى متطلب للسعودي'!$F$4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للسعودي'!$F$6:$F$8</c:f>
              <c:numCache>
                <c:formatCode>0.0%</c:formatCode>
                <c:ptCount val="3"/>
                <c:pt idx="0">
                  <c:v>5.7000000000000002E-2</c:v>
                </c:pt>
                <c:pt idx="1">
                  <c:v>0.1160000000000001</c:v>
                </c:pt>
                <c:pt idx="2">
                  <c:v>0.14800000000000002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92-4367-94CF-80968F1F4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590720"/>
        <c:axId val="296589184"/>
      </c:barChart>
      <c:valAx>
        <c:axId val="29658918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590720"/>
        <c:crosses val="autoZero"/>
        <c:crossBetween val="between"/>
      </c:valAx>
      <c:catAx>
        <c:axId val="296590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589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922124518924886E-2"/>
          <c:y val="0.23702249718785151"/>
          <c:w val="7.6530818272575393E-2"/>
          <c:h val="0.578573678290213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متطلب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التوظيف لغير السعوديين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الرابع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119902780010109"/>
          <c:y val="0.24991100907431502"/>
          <c:w val="0.58317273559195903"/>
          <c:h val="0.611846071912946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'ادنى متطلب لغير السعودي'!$C$4</c:f>
              <c:strCache>
                <c:ptCount val="1"/>
                <c:pt idx="0">
                  <c:v>اقل من ثانوي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السعودي'!$C$6:$C$8</c:f>
              <c:numCache>
                <c:formatCode>0.0%</c:formatCode>
                <c:ptCount val="3"/>
                <c:pt idx="0">
                  <c:v>0.108</c:v>
                </c:pt>
                <c:pt idx="1">
                  <c:v>0.16200000000000001</c:v>
                </c:pt>
                <c:pt idx="2">
                  <c:v>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82-4F3C-A9FC-FE7F2283D80C}"/>
            </c:ext>
          </c:extLst>
        </c:ser>
        <c:ser>
          <c:idx val="1"/>
          <c:order val="1"/>
          <c:tx>
            <c:strRef>
              <c:f>'ادنى متطلب لغير السعودي'!$D$4</c:f>
              <c:strCache>
                <c:ptCount val="1"/>
                <c:pt idx="0">
                  <c:v>ثانوي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السعودي'!$D$6:$D$8</c:f>
              <c:numCache>
                <c:formatCode>0.0%</c:formatCode>
                <c:ptCount val="3"/>
                <c:pt idx="0">
                  <c:v>0.26500000000000001</c:v>
                </c:pt>
                <c:pt idx="1">
                  <c:v>0.34200000000000003</c:v>
                </c:pt>
                <c:pt idx="2">
                  <c:v>0.40899999999999997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82-4F3C-A9FC-FE7F2283D80C}"/>
            </c:ext>
          </c:extLst>
        </c:ser>
        <c:ser>
          <c:idx val="2"/>
          <c:order val="2"/>
          <c:tx>
            <c:strRef>
              <c:f>'ادنى متطلب لغير السعودي'!$E$4</c:f>
              <c:strCache>
                <c:ptCount val="1"/>
                <c:pt idx="0">
                  <c:v>تقني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السعودي'!$E$6:$E$8</c:f>
              <c:numCache>
                <c:formatCode>0.0%</c:formatCode>
                <c:ptCount val="3"/>
                <c:pt idx="0">
                  <c:v>0.51800000000000002</c:v>
                </c:pt>
                <c:pt idx="1">
                  <c:v>0.2</c:v>
                </c:pt>
                <c:pt idx="2">
                  <c:v>0.224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82-4F3C-A9FC-FE7F2283D80C}"/>
            </c:ext>
          </c:extLst>
        </c:ser>
        <c:ser>
          <c:idx val="3"/>
          <c:order val="3"/>
          <c:tx>
            <c:strRef>
              <c:f>'ادنى متطلب لغير السعودي'!$F$4</c:f>
              <c:strCache>
                <c:ptCount val="1"/>
                <c:pt idx="0">
                  <c:v>جامعي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'ادنى متطلب لغير السعودي'!$B$6:$B$8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'ادنى متطلب لغير السعودي'!$F$6:$F$8</c:f>
              <c:numCache>
                <c:formatCode>0.0%</c:formatCode>
                <c:ptCount val="3"/>
                <c:pt idx="0">
                  <c:v>0.10899999999999999</c:v>
                </c:pt>
                <c:pt idx="1">
                  <c:v>0.29600000000000004</c:v>
                </c:pt>
                <c:pt idx="2">
                  <c:v>0.33999999999999997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82-4F3C-A9FC-FE7F2283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84032"/>
        <c:axId val="296746368"/>
      </c:barChart>
      <c:valAx>
        <c:axId val="29674636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084032"/>
        <c:crosses val="autoZero"/>
        <c:crossBetween val="between"/>
      </c:valAx>
      <c:catAx>
        <c:axId val="29708403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74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492848402729298E-3"/>
          <c:y val="0.27560455192034139"/>
          <c:w val="9.3341679991150547E-2"/>
          <c:h val="0.53224023962703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يتوفر لديها موقع إلكتروني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الرابع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5996397527370049E-2"/>
          <c:y val="0.31452380952380954"/>
          <c:w val="0.58328998555267442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'الموقع الالكتروني'!$C$4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الالكتروني'!$C$6:$C$8</c:f>
              <c:numCache>
                <c:formatCode>0.00%</c:formatCode>
                <c:ptCount val="3"/>
                <c:pt idx="0">
                  <c:v>2.7199999999999998E-2</c:v>
                </c:pt>
                <c:pt idx="1">
                  <c:v>3.2399999999999998E-2</c:v>
                </c:pt>
                <c:pt idx="2">
                  <c:v>2.64E-2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9-4F42-A4F6-E05E7A0A70B9}"/>
            </c:ext>
          </c:extLst>
        </c:ser>
        <c:ser>
          <c:idx val="1"/>
          <c:order val="1"/>
          <c:tx>
            <c:strRef>
              <c:f>'الموقع الالكتروني'!$D$4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'الموقع الالكتروني'!$B$6:$B$8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'الموقع الالكتروني'!$D$6:$D$8</c:f>
              <c:numCache>
                <c:formatCode>0.00%</c:formatCode>
                <c:ptCount val="3"/>
                <c:pt idx="0">
                  <c:v>0.9728</c:v>
                </c:pt>
                <c:pt idx="1">
                  <c:v>0.96760000000000002</c:v>
                </c:pt>
                <c:pt idx="2">
                  <c:v>0.97360000000000002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9-4F42-A4F6-E05E7A0A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44704"/>
        <c:axId val="297122432"/>
      </c:barChart>
      <c:valAx>
        <c:axId val="2971224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144704"/>
        <c:crosses val="autoZero"/>
        <c:crossBetween val="between"/>
      </c:valAx>
      <c:catAx>
        <c:axId val="29714470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122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3369434961134996E-2"/>
          <c:y val="0.50785639295088114"/>
          <c:w val="3.4090399601969433E-2"/>
          <c:h val="0.16071541057367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نسبه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تسخدم مواقع وسيطه لبيع السلع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الرابع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3639357075468864"/>
          <c:y val="6.9237619726724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8776693968735161E-2"/>
          <c:y val="0.26493571548373174"/>
          <c:w val="0.56573482476122927"/>
          <c:h val="0.63911614442345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'موقع وسيط'!$C$4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وسيط'!$C$6:$C$8</c:f>
              <c:numCache>
                <c:formatCode>0.00%</c:formatCode>
                <c:ptCount val="3"/>
                <c:pt idx="0">
                  <c:v>6.4000000000000003E-3</c:v>
                </c:pt>
                <c:pt idx="1">
                  <c:v>2.52E-2</c:v>
                </c:pt>
                <c:pt idx="2">
                  <c:v>1.9900000000000001E-2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2-4607-9EB5-DEDBAEC366E7}"/>
            </c:ext>
          </c:extLst>
        </c:ser>
        <c:ser>
          <c:idx val="1"/>
          <c:order val="1"/>
          <c:tx>
            <c:strRef>
              <c:f>'موقع وسيط'!$D$4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'موقع وسيط'!$B$6:$B$8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'موقع وسيط'!$D$6:$D$8</c:f>
              <c:numCache>
                <c:formatCode>0.00%</c:formatCode>
                <c:ptCount val="3"/>
                <c:pt idx="0">
                  <c:v>0.99360000000000004</c:v>
                </c:pt>
                <c:pt idx="1">
                  <c:v>0.9748</c:v>
                </c:pt>
                <c:pt idx="2">
                  <c:v>0.98009999999999997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52-4607-9EB5-DEDBAEC36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233792"/>
        <c:axId val="297232256"/>
      </c:barChart>
      <c:valAx>
        <c:axId val="297232256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7233792"/>
        <c:crosses val="autoZero"/>
        <c:crossBetween val="between"/>
      </c:valAx>
      <c:catAx>
        <c:axId val="29723379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7232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7067226415207746"/>
          <c:y val="0.1631156864738425"/>
          <c:w val="0.20039638144297045"/>
          <c:h val="0.133893819187511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تقييم الخدمات الحكوميه تجاه الأنشطه التجاريه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الرابع2018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9.7516886022703822E-2"/>
          <c:y val="0.28919047619047616"/>
          <c:w val="0.60693237231385044"/>
          <c:h val="0.598627296587926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'تقييم الخدمات الحكومية'!$C$4</c:f>
              <c:strCache>
                <c:ptCount val="1"/>
                <c:pt idx="0">
                  <c:v>راضي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الحكومية'!$C$6:$C$8</c:f>
              <c:numCache>
                <c:formatCode>0.0%</c:formatCode>
                <c:ptCount val="3"/>
                <c:pt idx="0">
                  <c:v>0.66900000000000004</c:v>
                </c:pt>
                <c:pt idx="1">
                  <c:v>0.63100000000000001</c:v>
                </c:pt>
                <c:pt idx="2">
                  <c:v>0.61699999999999999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F-41F5-A947-0D9156F1F9F2}"/>
            </c:ext>
          </c:extLst>
        </c:ser>
        <c:ser>
          <c:idx val="1"/>
          <c:order val="1"/>
          <c:tx>
            <c:strRef>
              <c:f>'تقييم الخدمات الحكومية'!$D$4</c:f>
              <c:strCache>
                <c:ptCount val="1"/>
                <c:pt idx="0">
                  <c:v>غير راضي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الحكومية'!$D$6:$D$8</c:f>
              <c:numCache>
                <c:formatCode>0.0%</c:formatCode>
                <c:ptCount val="3"/>
                <c:pt idx="0">
                  <c:v>0.17</c:v>
                </c:pt>
                <c:pt idx="1">
                  <c:v>0.223</c:v>
                </c:pt>
                <c:pt idx="2">
                  <c:v>0.221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FF-41F5-A947-0D9156F1F9F2}"/>
            </c:ext>
          </c:extLst>
        </c:ser>
        <c:ser>
          <c:idx val="2"/>
          <c:order val="2"/>
          <c:tx>
            <c:strRef>
              <c:f>'تقييم الخدمات الحكومية'!$E$4</c:f>
              <c:strCache>
                <c:ptCount val="1"/>
                <c:pt idx="0">
                  <c:v>محايد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'تقييم الخدمات الحكومية'!$B$6:$B$8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'تقييم الخدمات الحكومية'!$E$6:$E$8</c:f>
              <c:numCache>
                <c:formatCode>0.0%</c:formatCode>
                <c:ptCount val="3"/>
                <c:pt idx="0">
                  <c:v>0.16099999999999992</c:v>
                </c:pt>
                <c:pt idx="1">
                  <c:v>0.14600000000000002</c:v>
                </c:pt>
                <c:pt idx="2">
                  <c:v>0.16200000000000003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2-4F75-B95B-19F13CE62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527168"/>
        <c:axId val="299525632"/>
      </c:barChart>
      <c:valAx>
        <c:axId val="299525632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9527168"/>
        <c:crosses val="autoZero"/>
        <c:crossBetween val="between"/>
      </c:valAx>
      <c:catAx>
        <c:axId val="29952716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9525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87523718210604"/>
          <c:y val="2.2142107236595421E-2"/>
          <c:w val="6.5139804853976191E-2"/>
          <c:h val="0.293454068241469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نسبه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الحاصله على قروض تمويليه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الرابع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600783346944911E-2"/>
          <c:y val="0.28753027069107667"/>
          <c:w val="0.57491833336682108"/>
          <c:h val="0.595915000761255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'هل حصلت على قرض'!$C$4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قرض'!$C$6:$C$8</c:f>
              <c:numCache>
                <c:formatCode>0.00%</c:formatCode>
                <c:ptCount val="3"/>
                <c:pt idx="0">
                  <c:v>1.55E-2</c:v>
                </c:pt>
                <c:pt idx="1">
                  <c:v>3.2099999999999997E-2</c:v>
                </c:pt>
                <c:pt idx="2">
                  <c:v>4.5999999999999999E-2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3-447F-9F59-4920F27F47C4}"/>
            </c:ext>
          </c:extLst>
        </c:ser>
        <c:ser>
          <c:idx val="1"/>
          <c:order val="1"/>
          <c:tx>
            <c:strRef>
              <c:f>'هل حصلت على قرض'!$D$4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'هل حصلت على قرض'!$B$6:$B$8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'هل حصلت على قرض'!$D$6:$D$8</c:f>
              <c:numCache>
                <c:formatCode>0.00%</c:formatCode>
                <c:ptCount val="3"/>
                <c:pt idx="0">
                  <c:v>0.98450000000000004</c:v>
                </c:pt>
                <c:pt idx="1">
                  <c:v>0.96789999999999998</c:v>
                </c:pt>
                <c:pt idx="2">
                  <c:v>0.94910000000000005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3-447F-9F59-4920F27F4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452096"/>
        <c:axId val="300450560"/>
      </c:barChart>
      <c:valAx>
        <c:axId val="300450560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00452096"/>
        <c:crosses val="autoZero"/>
        <c:crossBetween val="between"/>
      </c:valAx>
      <c:catAx>
        <c:axId val="30045209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300450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93271637425569776"/>
          <c:y val="7.1734356193031493E-2"/>
          <c:w val="4.1078813254799562E-2"/>
          <c:h val="0.209206742715643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 b="1" i="0" u="none" strike="noStrike" baseline="0">
                <a:solidFill>
                  <a:schemeClr val="bg1">
                    <a:lumMod val="65000"/>
                  </a:schemeClr>
                </a:solidFill>
                <a:effectLst/>
              </a:rPr>
              <a:t>عدد المشتغلين في القطاع الخاص والقطاع العام حسب النشاط الاقتصادي للمنشأة  الربع الرابع 2018</a:t>
            </a:r>
            <a:r>
              <a:rPr lang="ar-SA" sz="1100" b="0" i="0" u="none" strike="noStrike" baseline="0"/>
              <a:t> </a:t>
            </a:r>
            <a:endParaRPr lang="ar-SA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tx>
                <c:rich>
                  <a:bodyPr/>
                  <a:lstStyle/>
                  <a:p>
                    <a:fld id="{9FA5BF8A-C6EC-4046-BAC9-9711EEC0F872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1C2-4C2C-98C5-29D610DB30B3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المشتغلين!$B$7:$B$19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المشتغلين!$C$7:$C$19</c:f>
              <c:numCache>
                <c:formatCode>#,##0</c:formatCode>
                <c:ptCount val="13"/>
                <c:pt idx="0">
                  <c:v>830414</c:v>
                </c:pt>
                <c:pt idx="1">
                  <c:v>608065</c:v>
                </c:pt>
                <c:pt idx="2">
                  <c:v>101116</c:v>
                </c:pt>
                <c:pt idx="3">
                  <c:v>70934</c:v>
                </c:pt>
                <c:pt idx="4">
                  <c:v>357452</c:v>
                </c:pt>
                <c:pt idx="5">
                  <c:v>65940</c:v>
                </c:pt>
                <c:pt idx="6">
                  <c:v>25327</c:v>
                </c:pt>
                <c:pt idx="7">
                  <c:v>22117</c:v>
                </c:pt>
                <c:pt idx="8">
                  <c:v>8533</c:v>
                </c:pt>
                <c:pt idx="9">
                  <c:v>46530</c:v>
                </c:pt>
                <c:pt idx="10">
                  <c:v>23008</c:v>
                </c:pt>
                <c:pt idx="11">
                  <c:v>20926</c:v>
                </c:pt>
                <c:pt idx="12">
                  <c:v>14526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E19-83C7-43B4448E3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4447039"/>
        <c:axId val="364447871"/>
      </c:barChart>
      <c:catAx>
        <c:axId val="36444703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64447871"/>
        <c:crosses val="autoZero"/>
        <c:auto val="1"/>
        <c:lblAlgn val="ctr"/>
        <c:lblOffset val="100"/>
        <c:noMultiLvlLbl val="0"/>
      </c:catAx>
      <c:valAx>
        <c:axId val="364447871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64447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متوسط التعويضات الشهريه المدفوعه للمشتغلين حسب النشاط الإقتصادي  الربع الرابع</a:t>
            </a:r>
            <a:r>
              <a:rPr lang="ar-SA" sz="14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2018</a:t>
            </a:r>
          </a:p>
        </c:rich>
      </c:tx>
      <c:layout>
        <c:manualLayout>
          <c:xMode val="edge"/>
          <c:yMode val="edge"/>
          <c:x val="0.12474240719910011"/>
          <c:y val="2.69938702466296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20"/>
      <c:rotY val="50"/>
      <c:depthPercent val="3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622261503026405E-2"/>
          <c:y val="0.20580381736221773"/>
          <c:w val="0.9393942614758295"/>
          <c:h val="0.67948054286856541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التعويضات'!$C$4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contourClr>
                <a:schemeClr val="accent5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0415-4F87-A215-6A86475B39B3}"/>
              </c:ext>
            </c:extLst>
          </c:dPt>
          <c:dLbls>
            <c:dLbl>
              <c:idx val="0"/>
              <c:layout>
                <c:manualLayout>
                  <c:x val="-8.1632653061224497E-3"/>
                  <c:y val="-1.7177917429673433E-2"/>
                </c:manualLayout>
              </c:layout>
              <c:tx>
                <c:rich>
                  <a:bodyPr/>
                  <a:lstStyle/>
                  <a:p>
                    <a:fld id="{D6BAD6BB-80A6-4FF2-A6BA-0AAE73F3A3D3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47-43C6-95FD-FA1B154277BF}"/>
                </c:ext>
              </c:extLst>
            </c:dLbl>
            <c:dLbl>
              <c:idx val="1"/>
              <c:layout>
                <c:manualLayout>
                  <c:x val="-2.7209813059081902E-3"/>
                  <c:y val="-2.6993870246629723E-2"/>
                </c:manualLayout>
              </c:layout>
              <c:tx>
                <c:rich>
                  <a:bodyPr/>
                  <a:lstStyle/>
                  <a:p>
                    <a:fld id="{1B3DF259-44CF-44E9-B051-F4ECA2066686}" type="CELLRANGE">
                      <a:rPr lang="ar-SA"/>
                      <a:pPr/>
                      <a:t>[نطاق الخلايا]</a:t>
                    </a:fld>
                    <a:endParaRPr lang="ar-SA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415-4F87-A215-6A86475B39B3}"/>
                </c:ext>
              </c:extLst>
            </c:dLbl>
            <c:dLbl>
              <c:idx val="2"/>
              <c:layout>
                <c:manualLayout>
                  <c:x val="-6.1224489795918364E-3"/>
                  <c:y val="-2.69938702466297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 rtl="1">
                      <a:defRPr sz="1050" b="1" i="0" u="none" strike="noStrike" kern="1200" baseline="0">
                        <a:solidFill>
                          <a:sysClr val="windowText" lastClr="000000"/>
                        </a:solidFill>
                        <a:latin typeface="Frutiger LT Arabic 45 Light" panose="01000000000000000000" pitchFamily="2" charset="-78"/>
                        <a:ea typeface="+mn-ea"/>
                        <a:cs typeface="+mn-cs"/>
                      </a:defRPr>
                    </a:pPr>
                    <a:fld id="{52B3EEB0-5F24-4615-9815-2C668E3B9F63}" type="CELLRANGE">
                      <a:rPr lang="ar-SA"/>
                      <a:pPr rtl="1">
                        <a:defRPr sz="1050" b="1">
                          <a:solidFill>
                            <a:sysClr val="windowText" lastClr="000000"/>
                          </a:solidFill>
                          <a:latin typeface="Frutiger LT Arabic 45 Light" panose="01000000000000000000" pitchFamily="2" charset="-78"/>
                        </a:defRPr>
                      </a:pPr>
                      <a:t>[نطاق الخلايا]</a:t>
                    </a:fld>
                    <a:endParaRPr lang="ar-S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1"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Frutiger LT Arabic 45 Light" panose="01000000000000000000" pitchFamily="2" charset="-78"/>
                      <a:ea typeface="+mn-ea"/>
                      <a:cs typeface="+mn-cs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102040816326535E-2"/>
                      <c:h val="3.18651334457530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415-4F87-A215-6A86475B39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Frutiger LT Arabic 45 Light" panose="01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'متوسط التعويضات'!$B$7:$B$9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'متوسط التعويضات'!$C$7:$C$9</c:f>
              <c:numCache>
                <c:formatCode>#,##0</c:formatCode>
                <c:ptCount val="3"/>
                <c:pt idx="0">
                  <c:v>2384.0257281151257</c:v>
                </c:pt>
                <c:pt idx="1">
                  <c:v>2373.1971689858274</c:v>
                </c:pt>
                <c:pt idx="2">
                  <c:v>2224.3587792273383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'متوسط التعويضات'!$C$7:$C$9</c15:f>
                <c15:dlblRangeCache>
                  <c:ptCount val="3"/>
                  <c:pt idx="0">
                    <c:v>2,384</c:v>
                  </c:pt>
                  <c:pt idx="1">
                    <c:v>2,373</c:v>
                  </c:pt>
                  <c:pt idx="2">
                    <c:v>2,224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47-43C6-95FD-FA1B154277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6"/>
        <c:gapDepth val="403"/>
        <c:shape val="box"/>
        <c:axId val="284045696"/>
        <c:axId val="284048768"/>
        <c:axId val="0"/>
      </c:bar3DChart>
      <c:catAx>
        <c:axId val="28404569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84048768"/>
        <c:crosses val="autoZero"/>
        <c:auto val="1"/>
        <c:lblAlgn val="ctr"/>
        <c:lblOffset val="100"/>
        <c:noMultiLvlLbl val="0"/>
      </c:catAx>
      <c:valAx>
        <c:axId val="284048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8404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النفقات و الإيرادات التشغيليه (المبيعات) حسب النشاط الإقتصادي خلال الربع </a:t>
            </a:r>
            <a:r>
              <a:rPr lang="ar-SA" sz="1400" b="1" i="0" u="none" strike="noStrike" baseline="0">
                <a:effectLst/>
              </a:rPr>
              <a:t>الرابع </a:t>
            </a: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0150715266551946"/>
          <c:y val="3.4645797788031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10"/>
      <c:depthPercent val="130"/>
      <c:rAngAx val="0"/>
      <c:perspective val="20"/>
    </c:view3D>
    <c:floor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95000"/>
            </a:schemeClr>
          </a:solidFill>
        </a:ln>
        <a:effectLst/>
        <a:scene3d>
          <a:camera prst="orthographicFront"/>
          <a:lightRig rig="threePt" dir="t"/>
        </a:scene3d>
        <a:sp3d>
          <a:contourClr>
            <a:schemeClr val="bg1">
              <a:lumMod val="9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9265534846117E-2"/>
          <c:y val="0.33922920520725897"/>
          <c:w val="0.9500448801515704"/>
          <c:h val="0.52228629334083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  <a:effectLst>
              <a:outerShdw blurRad="40000" dist="23000" dir="5400000" rotWithShape="0">
                <a:schemeClr val="accent5">
                  <a:lumMod val="75000"/>
                  <a:alpha val="35000"/>
                </a:schemeClr>
              </a:outerShdw>
            </a:effectLst>
            <a:sp3d>
              <a:contourClr>
                <a:schemeClr val="accent4">
                  <a:lumMod val="75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DBEE-486C-B252-ECC5AC71AD6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 w="31750" cap="rnd">
                <a:solidFill>
                  <a:schemeClr val="accent4">
                    <a:lumMod val="75000"/>
                  </a:schemeClr>
                </a:solidFill>
                <a:round/>
              </a:ln>
              <a:effectLst>
                <a:outerShdw blurRad="40000" dist="23000" dir="5400000" rotWithShape="0">
                  <a:schemeClr val="accent5">
                    <a:lumMod val="75000"/>
                    <a:alpha val="35000"/>
                  </a:schemeClr>
                </a:outerShdw>
              </a:effectLst>
              <a:sp3d contourW="31750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EE-486C-B252-ECC5AC71AD62}"/>
              </c:ext>
            </c:extLst>
          </c:dPt>
          <c:dLbls>
            <c:dLbl>
              <c:idx val="0"/>
              <c:layout>
                <c:manualLayout>
                  <c:x val="-4.6413502109704644E-2"/>
                  <c:y val="-6.205159174547707E-3"/>
                </c:manualLayout>
              </c:layout>
              <c:tx>
                <c:rich>
                  <a:bodyPr/>
                  <a:lstStyle/>
                  <a:p>
                    <a:fld id="{FFFF9F5D-3720-4A66-8AA5-5D6CC7EB2DC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BA3-4B0E-8915-E10D6F77F2E8}"/>
                </c:ext>
              </c:extLst>
            </c:dLbl>
            <c:dLbl>
              <c:idx val="1"/>
              <c:layout>
                <c:manualLayout>
                  <c:x val="-4.5006810857503569E-2"/>
                  <c:y val="-7.0383453360146498E-3"/>
                </c:manualLayout>
              </c:layout>
              <c:tx>
                <c:rich>
                  <a:bodyPr/>
                  <a:lstStyle/>
                  <a:p>
                    <a:fld id="{E2B76BB9-8B33-4AA4-9899-005E240A699B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DBEE-486C-B252-ECC5AC71AD62}"/>
                </c:ext>
              </c:extLst>
            </c:dLbl>
            <c:dLbl>
              <c:idx val="2"/>
              <c:layout>
                <c:manualLayout>
                  <c:x val="-5.766503870560484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FE2134BF-4F77-47B3-AC45-92E057D81DF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EE-486C-B252-ECC5AC71AD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والايرادات'!$C$6:$C$8</c:f>
              <c:numCache>
                <c:formatCode>#,##0</c:formatCode>
                <c:ptCount val="3"/>
                <c:pt idx="0">
                  <c:v>18615917843.002693</c:v>
                </c:pt>
                <c:pt idx="1">
                  <c:v>33299483788.134731</c:v>
                </c:pt>
                <c:pt idx="2">
                  <c:v>36193937211.251793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 (المبيعات)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/>
            </a:scene3d>
            <a:sp3d/>
          </c:spPr>
          <c:invertIfNegative val="0"/>
          <c:dLbls>
            <c:dLbl>
              <c:idx val="0"/>
              <c:layout>
                <c:manualLayout>
                  <c:x val="-1.9690465906951504E-2"/>
                  <c:y val="-8.9823815600379112E-3"/>
                </c:manualLayout>
              </c:layout>
              <c:tx>
                <c:rich>
                  <a:bodyPr/>
                  <a:lstStyle/>
                  <a:p>
                    <a:fld id="{502A2B9F-B2F7-495E-A85A-3B2FEF2B82A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BA3-4B0E-8915-E10D6F77F2E8}"/>
                </c:ext>
              </c:extLst>
            </c:dLbl>
            <c:dLbl>
              <c:idx val="1"/>
              <c:layout>
                <c:manualLayout>
                  <c:x val="-3.2348472263751787E-2"/>
                  <c:y val="-2.1440228337508763E-2"/>
                </c:manualLayout>
              </c:layout>
              <c:tx>
                <c:rich>
                  <a:bodyPr/>
                  <a:lstStyle/>
                  <a:p>
                    <a:fld id="{E50C1D40-FEF3-46FA-A0B6-FC5EE4E28209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BA3-4B0E-8915-E10D6F77F2E8}"/>
                </c:ext>
              </c:extLst>
            </c:dLbl>
            <c:dLbl>
              <c:idx val="2"/>
              <c:layout>
                <c:manualLayout>
                  <c:x val="-3.5161633276853052E-2"/>
                  <c:y val="-4.4910795651319979E-3"/>
                </c:manualLayout>
              </c:layout>
              <c:tx>
                <c:rich>
                  <a:bodyPr/>
                  <a:lstStyle/>
                  <a:p>
                    <a:fld id="{E45B75BA-AB8C-4B44-AE16-988AFC5BC391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BA3-4B0E-8915-E10D6F77F2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'النفقات والايرادات'!$B$6:$B$8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'النفقات والايرادات'!$D$6:$D$8</c:f>
              <c:numCache>
                <c:formatCode>#,##0</c:formatCode>
                <c:ptCount val="3"/>
                <c:pt idx="0">
                  <c:v>36397268531.698502</c:v>
                </c:pt>
                <c:pt idx="1">
                  <c:v>54723284506.779022</c:v>
                </c:pt>
                <c:pt idx="2">
                  <c:v>58792199104.654457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1213696"/>
        <c:axId val="291215616"/>
        <c:axId val="0"/>
      </c:bar3DChart>
      <c:catAx>
        <c:axId val="291213696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1215616"/>
        <c:crosses val="autoZero"/>
        <c:auto val="1"/>
        <c:lblAlgn val="ctr"/>
        <c:lblOffset val="100"/>
        <c:noMultiLvlLbl val="0"/>
      </c:catAx>
      <c:valAx>
        <c:axId val="291215616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912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0.76476184147867587"/>
          <c:y val="0.20775074341591188"/>
          <c:w val="0.19263209187459163"/>
          <c:h val="0.13422457978011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فائض التشغيل حسب النشاط الإقتصادي خلال الربع </a:t>
            </a:r>
            <a:r>
              <a:rPr lang="ar-SA" sz="1400" b="1" i="0" u="none" strike="noStrike" baseline="0">
                <a:effectLst/>
              </a:rPr>
              <a:t>الرابع</a:t>
            </a: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>
        <c:manualLayout>
          <c:xMode val="edge"/>
          <c:yMode val="edge"/>
          <c:x val="0.18219513513341662"/>
          <c:y val="2.4464876033057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3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6465592015590325"/>
          <c:w val="0.89181732283464565"/>
          <c:h val="0.7573447470442341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A5B628E2-CBA8-41B1-A341-9D1A97AA31D0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1CC-47B5-AF57-F166720A1C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7D64CAB-5DA4-4C25-BB48-88F8A638FA88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1CC-47B5-AF57-F166720A1C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0F0C1DD-7BA5-47DB-BAC5-135077D15BBA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1CC-47B5-AF57-F166720A1C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'فائض التشغيل'!$B$6:$B$8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'فائض التشغيل'!$C$6:$C$8</c:f>
              <c:numCache>
                <c:formatCode>#,##0</c:formatCode>
                <c:ptCount val="3"/>
                <c:pt idx="0">
                  <c:v>14998513216.652945</c:v>
                </c:pt>
                <c:pt idx="1">
                  <c:v>19674680835.989498</c:v>
                </c:pt>
                <c:pt idx="2">
                  <c:v>15276202189.575722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5775616"/>
        <c:axId val="295777408"/>
        <c:axId val="0"/>
      </c:bar3DChart>
      <c:catAx>
        <c:axId val="29577561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5777408"/>
        <c:crosses val="autoZero"/>
        <c:auto val="1"/>
        <c:lblAlgn val="ctr"/>
        <c:lblOffset val="100"/>
        <c:noMultiLvlLbl val="0"/>
      </c:catAx>
      <c:valAx>
        <c:axId val="2957774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577561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معدل الإنتاجية الشهرية للمشتغل حسب النشاط الإقتصادي خلال الربع </a:t>
            </a:r>
            <a:r>
              <a:rPr lang="ar-SA" sz="1400" b="1" i="0" u="none" strike="noStrike" baseline="0">
                <a:effectLst/>
              </a:rPr>
              <a:t>الرابع</a:t>
            </a:r>
            <a:r>
              <a:rPr lang="ar-SA" sz="1400" b="1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0"/>
      <c:rotY val="20"/>
      <c:depthPercent val="100"/>
      <c:rAngAx val="0"/>
      <c:perspective val="20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2121213172921469E-2"/>
          <c:y val="0.16481200405549243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'معدل الانتاجية '!$C$4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6.8514856712911017E-3"/>
                  <c:y val="-4.5175677301053973E-3"/>
                </c:manualLayout>
              </c:layout>
              <c:tx>
                <c:rich>
                  <a:bodyPr/>
                  <a:lstStyle/>
                  <a:p>
                    <a:fld id="{F2DF5941-BA84-41F2-A1BD-600F33EDF01E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F44-4706-9767-F48CE641B67B}"/>
                </c:ext>
              </c:extLst>
            </c:dLbl>
            <c:dLbl>
              <c:idx val="1"/>
              <c:layout>
                <c:manualLayout>
                  <c:x val="-9.3879113481261482E-3"/>
                  <c:y val="5.8526073826725032E-3"/>
                </c:manualLayout>
              </c:layout>
              <c:tx>
                <c:rich>
                  <a:bodyPr/>
                  <a:lstStyle/>
                  <a:p>
                    <a:fld id="{FF0733CF-CD47-4B47-9574-31E7A3B0A632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6BC-45D0-9628-1861C4A57295}"/>
                </c:ext>
              </c:extLst>
            </c:dLbl>
            <c:dLbl>
              <c:idx val="2"/>
              <c:layout>
                <c:manualLayout>
                  <c:x val="-1.2059611653048563E-2"/>
                  <c:y val="-1.3157536983179053E-2"/>
                </c:manualLayout>
              </c:layout>
              <c:tx>
                <c:rich>
                  <a:bodyPr/>
                  <a:lstStyle/>
                  <a:p>
                    <a:fld id="{D335E357-2426-4F5D-B9F2-07150ED808CC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44-4706-9767-F48CE641B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rtl="1"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'معدل الانتاجية 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'معدل الانتاجية '!$C$6:$C$8</c:f>
              <c:numCache>
                <c:formatCode>#,##0</c:formatCode>
                <c:ptCount val="3"/>
                <c:pt idx="0">
                  <c:v>31181.132741103102</c:v>
                </c:pt>
                <c:pt idx="1">
                  <c:v>74248.28061069212</c:v>
                </c:pt>
                <c:pt idx="2">
                  <c:v>17860.403973511591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0"/>
        <c:gapDepth val="100"/>
        <c:shape val="box"/>
        <c:axId val="296029184"/>
        <c:axId val="296059648"/>
        <c:axId val="0"/>
      </c:bar3DChart>
      <c:catAx>
        <c:axId val="29602918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59648"/>
        <c:crosses val="autoZero"/>
        <c:auto val="1"/>
        <c:lblAlgn val="ctr"/>
        <c:lblOffset val="100"/>
        <c:noMultiLvlLbl val="0"/>
      </c:catAx>
      <c:valAx>
        <c:axId val="296059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29602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توزيع المبيعات الالكترونية حسب النشاط الاقتصادي 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400" b="1" i="0" u="none" strike="noStrike" baseline="0">
                <a:effectLst/>
              </a:rPr>
              <a:t>الرابع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8533841705565832"/>
          <c:y val="6.1327854987561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7.9971187539198393E-2"/>
                  <c:y val="0"/>
                </c:manualLayout>
              </c:layout>
              <c:tx>
                <c:rich>
                  <a:bodyPr/>
                  <a:lstStyle/>
                  <a:p>
                    <a:fld id="{E2C9BED7-93B4-4CBE-AFAD-1E3A76671F9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13-416C-A1EE-2F7F22D2A6C6}"/>
                </c:ext>
              </c:extLst>
            </c:dLbl>
            <c:dLbl>
              <c:idx val="1"/>
              <c:layout>
                <c:manualLayout>
                  <c:x val="-0.10762141458808415"/>
                  <c:y val="0"/>
                </c:manualLayout>
              </c:layout>
              <c:tx>
                <c:rich>
                  <a:bodyPr/>
                  <a:lstStyle/>
                  <a:p>
                    <a:fld id="{488E77F5-232C-4673-920B-DC98D0D2F3A6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B13-416C-A1EE-2F7F22D2A6C6}"/>
                </c:ext>
              </c:extLst>
            </c:dLbl>
            <c:dLbl>
              <c:idx val="2"/>
              <c:layout>
                <c:manualLayout>
                  <c:x val="-0.12878091682957146"/>
                  <c:y val="-4.7619047619048057E-3"/>
                </c:manualLayout>
              </c:layout>
              <c:tx>
                <c:rich>
                  <a:bodyPr/>
                  <a:lstStyle/>
                  <a:p>
                    <a:fld id="{F9341C01-931E-4A8B-AD5F-6DBFBF6668FD}" type="VALUE">
                      <a:rPr lang="ar-SA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B13-416C-A1EE-2F7F22D2A6C6}"/>
                </c:ext>
              </c:extLst>
            </c:dLbl>
            <c:spPr>
              <a:noFill/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1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'المبيعات الالكترونية'!$B$6:$B$8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'المبيعات الالكترونية'!$C$6:$C$8</c:f>
              <c:numCache>
                <c:formatCode>0.00%</c:formatCode>
                <c:ptCount val="3"/>
                <c:pt idx="0">
                  <c:v>3.7000000000000002E-3</c:v>
                </c:pt>
                <c:pt idx="1">
                  <c:v>1.3120873090213692E-2</c:v>
                </c:pt>
                <c:pt idx="2">
                  <c:v>1.9599999999999999E-2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13-484F-A8D3-75AF7A0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092032"/>
        <c:axId val="296082048"/>
      </c:barChart>
      <c:valAx>
        <c:axId val="29608204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092032"/>
        <c:crosses val="autoZero"/>
        <c:crossBetween val="between"/>
      </c:valAx>
      <c:catAx>
        <c:axId val="29609203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082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 المنشآت التي لديها دفاتر محاسبيه حسب النشاط الاقتصادي خلال الربع </a:t>
            </a:r>
            <a:r>
              <a:rPr lang="ar-SA" sz="1400" b="1" i="0" u="none" strike="noStrike" baseline="0">
                <a:effectLst/>
              </a:rPr>
              <a:t>الرابع</a:t>
            </a:r>
            <a:r>
              <a:rPr lang="ar-SA" sz="14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7.8939130103863386E-2"/>
          <c:y val="0.35348724179829888"/>
          <c:w val="0.63154801381613623"/>
          <c:h val="0.532013279628017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'دفاتر محاسبية'!$C$4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'دفاتر محاسبية'!$C$6:$C$8</c:f>
              <c:numCache>
                <c:formatCode>0.0%</c:formatCode>
                <c:ptCount val="3"/>
                <c:pt idx="0">
                  <c:v>0.125</c:v>
                </c:pt>
                <c:pt idx="1">
                  <c:v>0.20699999999999999</c:v>
                </c:pt>
                <c:pt idx="2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01-43A6-B239-BBCF9F089753}"/>
            </c:ext>
          </c:extLst>
        </c:ser>
        <c:ser>
          <c:idx val="1"/>
          <c:order val="1"/>
          <c:tx>
            <c:strRef>
              <c:f>'دفاتر محاسبية'!$D$4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'دفاتر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'دفاتر محاسبية'!$D$6:$D$8</c:f>
              <c:numCache>
                <c:formatCode>0.0%</c:formatCode>
                <c:ptCount val="3"/>
                <c:pt idx="0">
                  <c:v>0.875</c:v>
                </c:pt>
                <c:pt idx="1">
                  <c:v>0.79300000000000004</c:v>
                </c:pt>
                <c:pt idx="2">
                  <c:v>0.90500000000000003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C-4B74-BDEA-34DF9F3A8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24480"/>
        <c:axId val="296322944"/>
      </c:barChart>
      <c:valAx>
        <c:axId val="296322944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24480"/>
        <c:crosses val="autoZero"/>
        <c:crossBetween val="between"/>
      </c:valAx>
      <c:catAx>
        <c:axId val="2963244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22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0334930645593864E-2"/>
          <c:y val="0.43433721453105117"/>
          <c:w val="3.8700425129057227E-2"/>
          <c:h val="0.2417994470010811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نسبة</a:t>
            </a:r>
            <a:r>
              <a:rPr lang="ar-SA" sz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المنشآت التي تستخدم أنظمه محاسبيه الكترونية </a:t>
            </a:r>
            <a:r>
              <a:rPr lang="ar-SA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حسب النشاط الاقتصادي 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خلال الربع </a:t>
            </a:r>
            <a:r>
              <a:rPr lang="ar-SA" sz="1200" b="1" i="0" u="none" strike="noStrike" baseline="0">
                <a:effectLst/>
              </a:rPr>
              <a:t>الرابع</a:t>
            </a:r>
            <a:r>
              <a:rPr lang="ar-SA" sz="1200" b="1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2018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defRPr>
            </a:pPr>
            <a:r>
              <a:rPr lang="en-US" sz="120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20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0852008443495209"/>
          <c:y val="2.8571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0722449711608454E-2"/>
          <c:y val="0.31928571428571423"/>
          <c:w val="0.59555707452837003"/>
          <c:h val="0.578055868016497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'انظمة محاسبية'!$C$4</c:f>
              <c:strCache>
                <c:ptCount val="1"/>
                <c:pt idx="0">
                  <c:v>نعم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'انظمة محاسبية'!$C$6:$C$8</c:f>
              <c:numCache>
                <c:formatCode>0.0%</c:formatCode>
                <c:ptCount val="3"/>
                <c:pt idx="0">
                  <c:v>4.2999999999999997E-2</c:v>
                </c:pt>
                <c:pt idx="1">
                  <c:v>0.14599999999999999</c:v>
                </c:pt>
                <c:pt idx="2">
                  <c:v>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45-4E1C-85EA-9424EB8CC0EA}"/>
            </c:ext>
          </c:extLst>
        </c:ser>
        <c:ser>
          <c:idx val="1"/>
          <c:order val="1"/>
          <c:tx>
            <c:strRef>
              <c:f>'انظمة محاسبية'!$D$4</c:f>
              <c:strCache>
                <c:ptCount val="1"/>
                <c:pt idx="0">
                  <c:v>لا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strRef>
              <c:f>'انظمة محاسبية'!$B$6:$B$8</c:f>
              <c:strCache>
                <c:ptCount val="3"/>
                <c:pt idx="0">
                  <c:v>بيع وإصلاح المركبات ذات المحركات والدراجات النارية</c:v>
                </c:pt>
                <c:pt idx="1">
                  <c:v>تجارة الجملة، باستثناء المركبات ذات المحركات والدراجات النارية</c:v>
                </c:pt>
                <c:pt idx="2">
                  <c:v>تجارة التجزئة، باستثناء المركبات ذات المحركات والدراجات النارية</c:v>
                </c:pt>
              </c:strCache>
            </c:strRef>
          </c:cat>
          <c:val>
            <c:numRef>
              <c:f>'انظمة محاسبية'!$D$6:$D$8</c:f>
              <c:numCache>
                <c:formatCode>0.0%</c:formatCode>
                <c:ptCount val="3"/>
                <c:pt idx="0">
                  <c:v>0.95699999999999996</c:v>
                </c:pt>
                <c:pt idx="1">
                  <c:v>0.85399999999999998</c:v>
                </c:pt>
                <c:pt idx="2">
                  <c:v>0.96399999999999997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45-4E1C-85EA-9424EB8CC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393344"/>
        <c:axId val="296391808"/>
      </c:barChart>
      <c:valAx>
        <c:axId val="2963918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96393344"/>
        <c:crosses val="autoZero"/>
        <c:crossBetween val="between"/>
      </c:valAx>
      <c:catAx>
        <c:axId val="2963933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296391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444729180539968E-2"/>
          <c:y val="0.40785639295088116"/>
          <c:w val="3.6553168048191628E-2"/>
          <c:h val="0.19404874390701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1447800</xdr:colOff>
      <xdr:row>3</xdr:row>
      <xdr:rowOff>152400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90315300" y="0"/>
          <a:ext cx="16954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164306</xdr:colOff>
      <xdr:row>11</xdr:row>
      <xdr:rowOff>129778</xdr:rowOff>
    </xdr:from>
    <xdr:to>
      <xdr:col>4</xdr:col>
      <xdr:colOff>3162300</xdr:colOff>
      <xdr:row>28</xdr:row>
      <xdr:rowOff>44053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29101FD-36BA-4123-B3E0-BAAE38171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878681</xdr:colOff>
      <xdr:row>11</xdr:row>
      <xdr:rowOff>5953</xdr:rowOff>
    </xdr:from>
    <xdr:to>
      <xdr:col>6</xdr:col>
      <xdr:colOff>3933825</xdr:colOff>
      <xdr:row>27</xdr:row>
      <xdr:rowOff>82153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1F38FB-CD4A-463B-A392-E9C239165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12</xdr:row>
      <xdr:rowOff>15478</xdr:rowOff>
    </xdr:from>
    <xdr:to>
      <xdr:col>6</xdr:col>
      <xdr:colOff>3819525</xdr:colOff>
      <xdr:row>30</xdr:row>
      <xdr:rowOff>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AF23118-6B25-4A47-B716-4612D02831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154780</xdr:colOff>
      <xdr:row>11</xdr:row>
      <xdr:rowOff>120253</xdr:rowOff>
    </xdr:from>
    <xdr:to>
      <xdr:col>4</xdr:col>
      <xdr:colOff>3771899</xdr:colOff>
      <xdr:row>28</xdr:row>
      <xdr:rowOff>34528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7EA307A-718A-41A4-A9E1-14D5CCA21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697706</xdr:colOff>
      <xdr:row>11</xdr:row>
      <xdr:rowOff>139302</xdr:rowOff>
    </xdr:from>
    <xdr:to>
      <xdr:col>4</xdr:col>
      <xdr:colOff>4143375</xdr:colOff>
      <xdr:row>31</xdr:row>
      <xdr:rowOff>19049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F73F3B5-C3F2-4B17-93B2-D55EC2F4D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145256</xdr:colOff>
      <xdr:row>11</xdr:row>
      <xdr:rowOff>148828</xdr:rowOff>
    </xdr:from>
    <xdr:to>
      <xdr:col>5</xdr:col>
      <xdr:colOff>3343275</xdr:colOff>
      <xdr:row>28</xdr:row>
      <xdr:rowOff>63103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7424D69-4361-4BEC-B7E3-FE2645E949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11</xdr:row>
      <xdr:rowOff>139303</xdr:rowOff>
    </xdr:from>
    <xdr:to>
      <xdr:col>4</xdr:col>
      <xdr:colOff>3171825</xdr:colOff>
      <xdr:row>29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5E93E4E-3B8C-4E2E-B1DB-F98591EF8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581026</xdr:colOff>
      <xdr:row>15</xdr:row>
      <xdr:rowOff>47625</xdr:rowOff>
    </xdr:from>
    <xdr:to>
      <xdr:col>3</xdr:col>
      <xdr:colOff>3048002</xdr:colOff>
      <xdr:row>46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23</xdr:row>
      <xdr:rowOff>38100</xdr:rowOff>
    </xdr:from>
    <xdr:to>
      <xdr:col>10</xdr:col>
      <xdr:colOff>76200</xdr:colOff>
      <xdr:row>45</xdr:row>
      <xdr:rowOff>38100</xdr:rowOff>
    </xdr:to>
    <xdr:graphicFrame macro="">
      <xdr:nvGraphicFramePr>
        <xdr:cNvPr id="4" name="مخطط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95250</xdr:rowOff>
    </xdr:from>
    <xdr:to>
      <xdr:col>5</xdr:col>
      <xdr:colOff>609599</xdr:colOff>
      <xdr:row>46</xdr:row>
      <xdr:rowOff>120649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114298</xdr:rowOff>
    </xdr:from>
    <xdr:to>
      <xdr:col>4</xdr:col>
      <xdr:colOff>2990850</xdr:colOff>
      <xdr:row>39</xdr:row>
      <xdr:rowOff>76199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785175</xdr:colOff>
      <xdr:row>12</xdr:row>
      <xdr:rowOff>152400</xdr:rowOff>
    </xdr:from>
    <xdr:to>
      <xdr:col>3</xdr:col>
      <xdr:colOff>3571875</xdr:colOff>
      <xdr:row>39</xdr:row>
      <xdr:rowOff>136425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931566</xdr:colOff>
      <xdr:row>12</xdr:row>
      <xdr:rowOff>45741</xdr:rowOff>
    </xdr:from>
    <xdr:to>
      <xdr:col>3</xdr:col>
      <xdr:colOff>3168472</xdr:colOff>
      <xdr:row>39</xdr:row>
      <xdr:rowOff>146539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78580</xdr:colOff>
      <xdr:row>12</xdr:row>
      <xdr:rowOff>234553</xdr:rowOff>
    </xdr:from>
    <xdr:to>
      <xdr:col>3</xdr:col>
      <xdr:colOff>3762374</xdr:colOff>
      <xdr:row>30</xdr:row>
      <xdr:rowOff>85725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119DC4D-A672-4C6A-B628-E0967C256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79639</xdr:colOff>
      <xdr:row>14</xdr:row>
      <xdr:rowOff>11244</xdr:rowOff>
    </xdr:from>
    <xdr:to>
      <xdr:col>7</xdr:col>
      <xdr:colOff>148166</xdr:colOff>
      <xdr:row>30</xdr:row>
      <xdr:rowOff>84269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9B07E4AA-D073-4772-880B-E415E0BC5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"/>
  <sheetViews>
    <sheetView rightToLeft="1" zoomScaleNormal="100" workbookViewId="0">
      <selection activeCell="H27" sqref="H27"/>
    </sheetView>
  </sheetViews>
  <sheetFormatPr defaultRowHeight="31.5" customHeight="1" x14ac:dyDescent="0.2"/>
  <cols>
    <col min="1" max="1" width="3.7109375" bestFit="1" customWidth="1"/>
    <col min="2" max="2" width="79.42578125" customWidth="1"/>
  </cols>
  <sheetData>
    <row r="1" spans="1:22" ht="31.5" customHeight="1" x14ac:dyDescent="0.2">
      <c r="A1" s="3"/>
      <c r="B1" s="82" t="s">
        <v>147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0.75" customHeight="1" x14ac:dyDescent="0.2">
      <c r="A2" s="3"/>
      <c r="B2" s="8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1.5" customHeight="1" x14ac:dyDescent="0.2">
      <c r="A3" s="3"/>
      <c r="B3" s="8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2.75" customHeight="1" x14ac:dyDescent="0.2">
      <c r="A4" s="3"/>
      <c r="B4" s="8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8.75" customHeight="1" x14ac:dyDescent="0.2">
      <c r="A5" s="78" t="s">
        <v>61</v>
      </c>
      <c r="B5" s="79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2.5" customHeight="1" x14ac:dyDescent="0.2">
      <c r="A6" s="80"/>
      <c r="B6" s="8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0.100000000000001" customHeight="1" x14ac:dyDescent="0.2">
      <c r="A7" s="17">
        <v>1</v>
      </c>
      <c r="B7" s="18" t="s">
        <v>64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20.100000000000001" customHeight="1" x14ac:dyDescent="0.2">
      <c r="A8" s="17">
        <v>2</v>
      </c>
      <c r="B8" s="19" t="s">
        <v>63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20.100000000000001" customHeight="1" x14ac:dyDescent="0.2">
      <c r="A9" s="17">
        <v>3</v>
      </c>
      <c r="B9" s="20" t="s">
        <v>65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0.100000000000001" customHeight="1" x14ac:dyDescent="0.2">
      <c r="A10" s="17">
        <v>4</v>
      </c>
      <c r="B10" s="21" t="s">
        <v>78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0.100000000000001" customHeight="1" x14ac:dyDescent="0.2">
      <c r="A11" s="17">
        <v>5</v>
      </c>
      <c r="B11" s="18" t="s">
        <v>66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0.100000000000001" customHeight="1" x14ac:dyDescent="0.2">
      <c r="A12" s="17">
        <v>6</v>
      </c>
      <c r="B12" s="19" t="s">
        <v>67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0.100000000000001" customHeight="1" x14ac:dyDescent="0.2">
      <c r="A13" s="17">
        <v>7</v>
      </c>
      <c r="B13" s="20" t="s">
        <v>62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20.100000000000001" customHeight="1" x14ac:dyDescent="0.2">
      <c r="A14" s="17">
        <v>8</v>
      </c>
      <c r="B14" s="21" t="s">
        <v>68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0.100000000000001" customHeight="1" x14ac:dyDescent="0.2">
      <c r="A15" s="17">
        <v>9</v>
      </c>
      <c r="B15" s="18" t="s">
        <v>69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0.100000000000001" customHeight="1" x14ac:dyDescent="0.2">
      <c r="A16" s="17">
        <v>10</v>
      </c>
      <c r="B16" s="19" t="s">
        <v>70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0.100000000000001" customHeight="1" x14ac:dyDescent="0.2">
      <c r="A17" s="17">
        <v>11</v>
      </c>
      <c r="B17" s="20" t="s">
        <v>71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0.100000000000001" customHeight="1" x14ac:dyDescent="0.2">
      <c r="A18" s="17">
        <v>12</v>
      </c>
      <c r="B18" s="21" t="s">
        <v>72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0.100000000000001" customHeight="1" x14ac:dyDescent="0.2">
      <c r="A19" s="17">
        <v>13</v>
      </c>
      <c r="B19" s="18" t="s">
        <v>73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0.100000000000001" customHeight="1" x14ac:dyDescent="0.2">
      <c r="A20" s="17">
        <v>14</v>
      </c>
      <c r="B20" s="19" t="s">
        <v>74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0.100000000000001" customHeight="1" x14ac:dyDescent="0.2">
      <c r="A21" s="17">
        <v>15</v>
      </c>
      <c r="B21" s="18" t="s">
        <v>75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0.100000000000001" customHeight="1" x14ac:dyDescent="0.2">
      <c r="A22" s="17">
        <v>16</v>
      </c>
      <c r="B22" s="21" t="s">
        <v>76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0.100000000000001" customHeight="1" x14ac:dyDescent="0.2">
      <c r="A23" s="17">
        <v>17</v>
      </c>
      <c r="B23" s="20" t="s">
        <v>77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31.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31.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31.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31.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2" ht="31.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2" ht="31.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2" ht="31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2" ht="31.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2" ht="31.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4:20" ht="31.5" customHeight="1" x14ac:dyDescent="0.2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4:20" ht="31.5" customHeight="1" x14ac:dyDescent="0.2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4:20" ht="31.5" customHeight="1" x14ac:dyDescent="0.2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4:20" ht="31.5" customHeight="1" x14ac:dyDescent="0.2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4:20" ht="31.5" customHeight="1" x14ac:dyDescent="0.2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4:20" ht="31.5" customHeight="1" x14ac:dyDescent="0.2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4:20" ht="31.5" customHeight="1" x14ac:dyDescent="0.2"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4:20" ht="31.5" customHeight="1" x14ac:dyDescent="0.2"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4:20" ht="31.5" customHeight="1" x14ac:dyDescent="0.2"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4:20" ht="31.5" customHeight="1" x14ac:dyDescent="0.2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4:20" ht="31.5" customHeight="1" x14ac:dyDescent="0.2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4:20" ht="31.5" customHeight="1" x14ac:dyDescent="0.2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4:20" ht="31.5" customHeight="1" x14ac:dyDescent="0.2"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4:20" ht="31.5" customHeight="1" x14ac:dyDescent="0.2"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4:20" ht="31.5" customHeight="1" x14ac:dyDescent="0.2"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4:20" ht="31.5" customHeight="1" x14ac:dyDescent="0.2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4:20" ht="31.5" customHeight="1" x14ac:dyDescent="0.2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4:20" ht="31.5" customHeight="1" x14ac:dyDescent="0.2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4:20" ht="31.5" customHeight="1" x14ac:dyDescent="0.2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4:20" ht="31.5" customHeight="1" x14ac:dyDescent="0.2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4:20" ht="31.5" customHeight="1" x14ac:dyDescent="0.2"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4:20" ht="31.5" customHeight="1" x14ac:dyDescent="0.2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4:20" ht="31.5" customHeight="1" x14ac:dyDescent="0.2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4:20" ht="31.5" customHeight="1" x14ac:dyDescent="0.2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4:20" ht="31.5" customHeight="1" x14ac:dyDescent="0.2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4:20" ht="31.5" customHeight="1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4:20" ht="31.5" customHeight="1" x14ac:dyDescent="0.2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4:20" ht="31.5" customHeight="1" x14ac:dyDescent="0.2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4:20" ht="31.5" customHeight="1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4:20" ht="31.5" customHeight="1" x14ac:dyDescent="0.2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4:20" ht="31.5" customHeight="1" x14ac:dyDescent="0.2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4:20" ht="31.5" customHeight="1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4:20" ht="31.5" customHeight="1" x14ac:dyDescent="0.2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4:20" ht="31.5" customHeight="1" x14ac:dyDescent="0.2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4:20" ht="31.5" customHeight="1" x14ac:dyDescent="0.2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4:20" ht="31.5" customHeight="1" x14ac:dyDescent="0.2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4:20" ht="31.5" customHeight="1" x14ac:dyDescent="0.2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4:20" ht="31.5" customHeight="1" x14ac:dyDescent="0.2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4:20" ht="31.5" customHeight="1" x14ac:dyDescent="0.2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4:20" ht="31.5" customHeight="1" x14ac:dyDescent="0.2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4:20" ht="31.5" customHeight="1" x14ac:dyDescent="0.2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4:20" ht="31.5" customHeight="1" x14ac:dyDescent="0.2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4:20" ht="31.5" customHeight="1" x14ac:dyDescent="0.2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4:20" ht="31.5" customHeight="1" x14ac:dyDescent="0.2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4:20" ht="31.5" customHeight="1" x14ac:dyDescent="0.2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4:20" ht="31.5" customHeight="1" x14ac:dyDescent="0.2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4:20" ht="31.5" customHeight="1" x14ac:dyDescent="0.2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4:20" ht="31.5" customHeight="1" x14ac:dyDescent="0.2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4:20" ht="31.5" customHeight="1" x14ac:dyDescent="0.2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4:20" ht="31.5" customHeight="1" x14ac:dyDescent="0.2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4:20" ht="31.5" customHeight="1" x14ac:dyDescent="0.2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4:20" ht="31.5" customHeight="1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4:20" ht="31.5" customHeight="1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4:20" ht="31.5" customHeight="1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4:20" ht="31.5" customHeight="1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4:20" ht="31.5" customHeight="1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4:20" ht="31.5" customHeight="1" x14ac:dyDescent="0.2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4:20" ht="31.5" customHeight="1" x14ac:dyDescent="0.2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4:20" ht="31.5" customHeight="1" x14ac:dyDescent="0.2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4:20" ht="31.5" customHeight="1" x14ac:dyDescent="0.2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4:20" ht="31.5" customHeight="1" x14ac:dyDescent="0.2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4:20" ht="31.5" customHeight="1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</sheetData>
  <mergeCells count="2">
    <mergeCell ref="A5:B6"/>
    <mergeCell ref="B1:B4"/>
  </mergeCells>
  <hyperlinks>
    <hyperlink ref="B9" location="'غير السعوديين'!A1" display="غير السعوديين"/>
    <hyperlink ref="B10" location="المشتغلين!A1" display="المشتغلين"/>
    <hyperlink ref="B11" location="'متوسط التعويضات'!A1" display="متوسط التعويضات"/>
    <hyperlink ref="B12" location="'النفقات والايرادات'!A1" display="النفقات والايرادات"/>
    <hyperlink ref="B13" location="'فائض التشغيل'!A1" display="'فائض التشغيل"/>
    <hyperlink ref="B14" location="'معدل الانتاجية '!A1" display="معدل الانتاجية"/>
    <hyperlink ref="B15" location="'المبيعات الالكترونية'!A1" display="المبيعات الالكترونية"/>
    <hyperlink ref="B16" location="'دفاتر محاسبية'!A1" display="دفاتر محاسبية"/>
    <hyperlink ref="B17" location="'انظمة محاسبية'!A1" display="انظمة محاسبية"/>
    <hyperlink ref="B18" location="'ادنى متطلب للسعودي'!A1" display="ادنى متطلب للسعودي"/>
    <hyperlink ref="B19" location="'ادنى متطلب لغير السعودي'!A1" display="ادنى متطلب لغير السعودي"/>
    <hyperlink ref="B20" location="'الموقع الالكتروني'!A1" display="الموقع الالكتروني"/>
    <hyperlink ref="B8" location="'السعوديين '!A1" display="السعوديين "/>
    <hyperlink ref="B23" location="'هل حصلت على قرض'!A1" display="هل حصلت على قرض"/>
    <hyperlink ref="B22" location="'تقييم الخدمات الحكومية'!A1" display="تقييم الخدمات الحكومية"/>
    <hyperlink ref="B21" location="'موقع وسيط'!A1" display="موقع وسيط"/>
    <hyperlink ref="B7" location="المنشآت!A1" display="المنشآت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6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3.7109375" customWidth="1"/>
    <col min="3" max="3" width="12.42578125" customWidth="1"/>
    <col min="4" max="4" width="11.140625" customWidth="1"/>
    <col min="5" max="5" width="61.28515625" customWidth="1"/>
    <col min="6" max="6" width="8.140625" bestFit="1" customWidth="1"/>
    <col min="9" max="10" width="9.28515625" bestFit="1" customWidth="1"/>
  </cols>
  <sheetData>
    <row r="1" spans="1:19" ht="15.75" x14ac:dyDescent="0.4">
      <c r="A1" s="126" t="s">
        <v>32</v>
      </c>
      <c r="B1" s="127"/>
      <c r="C1" s="15"/>
      <c r="D1" s="40"/>
      <c r="E1" s="117" t="s">
        <v>33</v>
      </c>
      <c r="F1" s="118"/>
      <c r="G1" s="2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19" ht="23.25" customHeight="1" x14ac:dyDescent="0.2">
      <c r="A2" s="119" t="s">
        <v>98</v>
      </c>
      <c r="B2" s="119"/>
      <c r="C2" s="119"/>
      <c r="D2" s="119"/>
      <c r="E2" s="119"/>
      <c r="F2" s="119"/>
      <c r="G2" s="25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23.25" customHeight="1" x14ac:dyDescent="0.2">
      <c r="A3" s="128" t="s">
        <v>108</v>
      </c>
      <c r="B3" s="128"/>
      <c r="C3" s="128"/>
      <c r="D3" s="128"/>
      <c r="E3" s="128"/>
      <c r="F3" s="128"/>
      <c r="G3" s="34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21.75" customHeight="1" x14ac:dyDescent="0.2">
      <c r="A4" s="84" t="s">
        <v>0</v>
      </c>
      <c r="B4" s="84"/>
      <c r="C4" s="22" t="s">
        <v>37</v>
      </c>
      <c r="D4" s="22" t="s">
        <v>40</v>
      </c>
      <c r="E4" s="85" t="s">
        <v>3</v>
      </c>
      <c r="F4" s="85"/>
      <c r="G4" s="3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ht="30" customHeight="1" x14ac:dyDescent="0.2">
      <c r="A5" s="84"/>
      <c r="B5" s="84"/>
      <c r="C5" s="23" t="s">
        <v>38</v>
      </c>
      <c r="D5" s="23" t="s">
        <v>39</v>
      </c>
      <c r="E5" s="85"/>
      <c r="F5" s="85"/>
      <c r="G5" s="3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</row>
    <row r="6" spans="1:19" ht="29.25" customHeight="1" x14ac:dyDescent="0.2">
      <c r="A6" s="12">
        <v>45</v>
      </c>
      <c r="B6" s="8" t="s">
        <v>26</v>
      </c>
      <c r="C6" s="54">
        <v>4.2999999999999997E-2</v>
      </c>
      <c r="D6" s="54">
        <v>0.95699999999999996</v>
      </c>
      <c r="E6" s="49" t="s">
        <v>23</v>
      </c>
      <c r="F6" s="50">
        <v>45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</row>
    <row r="7" spans="1:19" ht="39" x14ac:dyDescent="0.2">
      <c r="A7" s="32">
        <v>46</v>
      </c>
      <c r="B7" s="10" t="s">
        <v>34</v>
      </c>
      <c r="C7" s="55">
        <v>0.14599999999999999</v>
      </c>
      <c r="D7" s="55">
        <v>0.85399999999999998</v>
      </c>
      <c r="E7" s="52" t="s">
        <v>24</v>
      </c>
      <c r="F7" s="53">
        <v>46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</row>
    <row r="8" spans="1:19" ht="39" x14ac:dyDescent="0.2">
      <c r="A8" s="12">
        <v>47</v>
      </c>
      <c r="B8" s="8" t="s">
        <v>22</v>
      </c>
      <c r="C8" s="54">
        <v>3.5999999999999997E-2</v>
      </c>
      <c r="D8" s="54">
        <v>0.96399999999999997</v>
      </c>
      <c r="E8" s="49" t="s">
        <v>25</v>
      </c>
      <c r="F8" s="50">
        <v>47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19" ht="15" x14ac:dyDescent="0.35">
      <c r="A9" s="121" t="s">
        <v>95</v>
      </c>
      <c r="B9" s="121"/>
      <c r="C9" s="121"/>
      <c r="D9" s="121"/>
      <c r="E9" s="121"/>
      <c r="F9" s="121"/>
      <c r="G9" s="3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19" x14ac:dyDescent="0.2">
      <c r="A10" s="3"/>
      <c r="B10" s="3"/>
      <c r="C10" s="3"/>
      <c r="D10" s="3"/>
      <c r="E10" s="3"/>
      <c r="F10" s="3"/>
      <c r="G10" s="3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</row>
    <row r="11" spans="1:19" x14ac:dyDescent="0.2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</row>
    <row r="12" spans="1:19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3" spans="1:19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19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</row>
    <row r="15" spans="1:19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</row>
    <row r="16" spans="1:19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</row>
    <row r="17" spans="1:19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</row>
    <row r="18" spans="1:19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</row>
    <row r="19" spans="1:19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</row>
    <row r="20" spans="1:19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</row>
    <row r="21" spans="1:19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</row>
    <row r="22" spans="1:19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</row>
    <row r="23" spans="1:19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</row>
    <row r="24" spans="1:19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</row>
    <row r="25" spans="1:19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</row>
    <row r="26" spans="1:19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</row>
    <row r="27" spans="1:19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</row>
    <row r="28" spans="1:19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</row>
    <row r="29" spans="1:19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</row>
    <row r="30" spans="1:19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</row>
    <row r="31" spans="1:19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</row>
    <row r="32" spans="1:19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</row>
    <row r="33" spans="1:19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</row>
    <row r="34" spans="1:19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</row>
    <row r="35" spans="1:19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1:19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55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1.7109375" customWidth="1"/>
    <col min="8" max="8" width="8.140625" bestFit="1" customWidth="1"/>
    <col min="11" max="14" width="9.28515625" bestFit="1" customWidth="1"/>
    <col min="15" max="15" width="6.5703125" bestFit="1" customWidth="1"/>
  </cols>
  <sheetData>
    <row r="1" spans="1:22" ht="15.75" x14ac:dyDescent="0.4">
      <c r="A1" s="90" t="s">
        <v>41</v>
      </c>
      <c r="B1" s="90"/>
      <c r="C1" s="15"/>
      <c r="D1" s="15"/>
      <c r="E1" s="15"/>
      <c r="F1" s="15"/>
      <c r="G1" s="87" t="s">
        <v>42</v>
      </c>
      <c r="H1" s="8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3.25" customHeight="1" x14ac:dyDescent="0.2">
      <c r="A2" s="88" t="s">
        <v>99</v>
      </c>
      <c r="B2" s="88"/>
      <c r="C2" s="88"/>
      <c r="D2" s="88"/>
      <c r="E2" s="88"/>
      <c r="F2" s="88"/>
      <c r="G2" s="88"/>
      <c r="H2" s="88"/>
      <c r="I2" s="2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3.25" customHeight="1" x14ac:dyDescent="0.2">
      <c r="A3" s="120" t="s">
        <v>109</v>
      </c>
      <c r="B3" s="120"/>
      <c r="C3" s="120"/>
      <c r="D3" s="120"/>
      <c r="E3" s="120"/>
      <c r="F3" s="120"/>
      <c r="G3" s="120"/>
      <c r="H3" s="120"/>
      <c r="I3" s="34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spans="1:22" ht="21.75" customHeight="1" x14ac:dyDescent="0.2">
      <c r="A4" s="84" t="s">
        <v>0</v>
      </c>
      <c r="B4" s="84"/>
      <c r="C4" s="22" t="s">
        <v>47</v>
      </c>
      <c r="D4" s="22" t="s">
        <v>48</v>
      </c>
      <c r="E4" s="22" t="s">
        <v>49</v>
      </c>
      <c r="F4" s="22" t="s">
        <v>50</v>
      </c>
      <c r="G4" s="85" t="s">
        <v>3</v>
      </c>
      <c r="H4" s="85"/>
      <c r="I4" s="3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</row>
    <row r="5" spans="1:22" ht="44.25" customHeight="1" x14ac:dyDescent="0.2">
      <c r="A5" s="84"/>
      <c r="B5" s="84"/>
      <c r="C5" s="4" t="s">
        <v>80</v>
      </c>
      <c r="D5" s="16" t="s">
        <v>81</v>
      </c>
      <c r="E5" s="16" t="s">
        <v>82</v>
      </c>
      <c r="F5" s="16" t="s">
        <v>83</v>
      </c>
      <c r="G5" s="85"/>
      <c r="H5" s="8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29.25" customHeight="1" x14ac:dyDescent="0.2">
      <c r="A6" s="12">
        <v>45</v>
      </c>
      <c r="B6" s="8" t="s">
        <v>26</v>
      </c>
      <c r="C6" s="47">
        <v>8.3000000000000004E-2</v>
      </c>
      <c r="D6" s="47">
        <v>0.38100000000000001</v>
      </c>
      <c r="E6" s="47">
        <v>0.47899999999999998</v>
      </c>
      <c r="F6" s="47">
        <v>5.7000000000000002E-2</v>
      </c>
      <c r="G6" s="49" t="s">
        <v>23</v>
      </c>
      <c r="H6" s="50">
        <v>45</v>
      </c>
      <c r="I6" s="5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39" x14ac:dyDescent="0.2">
      <c r="A7" s="32">
        <v>46</v>
      </c>
      <c r="B7" s="10" t="s">
        <v>34</v>
      </c>
      <c r="C7" s="48">
        <v>7.0999999999999994E-2</v>
      </c>
      <c r="D7" s="48">
        <v>0.69199999999999995</v>
      </c>
      <c r="E7" s="48">
        <v>0.121</v>
      </c>
      <c r="F7" s="48">
        <v>0.1160000000000001</v>
      </c>
      <c r="G7" s="52" t="s">
        <v>24</v>
      </c>
      <c r="H7" s="53">
        <v>46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ht="39" x14ac:dyDescent="0.2">
      <c r="A8" s="12">
        <v>47</v>
      </c>
      <c r="B8" s="8" t="s">
        <v>22</v>
      </c>
      <c r="C8" s="47">
        <v>5.2999999999999999E-2</v>
      </c>
      <c r="D8" s="47">
        <v>0.69799999999999995</v>
      </c>
      <c r="E8" s="47">
        <v>0.10100000000000001</v>
      </c>
      <c r="F8" s="47">
        <v>0.14800000000000002</v>
      </c>
      <c r="G8" s="49" t="s">
        <v>25</v>
      </c>
      <c r="H8" s="50">
        <v>47</v>
      </c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</row>
    <row r="9" spans="1:22" ht="15" x14ac:dyDescent="0.35">
      <c r="A9" s="121" t="s">
        <v>95</v>
      </c>
      <c r="B9" s="121"/>
      <c r="C9" s="121"/>
      <c r="D9" s="121"/>
      <c r="E9" s="121"/>
      <c r="F9" s="121"/>
      <c r="G9" s="121"/>
      <c r="H9" s="1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x14ac:dyDescent="0.2">
      <c r="A11" s="3"/>
      <c r="B11" s="3"/>
      <c r="C11" s="3"/>
      <c r="D11" s="3"/>
      <c r="E11" s="3"/>
      <c r="F11" s="3"/>
      <c r="G11" s="3"/>
      <c r="H11" s="3"/>
      <c r="I11" s="3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</row>
    <row r="12" spans="1:22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</row>
    <row r="13" spans="1:22" x14ac:dyDescent="0.2">
      <c r="A13" s="51"/>
      <c r="B13" s="51"/>
      <c r="C13" s="51"/>
      <c r="D13" s="51"/>
      <c r="E13" s="51"/>
      <c r="F13" s="51"/>
      <c r="G13" s="51"/>
      <c r="H13" s="51"/>
      <c r="I13" s="5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3"/>
      <c r="B15" s="3"/>
      <c r="C15" s="3"/>
      <c r="D15" s="3"/>
      <c r="E15" s="3"/>
      <c r="F15" s="3"/>
      <c r="G15" s="3"/>
      <c r="H15" s="3"/>
      <c r="I15" s="3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</row>
    <row r="16" spans="1:22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</row>
    <row r="17" spans="1:22" x14ac:dyDescent="0.2">
      <c r="A17" s="51"/>
      <c r="B17" s="51"/>
      <c r="C17" s="51"/>
      <c r="D17" s="51"/>
      <c r="E17" s="51"/>
      <c r="F17" s="51"/>
      <c r="G17" s="51"/>
      <c r="H17" s="51"/>
      <c r="I17" s="5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</row>
    <row r="20" spans="1:22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</row>
    <row r="21" spans="1:22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spans="1:22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</row>
    <row r="25" spans="1:22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x14ac:dyDescent="0.2">
      <c r="A26" s="51"/>
      <c r="B26" s="51"/>
      <c r="C26" s="51"/>
      <c r="D26" s="51"/>
      <c r="E26" s="51"/>
      <c r="F26" s="51"/>
      <c r="G26" s="51"/>
      <c r="H26" s="51"/>
      <c r="I26" s="5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</row>
    <row r="28" spans="1:22" x14ac:dyDescent="0.2">
      <c r="A28" s="3"/>
      <c r="B28" s="3"/>
      <c r="C28" s="3"/>
      <c r="D28" s="3"/>
      <c r="E28" s="3"/>
      <c r="F28" s="3"/>
      <c r="G28" s="3"/>
      <c r="H28" s="3"/>
      <c r="I28" s="3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</row>
    <row r="29" spans="1:22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">
      <c r="A30" s="51"/>
      <c r="B30" s="51"/>
      <c r="C30" s="51"/>
      <c r="D30" s="51"/>
      <c r="E30" s="51"/>
      <c r="F30" s="51"/>
      <c r="G30" s="51"/>
      <c r="H30" s="51"/>
      <c r="I30" s="5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</row>
    <row r="32" spans="1:22" x14ac:dyDescent="0.2">
      <c r="A32" s="3"/>
      <c r="B32" s="3"/>
      <c r="C32" s="3"/>
      <c r="D32" s="3"/>
      <c r="E32" s="3"/>
      <c r="F32" s="3"/>
      <c r="G32" s="3"/>
      <c r="H32" s="3"/>
      <c r="I32" s="3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</row>
    <row r="33" spans="1:22" x14ac:dyDescent="0.2">
      <c r="A33" s="51"/>
      <c r="B33" s="51"/>
      <c r="C33" s="51"/>
      <c r="D33" s="51"/>
      <c r="E33" s="51"/>
      <c r="F33" s="51"/>
      <c r="G33" s="51"/>
      <c r="H33" s="51"/>
      <c r="I33" s="5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">
      <c r="A34" s="51"/>
      <c r="B34" s="51"/>
      <c r="C34" s="51"/>
      <c r="D34" s="51"/>
      <c r="E34" s="51"/>
      <c r="F34" s="51"/>
      <c r="G34" s="51"/>
      <c r="H34" s="51"/>
      <c r="I34" s="5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">
      <c r="A35" s="3"/>
      <c r="B35" s="3"/>
      <c r="C35" s="3"/>
      <c r="D35" s="3"/>
      <c r="E35" s="3"/>
      <c r="F35" s="3"/>
      <c r="G35" s="3"/>
      <c r="H35" s="3"/>
      <c r="I35" s="3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</row>
    <row r="36" spans="1:22" x14ac:dyDescent="0.2">
      <c r="A36" s="3"/>
      <c r="B36" s="3"/>
      <c r="C36" s="3"/>
      <c r="D36" s="3"/>
      <c r="E36" s="3"/>
      <c r="F36" s="3"/>
      <c r="G36" s="3"/>
      <c r="H36" s="3"/>
      <c r="I36" s="3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</row>
    <row r="37" spans="1:22" x14ac:dyDescent="0.2">
      <c r="A37" s="51"/>
      <c r="B37" s="51"/>
      <c r="C37" s="51"/>
      <c r="D37" s="51"/>
      <c r="E37" s="51"/>
      <c r="F37" s="51"/>
      <c r="G37" s="51"/>
      <c r="H37" s="51"/>
      <c r="I37" s="5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">
      <c r="A38" s="51"/>
      <c r="B38" s="51"/>
      <c r="C38" s="51"/>
      <c r="D38" s="51"/>
      <c r="E38" s="51"/>
      <c r="F38" s="51"/>
      <c r="G38" s="51"/>
      <c r="H38" s="51"/>
      <c r="I38" s="51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x14ac:dyDescent="0.2">
      <c r="A39" s="3"/>
      <c r="B39" s="3"/>
      <c r="C39" s="3"/>
      <c r="D39" s="3"/>
      <c r="E39" s="3"/>
      <c r="F39" s="3"/>
      <c r="G39" s="3"/>
      <c r="H39" s="3"/>
      <c r="I39" s="3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</row>
    <row r="40" spans="1:22" x14ac:dyDescent="0.2">
      <c r="A40" s="51"/>
      <c r="B40" s="51"/>
      <c r="C40" s="3"/>
      <c r="D40" s="3"/>
      <c r="E40" s="3"/>
      <c r="F40" s="3"/>
      <c r="G40" s="3"/>
      <c r="H40" s="3"/>
      <c r="I40" s="3"/>
      <c r="J40" s="3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</row>
    <row r="41" spans="1:22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x14ac:dyDescent="0.2">
      <c r="A42" s="3"/>
      <c r="B42" s="3"/>
      <c r="C42" s="51"/>
      <c r="D42" s="51"/>
      <c r="E42" s="51"/>
      <c r="F42" s="51"/>
      <c r="G42" s="51"/>
      <c r="H42" s="51"/>
      <c r="I42" s="51"/>
      <c r="J42" s="51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</row>
    <row r="44" spans="1:22" x14ac:dyDescent="0.2">
      <c r="A44" s="51"/>
      <c r="B44" s="51"/>
      <c r="C44" s="3"/>
      <c r="D44" s="3"/>
      <c r="E44" s="3"/>
      <c r="F44" s="3"/>
      <c r="G44" s="3"/>
      <c r="H44" s="3"/>
      <c r="I44" s="3"/>
      <c r="J44" s="3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</row>
    <row r="45" spans="1:22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</row>
    <row r="48" spans="1:22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</row>
    <row r="52" spans="1:10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</row>
    <row r="53" spans="1:1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5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45"/>
  <sheetViews>
    <sheetView rightToLeft="1" zoomScaleNormal="100" workbookViewId="0">
      <selection activeCell="G1" sqref="A1:H9"/>
    </sheetView>
  </sheetViews>
  <sheetFormatPr defaultRowHeight="12.75" x14ac:dyDescent="0.2"/>
  <cols>
    <col min="1" max="1" width="3" bestFit="1" customWidth="1"/>
    <col min="2" max="2" width="53.7109375" customWidth="1"/>
    <col min="3" max="5" width="14.42578125" customWidth="1"/>
    <col min="6" max="6" width="12.42578125" customWidth="1"/>
    <col min="7" max="7" width="62" customWidth="1"/>
    <col min="8" max="8" width="3" bestFit="1" customWidth="1"/>
    <col min="14" max="14" width="12.28515625" bestFit="1" customWidth="1"/>
    <col min="15" max="15" width="5.85546875" customWidth="1"/>
    <col min="16" max="16" width="6.28515625" customWidth="1"/>
    <col min="17" max="17" width="7.28515625" customWidth="1"/>
  </cols>
  <sheetData>
    <row r="1" spans="1:31" ht="15.75" x14ac:dyDescent="0.4">
      <c r="A1" s="90" t="s">
        <v>43</v>
      </c>
      <c r="B1" s="90"/>
      <c r="C1" s="15"/>
      <c r="D1" s="15"/>
      <c r="E1" s="15"/>
      <c r="F1" s="15"/>
      <c r="G1" s="87" t="s">
        <v>44</v>
      </c>
      <c r="H1" s="87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23.25" customHeight="1" x14ac:dyDescent="0.2">
      <c r="A2" s="88" t="s">
        <v>100</v>
      </c>
      <c r="B2" s="88"/>
      <c r="C2" s="88"/>
      <c r="D2" s="88"/>
      <c r="E2" s="88"/>
      <c r="F2" s="88"/>
      <c r="G2" s="88"/>
      <c r="H2" s="88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23.25" customHeight="1" x14ac:dyDescent="0.2">
      <c r="A3" s="128" t="s">
        <v>110</v>
      </c>
      <c r="B3" s="128"/>
      <c r="C3" s="128"/>
      <c r="D3" s="128"/>
      <c r="E3" s="128"/>
      <c r="F3" s="128"/>
      <c r="G3" s="128"/>
      <c r="H3" s="12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21.75" customHeight="1" x14ac:dyDescent="0.2">
      <c r="A4" s="84" t="s">
        <v>0</v>
      </c>
      <c r="B4" s="84"/>
      <c r="C4" s="22" t="s">
        <v>47</v>
      </c>
      <c r="D4" s="22" t="s">
        <v>48</v>
      </c>
      <c r="E4" s="22" t="s">
        <v>49</v>
      </c>
      <c r="F4" s="22" t="s">
        <v>50</v>
      </c>
      <c r="G4" s="85" t="s">
        <v>3</v>
      </c>
      <c r="H4" s="85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43.5" customHeight="1" x14ac:dyDescent="0.2">
      <c r="A5" s="84"/>
      <c r="B5" s="84"/>
      <c r="C5" s="4" t="s">
        <v>80</v>
      </c>
      <c r="D5" s="16" t="s">
        <v>81</v>
      </c>
      <c r="E5" s="16" t="s">
        <v>82</v>
      </c>
      <c r="F5" s="16" t="s">
        <v>83</v>
      </c>
      <c r="G5" s="85"/>
      <c r="H5" s="85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29.25" customHeight="1" x14ac:dyDescent="0.2">
      <c r="A6" s="12">
        <v>45</v>
      </c>
      <c r="B6" s="8" t="s">
        <v>26</v>
      </c>
      <c r="C6" s="47">
        <v>0.108</v>
      </c>
      <c r="D6" s="47">
        <v>0.26500000000000001</v>
      </c>
      <c r="E6" s="47">
        <v>0.51800000000000002</v>
      </c>
      <c r="F6" s="47">
        <v>0.10899999999999999</v>
      </c>
      <c r="G6" s="5" t="s">
        <v>23</v>
      </c>
      <c r="H6" s="37">
        <v>45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39" x14ac:dyDescent="0.2">
      <c r="A7" s="32">
        <v>46</v>
      </c>
      <c r="B7" s="10" t="s">
        <v>34</v>
      </c>
      <c r="C7" s="48">
        <v>0.16200000000000001</v>
      </c>
      <c r="D7" s="48">
        <v>0.34200000000000003</v>
      </c>
      <c r="E7" s="48">
        <v>0.2</v>
      </c>
      <c r="F7" s="48">
        <v>0.29600000000000004</v>
      </c>
      <c r="G7" s="6" t="s">
        <v>24</v>
      </c>
      <c r="H7" s="11">
        <v>46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39" x14ac:dyDescent="0.2">
      <c r="A8" s="12">
        <v>47</v>
      </c>
      <c r="B8" s="8" t="s">
        <v>22</v>
      </c>
      <c r="C8" s="47">
        <v>2.7E-2</v>
      </c>
      <c r="D8" s="47">
        <v>0.40899999999999997</v>
      </c>
      <c r="E8" s="47">
        <v>0.224</v>
      </c>
      <c r="F8" s="47">
        <v>0.33999999999999997</v>
      </c>
      <c r="G8" s="5" t="s">
        <v>25</v>
      </c>
      <c r="H8" s="37">
        <v>47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5" x14ac:dyDescent="0.35">
      <c r="A9" s="121" t="s">
        <v>95</v>
      </c>
      <c r="B9" s="121"/>
      <c r="C9" s="121"/>
      <c r="D9" s="121"/>
      <c r="E9" s="121"/>
      <c r="F9" s="121"/>
      <c r="G9" s="121"/>
      <c r="H9" s="12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x14ac:dyDescent="0.2"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"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"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x14ac:dyDescent="0.2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x14ac:dyDescent="0.2"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x14ac:dyDescent="0.2"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</sheetData>
  <mergeCells count="7">
    <mergeCell ref="A9:H9"/>
    <mergeCell ref="A1:B1"/>
    <mergeCell ref="G1:H1"/>
    <mergeCell ref="A2:H2"/>
    <mergeCell ref="A3:H3"/>
    <mergeCell ref="A4:B5"/>
    <mergeCell ref="G4:H5"/>
  </mergeCells>
  <printOptions horizontalCentered="1" verticalCentered="1"/>
  <pageMargins left="0" right="0" top="0" bottom="0" header="0.31496062992125984" footer="0.31496062992125984"/>
  <pageSetup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9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4.7109375" customWidth="1"/>
    <col min="3" max="3" width="14.42578125" customWidth="1"/>
    <col min="4" max="4" width="12.42578125" customWidth="1"/>
    <col min="5" max="5" width="61" customWidth="1"/>
    <col min="6" max="6" width="3" bestFit="1" customWidth="1"/>
  </cols>
  <sheetData>
    <row r="1" spans="1:19" ht="15.75" x14ac:dyDescent="0.4">
      <c r="A1" s="90" t="s">
        <v>84</v>
      </c>
      <c r="B1" s="90"/>
      <c r="C1" s="15"/>
      <c r="D1" s="15"/>
      <c r="E1" s="87" t="s">
        <v>85</v>
      </c>
      <c r="F1" s="8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3.25" customHeight="1" x14ac:dyDescent="0.2">
      <c r="A2" s="119" t="s">
        <v>101</v>
      </c>
      <c r="B2" s="119"/>
      <c r="C2" s="119"/>
      <c r="D2" s="119"/>
      <c r="E2" s="119"/>
      <c r="F2" s="119"/>
      <c r="G2" s="2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3.25" customHeight="1" x14ac:dyDescent="0.2">
      <c r="A3" s="120" t="s">
        <v>111</v>
      </c>
      <c r="B3" s="120"/>
      <c r="C3" s="120"/>
      <c r="D3" s="120"/>
      <c r="E3" s="120"/>
      <c r="F3" s="120"/>
      <c r="G3" s="3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.75" customHeight="1" x14ac:dyDescent="0.2">
      <c r="A4" s="84" t="s">
        <v>0</v>
      </c>
      <c r="B4" s="84"/>
      <c r="C4" s="22" t="s">
        <v>37</v>
      </c>
      <c r="D4" s="22" t="s">
        <v>40</v>
      </c>
      <c r="E4" s="85" t="s">
        <v>3</v>
      </c>
      <c r="F4" s="8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30" customHeight="1" x14ac:dyDescent="0.2">
      <c r="A5" s="84"/>
      <c r="B5" s="84"/>
      <c r="C5" s="23" t="s">
        <v>38</v>
      </c>
      <c r="D5" s="23" t="s">
        <v>39</v>
      </c>
      <c r="E5" s="85"/>
      <c r="F5" s="8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9.25" customHeight="1" x14ac:dyDescent="0.2">
      <c r="A6" s="12">
        <v>45</v>
      </c>
      <c r="B6" s="8" t="s">
        <v>26</v>
      </c>
      <c r="C6" s="45">
        <v>2.7199999999999998E-2</v>
      </c>
      <c r="D6" s="45">
        <v>0.9728</v>
      </c>
      <c r="E6" s="5" t="s">
        <v>23</v>
      </c>
      <c r="F6" s="37">
        <v>45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">
      <c r="A7" s="32">
        <v>46</v>
      </c>
      <c r="B7" s="10" t="s">
        <v>34</v>
      </c>
      <c r="C7" s="46">
        <v>3.2399999999999998E-2</v>
      </c>
      <c r="D7" s="46">
        <v>0.96760000000000002</v>
      </c>
      <c r="E7" s="6" t="s">
        <v>24</v>
      </c>
      <c r="F7" s="11">
        <v>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39" x14ac:dyDescent="0.2">
      <c r="A8" s="12">
        <v>47</v>
      </c>
      <c r="B8" s="8" t="s">
        <v>22</v>
      </c>
      <c r="C8" s="45">
        <v>2.64E-2</v>
      </c>
      <c r="D8" s="45">
        <v>0.97360000000000002</v>
      </c>
      <c r="E8" s="5" t="s">
        <v>25</v>
      </c>
      <c r="F8" s="37">
        <v>47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" x14ac:dyDescent="0.35">
      <c r="A9" s="121" t="s">
        <v>95</v>
      </c>
      <c r="B9" s="121"/>
      <c r="C9" s="121"/>
      <c r="D9" s="121"/>
      <c r="E9" s="121"/>
      <c r="F9" s="1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60"/>
  <sheetViews>
    <sheetView rightToLeft="1" zoomScaleNormal="100" workbookViewId="0">
      <selection activeCell="E1" sqref="A1:F9"/>
    </sheetView>
  </sheetViews>
  <sheetFormatPr defaultRowHeight="12.75" x14ac:dyDescent="0.2"/>
  <cols>
    <col min="1" max="1" width="3" bestFit="1" customWidth="1"/>
    <col min="2" max="2" width="54.42578125" customWidth="1"/>
    <col min="3" max="3" width="14.42578125" customWidth="1"/>
    <col min="4" max="4" width="12.42578125" customWidth="1"/>
    <col min="5" max="5" width="61.42578125" customWidth="1"/>
    <col min="6" max="6" width="3" bestFit="1" customWidth="1"/>
  </cols>
  <sheetData>
    <row r="1" spans="1:38" ht="15.75" x14ac:dyDescent="0.4">
      <c r="A1" s="90" t="s">
        <v>45</v>
      </c>
      <c r="B1" s="90"/>
      <c r="C1" s="15"/>
      <c r="D1" s="15"/>
      <c r="E1" s="87" t="s">
        <v>46</v>
      </c>
      <c r="F1" s="8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25" customHeight="1" x14ac:dyDescent="0.2">
      <c r="A2" s="119" t="s">
        <v>102</v>
      </c>
      <c r="B2" s="119"/>
      <c r="C2" s="119"/>
      <c r="D2" s="119"/>
      <c r="E2" s="119"/>
      <c r="F2" s="119"/>
      <c r="G2" s="2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25" customHeight="1" x14ac:dyDescent="0.2">
      <c r="A3" s="128" t="s">
        <v>86</v>
      </c>
      <c r="B3" s="128"/>
      <c r="C3" s="128"/>
      <c r="D3" s="128"/>
      <c r="E3" s="128"/>
      <c r="F3" s="128"/>
      <c r="G3" s="3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21.75" customHeight="1" x14ac:dyDescent="0.2">
      <c r="A4" s="84" t="s">
        <v>0</v>
      </c>
      <c r="B4" s="84"/>
      <c r="C4" s="22" t="s">
        <v>37</v>
      </c>
      <c r="D4" s="22" t="s">
        <v>40</v>
      </c>
      <c r="E4" s="85" t="s">
        <v>3</v>
      </c>
      <c r="F4" s="8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30" customHeight="1" x14ac:dyDescent="0.2">
      <c r="A5" s="84"/>
      <c r="B5" s="84"/>
      <c r="C5" s="23" t="s">
        <v>38</v>
      </c>
      <c r="D5" s="23" t="s">
        <v>39</v>
      </c>
      <c r="E5" s="85"/>
      <c r="F5" s="8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29.25" customHeight="1" x14ac:dyDescent="0.2">
      <c r="A6" s="12">
        <v>45</v>
      </c>
      <c r="B6" s="8" t="s">
        <v>26</v>
      </c>
      <c r="C6" s="45">
        <v>6.4000000000000003E-3</v>
      </c>
      <c r="D6" s="45">
        <v>0.99360000000000004</v>
      </c>
      <c r="E6" s="5" t="s">
        <v>23</v>
      </c>
      <c r="F6" s="37">
        <v>45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39" x14ac:dyDescent="0.2">
      <c r="A7" s="32">
        <v>46</v>
      </c>
      <c r="B7" s="10" t="s">
        <v>34</v>
      </c>
      <c r="C7" s="46">
        <v>2.52E-2</v>
      </c>
      <c r="D7" s="46">
        <v>0.9748</v>
      </c>
      <c r="E7" s="6" t="s">
        <v>24</v>
      </c>
      <c r="F7" s="11">
        <v>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39" x14ac:dyDescent="0.2">
      <c r="A8" s="12">
        <v>47</v>
      </c>
      <c r="B8" s="8" t="s">
        <v>22</v>
      </c>
      <c r="C8" s="45">
        <v>1.9900000000000001E-2</v>
      </c>
      <c r="D8" s="45">
        <v>0.98009999999999997</v>
      </c>
      <c r="E8" s="5" t="s">
        <v>25</v>
      </c>
      <c r="F8" s="37">
        <v>47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15" x14ac:dyDescent="0.35">
      <c r="A9" s="121" t="s">
        <v>95</v>
      </c>
      <c r="B9" s="121"/>
      <c r="C9" s="121"/>
      <c r="D9" s="121"/>
      <c r="E9" s="121"/>
      <c r="F9" s="1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">
      <c r="A10" s="3"/>
      <c r="B10" s="3"/>
      <c r="C10" s="3"/>
      <c r="D10" s="3"/>
      <c r="E10" s="3"/>
      <c r="F10" s="3"/>
      <c r="G10" s="3"/>
    </row>
    <row r="11" spans="1:3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3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3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3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3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3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49"/>
  <sheetViews>
    <sheetView rightToLeft="1" zoomScaleNormal="100" workbookViewId="0">
      <selection activeCell="F1" sqref="A1:G9"/>
    </sheetView>
  </sheetViews>
  <sheetFormatPr defaultRowHeight="12.75" x14ac:dyDescent="0.2"/>
  <cols>
    <col min="1" max="1" width="3" bestFit="1" customWidth="1"/>
    <col min="2" max="2" width="53.7109375" customWidth="1"/>
    <col min="3" max="3" width="12.85546875" customWidth="1"/>
    <col min="4" max="4" width="13.5703125" customWidth="1"/>
    <col min="5" max="5" width="11.28515625" customWidth="1"/>
    <col min="6" max="6" width="60.7109375" customWidth="1"/>
    <col min="7" max="7" width="3" bestFit="1" customWidth="1"/>
  </cols>
  <sheetData>
    <row r="1" spans="1:19" ht="14.25" customHeight="1" x14ac:dyDescent="0.4">
      <c r="A1" s="90" t="s">
        <v>51</v>
      </c>
      <c r="B1" s="90"/>
      <c r="C1" s="15"/>
      <c r="D1" s="15"/>
      <c r="E1" s="15"/>
      <c r="F1" s="87" t="s">
        <v>52</v>
      </c>
      <c r="G1" s="87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3.25" customHeight="1" x14ac:dyDescent="0.2">
      <c r="A2" s="88" t="s">
        <v>103</v>
      </c>
      <c r="B2" s="88"/>
      <c r="C2" s="88"/>
      <c r="D2" s="88"/>
      <c r="E2" s="88"/>
      <c r="F2" s="88"/>
      <c r="G2" s="88"/>
      <c r="H2" s="25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23.25" customHeight="1" x14ac:dyDescent="0.2">
      <c r="A3" s="120" t="s">
        <v>112</v>
      </c>
      <c r="B3" s="120"/>
      <c r="C3" s="120"/>
      <c r="D3" s="120"/>
      <c r="E3" s="120"/>
      <c r="F3" s="120"/>
      <c r="G3" s="120"/>
      <c r="H3" s="34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1.75" x14ac:dyDescent="0.2">
      <c r="A4" s="84" t="s">
        <v>0</v>
      </c>
      <c r="B4" s="84"/>
      <c r="C4" s="22" t="s">
        <v>53</v>
      </c>
      <c r="D4" s="22" t="s">
        <v>54</v>
      </c>
      <c r="E4" s="22" t="s">
        <v>55</v>
      </c>
      <c r="F4" s="85" t="s">
        <v>3</v>
      </c>
      <c r="G4" s="8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43.5" x14ac:dyDescent="0.2">
      <c r="A5" s="84"/>
      <c r="B5" s="84"/>
      <c r="C5" s="23" t="s">
        <v>56</v>
      </c>
      <c r="D5" s="23" t="s">
        <v>57</v>
      </c>
      <c r="E5" s="23" t="s">
        <v>58</v>
      </c>
      <c r="F5" s="85"/>
      <c r="G5" s="8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29.25" customHeight="1" x14ac:dyDescent="0.2">
      <c r="A6" s="12">
        <v>45</v>
      </c>
      <c r="B6" s="8" t="s">
        <v>26</v>
      </c>
      <c r="C6" s="47">
        <v>0.66900000000000004</v>
      </c>
      <c r="D6" s="47">
        <v>0.17</v>
      </c>
      <c r="E6" s="47">
        <v>0.16099999999999992</v>
      </c>
      <c r="F6" s="5" t="s">
        <v>23</v>
      </c>
      <c r="G6" s="37">
        <v>45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9" x14ac:dyDescent="0.2">
      <c r="A7" s="32">
        <v>46</v>
      </c>
      <c r="B7" s="10" t="s">
        <v>34</v>
      </c>
      <c r="C7" s="48">
        <v>0.63100000000000001</v>
      </c>
      <c r="D7" s="48">
        <v>0.223</v>
      </c>
      <c r="E7" s="48">
        <v>0.14600000000000002</v>
      </c>
      <c r="F7" s="6" t="s">
        <v>24</v>
      </c>
      <c r="G7" s="11">
        <v>46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39" x14ac:dyDescent="0.2">
      <c r="A8" s="12">
        <v>47</v>
      </c>
      <c r="B8" s="8" t="s">
        <v>22</v>
      </c>
      <c r="C8" s="47">
        <v>0.61699999999999999</v>
      </c>
      <c r="D8" s="47">
        <v>0.221</v>
      </c>
      <c r="E8" s="47">
        <v>0.16200000000000003</v>
      </c>
      <c r="F8" s="5" t="s">
        <v>25</v>
      </c>
      <c r="G8" s="37">
        <v>47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" x14ac:dyDescent="0.35">
      <c r="A9" s="106" t="s">
        <v>95</v>
      </c>
      <c r="B9" s="107"/>
      <c r="C9" s="107"/>
      <c r="D9" s="107"/>
      <c r="E9" s="107"/>
      <c r="F9" s="107"/>
      <c r="G9" s="108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9:19" x14ac:dyDescent="0.2"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mergeCells count="7">
    <mergeCell ref="A9:G9"/>
    <mergeCell ref="A1:B1"/>
    <mergeCell ref="F1:G1"/>
    <mergeCell ref="A2:G2"/>
    <mergeCell ref="A3:G3"/>
    <mergeCell ref="A4:B5"/>
    <mergeCell ref="F4:G5"/>
  </mergeCells>
  <printOptions horizontalCentered="1" verticalCentered="1"/>
  <pageMargins left="0" right="0" top="0" bottom="0" header="0" footer="0"/>
  <pageSetup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Y93"/>
  <sheetViews>
    <sheetView rightToLeft="1" tabSelected="1" zoomScaleNormal="100" workbookViewId="0">
      <selection activeCell="K11" sqref="K11"/>
    </sheetView>
  </sheetViews>
  <sheetFormatPr defaultRowHeight="12.75" x14ac:dyDescent="0.2"/>
  <cols>
    <col min="1" max="1" width="3" bestFit="1" customWidth="1"/>
    <col min="2" max="2" width="60.28515625" customWidth="1"/>
    <col min="3" max="3" width="14.42578125" customWidth="1"/>
    <col min="4" max="4" width="12.42578125" customWidth="1"/>
    <col min="5" max="5" width="60.5703125" customWidth="1"/>
    <col min="6" max="6" width="3" bestFit="1" customWidth="1"/>
  </cols>
  <sheetData>
    <row r="1" spans="1:25" ht="15.75" x14ac:dyDescent="0.4">
      <c r="A1" s="90" t="s">
        <v>59</v>
      </c>
      <c r="B1" s="90"/>
      <c r="C1" s="15"/>
      <c r="D1" s="15"/>
      <c r="E1" s="87" t="s">
        <v>60</v>
      </c>
      <c r="F1" s="8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25" customHeight="1" x14ac:dyDescent="0.2">
      <c r="A2" s="119" t="s">
        <v>104</v>
      </c>
      <c r="B2" s="119"/>
      <c r="C2" s="119"/>
      <c r="D2" s="119"/>
      <c r="E2" s="119"/>
      <c r="F2" s="119"/>
      <c r="G2" s="2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3.25" customHeight="1" x14ac:dyDescent="0.2">
      <c r="A3" s="120" t="s">
        <v>113</v>
      </c>
      <c r="B3" s="120"/>
      <c r="C3" s="120"/>
      <c r="D3" s="120"/>
      <c r="E3" s="120"/>
      <c r="F3" s="120"/>
      <c r="G3" s="34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1.75" x14ac:dyDescent="0.2">
      <c r="A4" s="84" t="s">
        <v>0</v>
      </c>
      <c r="B4" s="84"/>
      <c r="C4" s="22" t="s">
        <v>37</v>
      </c>
      <c r="D4" s="22" t="s">
        <v>40</v>
      </c>
      <c r="E4" s="85" t="s">
        <v>3</v>
      </c>
      <c r="F4" s="8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1.75" x14ac:dyDescent="0.2">
      <c r="A5" s="84"/>
      <c r="B5" s="84"/>
      <c r="C5" s="23" t="s">
        <v>38</v>
      </c>
      <c r="D5" s="23" t="s">
        <v>39</v>
      </c>
      <c r="E5" s="85"/>
      <c r="F5" s="8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9.25" customHeight="1" x14ac:dyDescent="0.2">
      <c r="A6" s="12">
        <v>45</v>
      </c>
      <c r="B6" s="8" t="s">
        <v>26</v>
      </c>
      <c r="C6" s="45">
        <v>1.55E-2</v>
      </c>
      <c r="D6" s="45">
        <v>0.98450000000000004</v>
      </c>
      <c r="E6" s="5" t="s">
        <v>23</v>
      </c>
      <c r="F6" s="37">
        <v>45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33.75" customHeight="1" x14ac:dyDescent="0.2">
      <c r="A7" s="32">
        <v>46</v>
      </c>
      <c r="B7" s="10" t="s">
        <v>34</v>
      </c>
      <c r="C7" s="46">
        <v>3.2099999999999997E-2</v>
      </c>
      <c r="D7" s="46">
        <v>0.96789999999999998</v>
      </c>
      <c r="E7" s="6" t="s">
        <v>24</v>
      </c>
      <c r="F7" s="11">
        <v>46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33.75" customHeight="1" x14ac:dyDescent="0.2">
      <c r="A8" s="12">
        <v>47</v>
      </c>
      <c r="B8" s="8" t="s">
        <v>22</v>
      </c>
      <c r="C8" s="45">
        <v>4.5999999999999999E-2</v>
      </c>
      <c r="D8" s="45">
        <v>0.94910000000000005</v>
      </c>
      <c r="E8" s="5" t="s">
        <v>25</v>
      </c>
      <c r="F8" s="37">
        <v>47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" x14ac:dyDescent="0.35">
      <c r="A9" s="121" t="s">
        <v>95</v>
      </c>
      <c r="B9" s="121"/>
      <c r="C9" s="121"/>
      <c r="D9" s="121"/>
      <c r="E9" s="121"/>
      <c r="F9" s="1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x14ac:dyDescent="0.2"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x14ac:dyDescent="0.2"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x14ac:dyDescent="0.2"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8:25" x14ac:dyDescent="0.2"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8:25" x14ac:dyDescent="0.2"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8:25" x14ac:dyDescent="0.2"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8:25" x14ac:dyDescent="0.2"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8:25" x14ac:dyDescent="0.2"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8:25" x14ac:dyDescent="0.2"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8:25" x14ac:dyDescent="0.2"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8:25" x14ac:dyDescent="0.2"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8:25" x14ac:dyDescent="0.2"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8:25" x14ac:dyDescent="0.2"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8:25" x14ac:dyDescent="0.2"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8:25" x14ac:dyDescent="0.2"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8:25" x14ac:dyDescent="0.2"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6"/>
  <sheetViews>
    <sheetView rightToLeft="1" zoomScaleNormal="100" workbookViewId="0">
      <selection activeCell="C9" sqref="C9"/>
    </sheetView>
  </sheetViews>
  <sheetFormatPr defaultRowHeight="12.75" x14ac:dyDescent="0.2"/>
  <cols>
    <col min="1" max="1" width="3" bestFit="1" customWidth="1"/>
    <col min="2" max="2" width="53.7109375" customWidth="1"/>
    <col min="3" max="3" width="19.42578125" customWidth="1"/>
    <col min="4" max="4" width="61" customWidth="1"/>
    <col min="5" max="5" width="4.42578125" customWidth="1"/>
    <col min="6" max="6" width="8.7109375" customWidth="1"/>
    <col min="8" max="8" width="11.28515625" bestFit="1" customWidth="1"/>
  </cols>
  <sheetData>
    <row r="1" spans="1:19" ht="15.75" x14ac:dyDescent="0.4">
      <c r="A1" s="90" t="s">
        <v>13</v>
      </c>
      <c r="B1" s="90"/>
      <c r="C1" s="90"/>
      <c r="D1" s="87" t="s">
        <v>14</v>
      </c>
      <c r="E1" s="8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30" customHeight="1" x14ac:dyDescent="0.2">
      <c r="A2" s="88" t="s">
        <v>87</v>
      </c>
      <c r="B2" s="88"/>
      <c r="C2" s="88"/>
      <c r="D2" s="88"/>
      <c r="E2" s="8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30" customHeight="1" x14ac:dyDescent="0.2">
      <c r="A3" s="86" t="s">
        <v>88</v>
      </c>
      <c r="B3" s="86"/>
      <c r="C3" s="86"/>
      <c r="D3" s="86"/>
      <c r="E3" s="8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4.95" customHeight="1" x14ac:dyDescent="0.2">
      <c r="A4" s="89" t="s">
        <v>0</v>
      </c>
      <c r="B4" s="89"/>
      <c r="C4" s="22" t="s">
        <v>8</v>
      </c>
      <c r="D4" s="85" t="s">
        <v>3</v>
      </c>
      <c r="E4" s="8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40.5" customHeight="1" x14ac:dyDescent="0.2">
      <c r="A5" s="89"/>
      <c r="B5" s="89"/>
      <c r="C5" s="23" t="s">
        <v>9</v>
      </c>
      <c r="D5" s="85"/>
      <c r="E5" s="8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30" customHeight="1" x14ac:dyDescent="0.2">
      <c r="A6" s="7">
        <v>45</v>
      </c>
      <c r="B6" s="56" t="s">
        <v>26</v>
      </c>
      <c r="C6" s="42">
        <v>92779</v>
      </c>
      <c r="D6" s="56" t="s">
        <v>23</v>
      </c>
      <c r="E6" s="29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30" customHeight="1" x14ac:dyDescent="0.2">
      <c r="A7" s="9">
        <v>46</v>
      </c>
      <c r="B7" s="57" t="s">
        <v>34</v>
      </c>
      <c r="C7" s="43">
        <v>34843</v>
      </c>
      <c r="D7" s="57" t="s">
        <v>24</v>
      </c>
      <c r="E7" s="30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30" customHeight="1" x14ac:dyDescent="0.2">
      <c r="A8" s="7">
        <v>47</v>
      </c>
      <c r="B8" s="56" t="s">
        <v>22</v>
      </c>
      <c r="C8" s="42">
        <v>343201</v>
      </c>
      <c r="D8" s="56" t="s">
        <v>25</v>
      </c>
      <c r="E8" s="29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30" customHeight="1" x14ac:dyDescent="0.2">
      <c r="A9" s="84" t="s">
        <v>1</v>
      </c>
      <c r="B9" s="84"/>
      <c r="C9" s="44">
        <v>470823</v>
      </c>
      <c r="D9" s="85" t="s">
        <v>2</v>
      </c>
      <c r="E9" s="8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">
      <c r="A10" s="83" t="s">
        <v>95</v>
      </c>
      <c r="B10" s="83"/>
      <c r="C10" s="83"/>
      <c r="D10" s="83"/>
      <c r="E10" s="8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</sheetData>
  <mergeCells count="9">
    <mergeCell ref="A10:E10"/>
    <mergeCell ref="A9:B9"/>
    <mergeCell ref="D9:E9"/>
    <mergeCell ref="A3:E3"/>
    <mergeCell ref="D1:E1"/>
    <mergeCell ref="A2:E2"/>
    <mergeCell ref="A4:B5"/>
    <mergeCell ref="D4:E5"/>
    <mergeCell ref="A1:C1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53"/>
  <sheetViews>
    <sheetView rightToLeft="1" zoomScaleNormal="100" workbookViewId="0">
      <selection activeCell="E1" sqref="A1:K21"/>
    </sheetView>
  </sheetViews>
  <sheetFormatPr defaultRowHeight="12.75" x14ac:dyDescent="0.2"/>
  <cols>
    <col min="1" max="1" width="4.140625" customWidth="1"/>
    <col min="2" max="2" width="22.42578125" customWidth="1"/>
    <col min="3" max="3" width="21.5703125" customWidth="1"/>
    <col min="4" max="4" width="24.140625" customWidth="1"/>
    <col min="5" max="5" width="6.85546875" customWidth="1"/>
    <col min="6" max="6" width="5" bestFit="1" customWidth="1"/>
  </cols>
  <sheetData>
    <row r="1" spans="1:30" ht="16.5" thickBot="1" x14ac:dyDescent="0.45">
      <c r="A1" s="90" t="s">
        <v>150</v>
      </c>
      <c r="B1" s="90"/>
      <c r="C1" s="90"/>
      <c r="D1" s="90"/>
      <c r="E1" s="77" t="s">
        <v>151</v>
      </c>
      <c r="F1" s="77"/>
      <c r="G1" s="13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3"/>
      <c r="X1" s="63"/>
      <c r="Y1" s="63"/>
      <c r="Z1" s="63"/>
      <c r="AA1" s="63"/>
      <c r="AB1" s="63"/>
      <c r="AC1" s="63"/>
      <c r="AD1" s="63"/>
    </row>
    <row r="2" spans="1:30" ht="34.5" customHeight="1" thickBot="1" x14ac:dyDescent="0.25">
      <c r="A2" s="102" t="s">
        <v>148</v>
      </c>
      <c r="B2" s="103"/>
      <c r="C2" s="103"/>
      <c r="D2" s="103"/>
      <c r="E2" s="103"/>
      <c r="F2" s="72"/>
      <c r="G2" s="72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1:30" ht="30" customHeight="1" thickBot="1" x14ac:dyDescent="0.25">
      <c r="A3" s="104" t="s">
        <v>145</v>
      </c>
      <c r="B3" s="105"/>
      <c r="C3" s="105"/>
      <c r="D3" s="105"/>
      <c r="E3" s="105"/>
      <c r="F3" s="60"/>
      <c r="G3" s="60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0"/>
      <c r="X3" s="60"/>
      <c r="Y3" s="60"/>
      <c r="Z3" s="60"/>
      <c r="AA3" s="60"/>
      <c r="AB3" s="60"/>
      <c r="AC3" s="60"/>
      <c r="AD3" s="60"/>
    </row>
    <row r="4" spans="1:30" ht="20.100000000000001" customHeight="1" thickBot="1" x14ac:dyDescent="0.25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3"/>
      <c r="X4" s="63"/>
      <c r="Y4" s="63"/>
      <c r="Z4" s="63"/>
      <c r="AA4" s="63"/>
      <c r="AB4" s="63"/>
      <c r="AC4" s="63"/>
      <c r="AD4" s="63"/>
    </row>
    <row r="5" spans="1:30" ht="20.100000000000001" customHeight="1" thickBot="1" x14ac:dyDescent="0.5">
      <c r="A5" s="91" t="s">
        <v>114</v>
      </c>
      <c r="B5" s="92"/>
      <c r="C5" s="75" t="s">
        <v>128</v>
      </c>
      <c r="D5" s="98" t="s">
        <v>130</v>
      </c>
      <c r="E5" s="99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</row>
    <row r="6" spans="1:30" ht="20.100000000000001" customHeight="1" thickBot="1" x14ac:dyDescent="0.25">
      <c r="A6" s="93"/>
      <c r="B6" s="94"/>
      <c r="C6" s="76" t="s">
        <v>129</v>
      </c>
      <c r="D6" s="100"/>
      <c r="E6" s="101"/>
      <c r="F6" s="60"/>
      <c r="G6" s="60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0"/>
      <c r="X6" s="60"/>
      <c r="Y6" s="60"/>
      <c r="Z6" s="60"/>
      <c r="AA6" s="60"/>
      <c r="AB6" s="60"/>
      <c r="AC6" s="60"/>
      <c r="AD6" s="60"/>
    </row>
    <row r="7" spans="1:30" ht="20.25" customHeight="1" thickBot="1" x14ac:dyDescent="0.25">
      <c r="A7" s="64">
        <v>1</v>
      </c>
      <c r="B7" s="65" t="s">
        <v>115</v>
      </c>
      <c r="C7" s="73">
        <v>830414</v>
      </c>
      <c r="D7" s="68" t="s">
        <v>131</v>
      </c>
      <c r="E7" s="69">
        <v>1</v>
      </c>
      <c r="F7" s="62"/>
      <c r="G7" s="62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3"/>
      <c r="X7" s="63"/>
      <c r="Y7" s="63"/>
      <c r="Z7" s="63"/>
      <c r="AA7" s="63"/>
      <c r="AB7" s="63"/>
      <c r="AC7" s="63"/>
      <c r="AD7" s="63"/>
    </row>
    <row r="8" spans="1:30" ht="20.25" thickBot="1" x14ac:dyDescent="0.25">
      <c r="A8" s="66">
        <v>2</v>
      </c>
      <c r="B8" s="67" t="s">
        <v>116</v>
      </c>
      <c r="C8" s="74">
        <v>608065</v>
      </c>
      <c r="D8" s="70" t="s">
        <v>132</v>
      </c>
      <c r="E8" s="71">
        <v>2</v>
      </c>
      <c r="F8" s="61"/>
      <c r="G8" s="61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3"/>
      <c r="X8" s="63"/>
      <c r="Y8" s="63"/>
      <c r="Z8" s="63"/>
      <c r="AA8" s="63"/>
      <c r="AB8" s="63"/>
      <c r="AC8" s="63"/>
      <c r="AD8" s="63"/>
    </row>
    <row r="9" spans="1:30" ht="20.25" thickBot="1" x14ac:dyDescent="0.25">
      <c r="A9" s="65">
        <v>3</v>
      </c>
      <c r="B9" s="65" t="s">
        <v>117</v>
      </c>
      <c r="C9" s="73">
        <v>101116</v>
      </c>
      <c r="D9" s="68" t="s">
        <v>133</v>
      </c>
      <c r="E9" s="73">
        <v>3</v>
      </c>
      <c r="F9" s="60"/>
      <c r="G9" s="60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0"/>
      <c r="X9" s="60"/>
      <c r="Y9" s="60"/>
      <c r="Z9" s="60"/>
      <c r="AA9" s="60"/>
      <c r="AB9" s="60"/>
      <c r="AC9" s="60"/>
      <c r="AD9" s="60"/>
    </row>
    <row r="10" spans="1:30" ht="20.25" thickBot="1" x14ac:dyDescent="0.25">
      <c r="A10" s="67">
        <v>4</v>
      </c>
      <c r="B10" s="67" t="s">
        <v>118</v>
      </c>
      <c r="C10" s="74">
        <v>70934</v>
      </c>
      <c r="D10" s="70" t="s">
        <v>134</v>
      </c>
      <c r="E10" s="74">
        <v>4</v>
      </c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</row>
    <row r="11" spans="1:30" ht="20.25" thickBot="1" x14ac:dyDescent="0.25">
      <c r="A11" s="65">
        <v>5</v>
      </c>
      <c r="B11" s="65" t="s">
        <v>119</v>
      </c>
      <c r="C11" s="73">
        <v>357452</v>
      </c>
      <c r="D11" s="68" t="s">
        <v>135</v>
      </c>
      <c r="E11" s="73">
        <v>5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3"/>
      <c r="X11" s="63"/>
      <c r="Y11" s="63"/>
      <c r="Z11" s="63"/>
      <c r="AA11" s="63"/>
      <c r="AB11" s="63"/>
      <c r="AC11" s="63"/>
      <c r="AD11" s="63"/>
    </row>
    <row r="12" spans="1:30" ht="20.25" customHeight="1" thickBot="1" x14ac:dyDescent="0.25">
      <c r="A12" s="67">
        <v>6</v>
      </c>
      <c r="B12" s="67" t="s">
        <v>120</v>
      </c>
      <c r="C12" s="74">
        <v>65940</v>
      </c>
      <c r="D12" s="70" t="s">
        <v>136</v>
      </c>
      <c r="E12" s="74">
        <v>6</v>
      </c>
      <c r="F12" s="60"/>
      <c r="G12" s="60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0"/>
      <c r="X12" s="60"/>
      <c r="Y12" s="60"/>
      <c r="Z12" s="60"/>
      <c r="AA12" s="60"/>
      <c r="AB12" s="60"/>
      <c r="AC12" s="60"/>
      <c r="AD12" s="60"/>
    </row>
    <row r="13" spans="1:30" ht="20.25" customHeight="1" thickBot="1" x14ac:dyDescent="0.25">
      <c r="A13" s="65">
        <v>7</v>
      </c>
      <c r="B13" s="65" t="s">
        <v>121</v>
      </c>
      <c r="C13" s="73">
        <v>25327</v>
      </c>
      <c r="D13" s="68" t="s">
        <v>137</v>
      </c>
      <c r="E13" s="73">
        <v>7</v>
      </c>
      <c r="F13" s="62"/>
      <c r="G13" s="62"/>
      <c r="H13" s="62"/>
      <c r="I13" s="62"/>
      <c r="J13" s="62"/>
      <c r="K13" s="62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</row>
    <row r="14" spans="1:30" ht="20.25" customHeight="1" thickBot="1" x14ac:dyDescent="0.25">
      <c r="A14" s="67">
        <v>8</v>
      </c>
      <c r="B14" s="67" t="s">
        <v>122</v>
      </c>
      <c r="C14" s="74">
        <v>22117</v>
      </c>
      <c r="D14" s="70" t="s">
        <v>138</v>
      </c>
      <c r="E14" s="74">
        <v>8</v>
      </c>
      <c r="F14" s="61"/>
      <c r="G14" s="61"/>
      <c r="H14" s="61"/>
      <c r="I14" s="61"/>
      <c r="J14" s="61"/>
      <c r="K14" s="61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3"/>
      <c r="X14" s="63"/>
      <c r="Y14" s="63"/>
      <c r="Z14" s="63"/>
      <c r="AA14" s="63"/>
      <c r="AB14" s="63"/>
      <c r="AC14" s="63"/>
      <c r="AD14" s="63"/>
    </row>
    <row r="15" spans="1:30" ht="20.25" thickBot="1" x14ac:dyDescent="0.25">
      <c r="A15" s="65">
        <v>9</v>
      </c>
      <c r="B15" s="65" t="s">
        <v>123</v>
      </c>
      <c r="C15" s="73">
        <v>8533</v>
      </c>
      <c r="D15" s="68" t="s">
        <v>139</v>
      </c>
      <c r="E15" s="73">
        <v>9</v>
      </c>
      <c r="F15" s="60"/>
      <c r="G15" s="60"/>
      <c r="H15" s="60"/>
      <c r="I15" s="60"/>
      <c r="J15" s="60"/>
      <c r="K15" s="60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</row>
    <row r="16" spans="1:30" ht="20.25" thickBot="1" x14ac:dyDescent="0.25">
      <c r="A16" s="67">
        <v>10</v>
      </c>
      <c r="B16" s="67" t="s">
        <v>124</v>
      </c>
      <c r="C16" s="74">
        <v>46530</v>
      </c>
      <c r="D16" s="70" t="s">
        <v>140</v>
      </c>
      <c r="E16" s="74">
        <v>10</v>
      </c>
      <c r="F16" s="60"/>
      <c r="G16" s="63"/>
      <c r="H16" s="63"/>
      <c r="I16" s="63"/>
      <c r="J16" s="63"/>
      <c r="K16" s="63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</row>
    <row r="17" spans="1:30" ht="20.25" thickBot="1" x14ac:dyDescent="0.25">
      <c r="A17" s="65">
        <v>11</v>
      </c>
      <c r="B17" s="65" t="s">
        <v>125</v>
      </c>
      <c r="C17" s="73">
        <v>23008</v>
      </c>
      <c r="D17" s="68" t="s">
        <v>141</v>
      </c>
      <c r="E17" s="73">
        <v>11</v>
      </c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</row>
    <row r="18" spans="1:30" ht="20.25" thickBot="1" x14ac:dyDescent="0.25">
      <c r="A18" s="67">
        <v>12</v>
      </c>
      <c r="B18" s="67" t="s">
        <v>126</v>
      </c>
      <c r="C18" s="74">
        <v>20926</v>
      </c>
      <c r="D18" s="70" t="s">
        <v>142</v>
      </c>
      <c r="E18" s="74">
        <v>12</v>
      </c>
      <c r="F18" s="60"/>
      <c r="G18" s="60"/>
      <c r="H18" s="60"/>
      <c r="I18" s="60"/>
      <c r="J18" s="60"/>
      <c r="K18" s="60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</row>
    <row r="19" spans="1:30" ht="20.25" customHeight="1" thickBot="1" x14ac:dyDescent="0.25">
      <c r="A19" s="65">
        <v>13</v>
      </c>
      <c r="B19" s="65" t="s">
        <v>127</v>
      </c>
      <c r="C19" s="73">
        <v>14526</v>
      </c>
      <c r="D19" s="68" t="s">
        <v>143</v>
      </c>
      <c r="E19" s="73">
        <v>13</v>
      </c>
      <c r="F19" s="60"/>
      <c r="G19" s="63"/>
      <c r="H19" s="63"/>
      <c r="I19" s="63"/>
      <c r="J19" s="63"/>
      <c r="K19" s="63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</row>
    <row r="20" spans="1:30" ht="22.5" customHeight="1" thickBot="1" x14ac:dyDescent="0.25">
      <c r="A20" s="96" t="s">
        <v>1</v>
      </c>
      <c r="B20" s="97"/>
      <c r="C20" s="44">
        <v>2194888</v>
      </c>
      <c r="D20" s="85" t="s">
        <v>144</v>
      </c>
      <c r="E20" s="85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</row>
    <row r="21" spans="1:30" ht="13.5" thickBot="1" x14ac:dyDescent="0.25">
      <c r="A21" s="95" t="s">
        <v>146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</row>
    <row r="22" spans="1:30" ht="13.5" thickBot="1" x14ac:dyDescent="0.25">
      <c r="A22" s="62"/>
      <c r="B22" s="62"/>
      <c r="C22" s="62"/>
      <c r="D22" s="62"/>
      <c r="E22" s="62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3"/>
      <c r="X22" s="63"/>
      <c r="Y22" s="63"/>
      <c r="Z22" s="63"/>
      <c r="AA22" s="63"/>
      <c r="AB22" s="63"/>
      <c r="AC22" s="63"/>
      <c r="AD22" s="63"/>
    </row>
    <row r="23" spans="1:30" ht="13.5" thickBot="1" x14ac:dyDescent="0.2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</row>
    <row r="24" spans="1:30" ht="13.5" thickBot="1" x14ac:dyDescent="0.25">
      <c r="A24" s="62"/>
      <c r="B24" s="62"/>
      <c r="C24" s="62"/>
      <c r="D24" s="62"/>
      <c r="E24" s="62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0"/>
      <c r="X24" s="60"/>
      <c r="Y24" s="60"/>
      <c r="Z24" s="60"/>
      <c r="AA24" s="60"/>
      <c r="AB24" s="60"/>
      <c r="AC24" s="60"/>
      <c r="AD24" s="60"/>
    </row>
    <row r="25" spans="1:30" ht="13.5" thickBot="1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3"/>
      <c r="X25" s="63"/>
      <c r="Y25" s="63"/>
      <c r="Z25" s="63"/>
      <c r="AA25" s="63"/>
      <c r="AB25" s="63"/>
      <c r="AC25" s="63"/>
      <c r="AD25" s="63"/>
    </row>
    <row r="26" spans="1:30" ht="13.5" thickBot="1" x14ac:dyDescent="0.25">
      <c r="A26" s="63"/>
      <c r="B26" s="63"/>
      <c r="C26" s="63"/>
      <c r="D26" s="63"/>
      <c r="E26" s="63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</row>
    <row r="27" spans="1:30" ht="13.5" thickBot="1" x14ac:dyDescent="0.25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0"/>
      <c r="X27" s="60"/>
      <c r="Y27" s="60"/>
      <c r="Z27" s="60"/>
      <c r="AA27" s="60"/>
      <c r="AB27" s="60"/>
      <c r="AC27" s="60"/>
      <c r="AD27" s="60"/>
    </row>
    <row r="28" spans="1:30" ht="13.5" thickBot="1" x14ac:dyDescent="0.25">
      <c r="A28" s="60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3"/>
      <c r="X28" s="63"/>
      <c r="Y28" s="63"/>
      <c r="Z28" s="63"/>
      <c r="AA28" s="63"/>
      <c r="AB28" s="63"/>
      <c r="AC28" s="63"/>
      <c r="AD28" s="63"/>
    </row>
    <row r="29" spans="1:30" ht="13.5" thickBo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3"/>
      <c r="X29" s="63"/>
      <c r="Y29" s="63"/>
      <c r="Z29" s="63"/>
      <c r="AA29" s="63"/>
      <c r="AB29" s="63"/>
      <c r="AC29" s="63"/>
      <c r="AD29" s="63"/>
    </row>
    <row r="30" spans="1:30" ht="13.5" thickBo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0"/>
      <c r="X30" s="60"/>
      <c r="Y30" s="60"/>
      <c r="Z30" s="60"/>
      <c r="AA30" s="60"/>
      <c r="AB30" s="60"/>
      <c r="AC30" s="60"/>
      <c r="AD30" s="60"/>
    </row>
    <row r="31" spans="1:30" ht="13.5" thickBot="1" x14ac:dyDescent="0.25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</row>
    <row r="32" spans="1:30" ht="13.5" thickBot="1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3"/>
      <c r="X32" s="63"/>
      <c r="Y32" s="63"/>
      <c r="Z32" s="63"/>
      <c r="AA32" s="63"/>
      <c r="AB32" s="63"/>
      <c r="AC32" s="63"/>
      <c r="AD32" s="63"/>
    </row>
    <row r="33" spans="1:30" ht="13.5" thickBot="1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0"/>
      <c r="X33" s="60"/>
      <c r="Y33" s="60"/>
      <c r="Z33" s="60"/>
      <c r="AA33" s="60"/>
      <c r="AB33" s="60"/>
      <c r="AC33" s="60"/>
      <c r="AD33" s="60"/>
    </row>
    <row r="34" spans="1:30" ht="13.5" thickBot="1" x14ac:dyDescent="0.25">
      <c r="A34" s="63"/>
      <c r="B34" s="63"/>
      <c r="C34" s="63"/>
      <c r="D34" s="63"/>
      <c r="E34" s="63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</row>
    <row r="35" spans="1:30" ht="13.5" thickBot="1" x14ac:dyDescent="0.25">
      <c r="A35" s="60"/>
      <c r="B35" s="60"/>
      <c r="C35" s="60"/>
      <c r="D35" s="60"/>
      <c r="E35" s="60"/>
      <c r="F35" s="63"/>
      <c r="G35" s="63"/>
      <c r="H35" s="63"/>
      <c r="I35" s="63"/>
      <c r="J35" s="63"/>
      <c r="K35" s="63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3"/>
      <c r="X35" s="63"/>
      <c r="Y35" s="63"/>
      <c r="Z35" s="63"/>
      <c r="AA35" s="63"/>
      <c r="AB35" s="63"/>
      <c r="AC35" s="63"/>
      <c r="AD35" s="63"/>
    </row>
    <row r="36" spans="1:30" ht="13.5" thickBot="1" x14ac:dyDescent="0.2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ht="13.5" thickBot="1" x14ac:dyDescent="0.25">
      <c r="A37" s="63"/>
      <c r="B37" s="63"/>
      <c r="C37" s="63"/>
      <c r="D37" s="63"/>
      <c r="E37" s="63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</row>
    <row r="38" spans="1:30" ht="13.5" thickBot="1" x14ac:dyDescent="0.25">
      <c r="A38" s="60"/>
      <c r="B38" s="60"/>
      <c r="C38" s="60"/>
      <c r="D38" s="60"/>
      <c r="E38" s="60"/>
      <c r="F38" s="63"/>
      <c r="G38" s="63"/>
      <c r="H38" s="63"/>
      <c r="I38" s="63"/>
      <c r="J38" s="63"/>
      <c r="K38" s="63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</row>
    <row r="39" spans="1:30" ht="13.5" thickBot="1" x14ac:dyDescent="0.2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ht="13.5" thickBot="1" x14ac:dyDescent="0.25">
      <c r="A40" s="63"/>
      <c r="B40" s="63"/>
      <c r="C40" s="63"/>
      <c r="D40" s="63"/>
      <c r="E40" s="63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</row>
    <row r="41" spans="1:30" ht="13.5" thickBot="1" x14ac:dyDescent="0.25">
      <c r="A41" s="60"/>
      <c r="B41" s="60"/>
      <c r="C41" s="60"/>
      <c r="D41" s="60"/>
      <c r="E41" s="60"/>
      <c r="F41" s="63"/>
      <c r="G41" s="63"/>
      <c r="H41" s="63"/>
      <c r="I41" s="63"/>
      <c r="J41" s="63"/>
      <c r="K41" s="63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</row>
    <row r="42" spans="1:30" ht="13.5" thickBot="1" x14ac:dyDescent="0.25">
      <c r="A42" s="63"/>
      <c r="B42" s="63"/>
      <c r="C42" s="63"/>
      <c r="D42" s="63"/>
      <c r="E42" s="63"/>
      <c r="F42" s="60"/>
      <c r="G42" s="60"/>
      <c r="H42" s="60"/>
      <c r="I42" s="60"/>
      <c r="J42" s="60"/>
      <c r="K42" s="60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ht="13.5" thickBot="1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3"/>
      <c r="X43" s="63"/>
      <c r="Y43" s="63"/>
      <c r="Z43" s="63"/>
      <c r="AA43" s="63"/>
      <c r="AB43" s="63"/>
      <c r="AC43" s="63"/>
      <c r="AD43" s="63"/>
    </row>
    <row r="44" spans="1:30" ht="13.5" thickBot="1" x14ac:dyDescent="0.25">
      <c r="A44" s="60"/>
      <c r="B44" s="60"/>
      <c r="C44" s="60"/>
      <c r="D44" s="60"/>
      <c r="E44" s="60"/>
      <c r="F44" s="63"/>
      <c r="G44" s="63"/>
      <c r="H44" s="63"/>
      <c r="I44" s="63"/>
      <c r="J44" s="63"/>
      <c r="K44" s="63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</row>
    <row r="45" spans="1:30" ht="13.5" thickBot="1" x14ac:dyDescent="0.25">
      <c r="A45" s="63"/>
      <c r="B45" s="63"/>
      <c r="C45" s="63"/>
      <c r="D45" s="63"/>
      <c r="E45" s="63"/>
      <c r="F45" s="60"/>
      <c r="G45" s="60"/>
      <c r="H45" s="60"/>
      <c r="I45" s="60"/>
      <c r="J45" s="60"/>
      <c r="K45" s="60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0"/>
      <c r="X45" s="60"/>
      <c r="Y45" s="60"/>
      <c r="Z45" s="60"/>
      <c r="AA45" s="60"/>
      <c r="AB45" s="60"/>
      <c r="AC45" s="60"/>
      <c r="AD45" s="60"/>
    </row>
    <row r="46" spans="1:30" ht="13.5" thickBot="1" x14ac:dyDescent="0.2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3"/>
      <c r="X46" s="63"/>
      <c r="Y46" s="63"/>
      <c r="Z46" s="63"/>
      <c r="AA46" s="63"/>
      <c r="AB46" s="63"/>
      <c r="AC46" s="63"/>
      <c r="AD46" s="63"/>
    </row>
    <row r="47" spans="1:30" ht="13.5" thickBot="1" x14ac:dyDescent="0.25">
      <c r="A47" s="60"/>
      <c r="B47" s="60"/>
      <c r="C47" s="60"/>
      <c r="D47" s="60"/>
      <c r="E47" s="60"/>
      <c r="F47" s="63"/>
      <c r="G47" s="63"/>
      <c r="H47" s="63"/>
      <c r="I47" s="63"/>
      <c r="J47" s="63"/>
      <c r="K47" s="63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</row>
    <row r="48" spans="1:30" ht="13.5" thickBot="1" x14ac:dyDescent="0.25">
      <c r="A48" s="63"/>
      <c r="B48" s="63"/>
      <c r="C48" s="63"/>
      <c r="D48" s="63"/>
      <c r="E48" s="63"/>
      <c r="F48" s="60"/>
      <c r="G48" s="60"/>
      <c r="H48" s="60"/>
      <c r="I48" s="60"/>
      <c r="J48" s="60"/>
      <c r="K48" s="60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0"/>
      <c r="X48" s="60"/>
      <c r="Y48" s="60"/>
      <c r="Z48" s="60"/>
      <c r="AA48" s="60"/>
      <c r="AB48" s="60"/>
      <c r="AC48" s="60"/>
      <c r="AD48" s="60"/>
    </row>
    <row r="49" spans="1:30" ht="13.5" thickBot="1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3"/>
      <c r="X49" s="63"/>
      <c r="Y49" s="63"/>
      <c r="Z49" s="63"/>
      <c r="AA49" s="63"/>
      <c r="AB49" s="63"/>
      <c r="AC49" s="63"/>
      <c r="AD49" s="63"/>
    </row>
    <row r="50" spans="1:30" ht="13.5" thickBot="1" x14ac:dyDescent="0.25">
      <c r="A50" s="63"/>
      <c r="B50" s="63"/>
      <c r="C50" s="63"/>
      <c r="D50" s="63"/>
      <c r="E50" s="63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3"/>
      <c r="X50" s="63"/>
      <c r="Y50" s="63"/>
      <c r="Z50" s="63"/>
      <c r="AA50" s="63"/>
      <c r="AB50" s="63"/>
      <c r="AC50" s="63"/>
      <c r="AD50" s="63"/>
    </row>
    <row r="51" spans="1:30" ht="13.5" thickBot="1" x14ac:dyDescent="0.25">
      <c r="A51" s="60"/>
      <c r="B51" s="60"/>
      <c r="C51" s="60"/>
      <c r="D51" s="60"/>
      <c r="E51" s="60"/>
      <c r="W51" s="60"/>
      <c r="X51" s="60"/>
      <c r="Y51" s="60"/>
      <c r="Z51" s="60"/>
      <c r="AA51" s="60"/>
      <c r="AB51" s="60"/>
      <c r="AC51" s="60"/>
      <c r="AD51" s="60"/>
    </row>
    <row r="52" spans="1:30" ht="13.5" thickBot="1" x14ac:dyDescent="0.25">
      <c r="A52" s="60"/>
      <c r="B52" s="60"/>
      <c r="C52" s="60"/>
      <c r="D52" s="60"/>
      <c r="E52" s="60"/>
    </row>
    <row r="53" spans="1:30" ht="13.5" thickBot="1" x14ac:dyDescent="0.25">
      <c r="A53" s="63"/>
      <c r="B53" s="63"/>
      <c r="C53" s="63"/>
      <c r="D53" s="63"/>
      <c r="E53" s="63"/>
    </row>
  </sheetData>
  <mergeCells count="8">
    <mergeCell ref="A1:D1"/>
    <mergeCell ref="A5:B6"/>
    <mergeCell ref="A21:K21"/>
    <mergeCell ref="A20:B20"/>
    <mergeCell ref="D5:E6"/>
    <mergeCell ref="D20:E20"/>
    <mergeCell ref="A2:E2"/>
    <mergeCell ref="A3:E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T89"/>
  <sheetViews>
    <sheetView rightToLeft="1" zoomScale="75" zoomScaleNormal="75" workbookViewId="0">
      <selection activeCell="C10" sqref="C10"/>
    </sheetView>
  </sheetViews>
  <sheetFormatPr defaultRowHeight="12.75" x14ac:dyDescent="0.2"/>
  <cols>
    <col min="1" max="1" width="3.28515625" bestFit="1" customWidth="1"/>
    <col min="2" max="2" width="51.42578125" customWidth="1"/>
    <col min="3" max="3" width="25.85546875" customWidth="1"/>
    <col min="4" max="4" width="71.85546875" customWidth="1"/>
    <col min="5" max="5" width="3.28515625" customWidth="1"/>
    <col min="6" max="6" width="63" bestFit="1" customWidth="1"/>
    <col min="7" max="7" width="5" customWidth="1"/>
    <col min="8" max="8" width="10.7109375" customWidth="1"/>
    <col min="10" max="10" width="10.42578125" bestFit="1" customWidth="1"/>
    <col min="11" max="11" width="15.5703125" bestFit="1" customWidth="1"/>
    <col min="12" max="12" width="12.5703125" bestFit="1" customWidth="1"/>
    <col min="13" max="13" width="15.5703125" bestFit="1" customWidth="1"/>
    <col min="14" max="14" width="9.28515625" bestFit="1" customWidth="1"/>
  </cols>
  <sheetData>
    <row r="1" spans="1:20" ht="20.100000000000001" customHeight="1" x14ac:dyDescent="0.4">
      <c r="A1" s="90" t="s">
        <v>152</v>
      </c>
      <c r="B1" s="90"/>
      <c r="C1" s="15"/>
      <c r="D1" s="117" t="s">
        <v>153</v>
      </c>
      <c r="E1" s="11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 ht="20.100000000000001" customHeight="1" x14ac:dyDescent="0.2">
      <c r="A2" s="109" t="s">
        <v>149</v>
      </c>
      <c r="B2" s="110"/>
      <c r="C2" s="110"/>
      <c r="D2" s="110"/>
      <c r="E2" s="110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3.75" customHeight="1" x14ac:dyDescent="0.2">
      <c r="A3" s="111" t="s">
        <v>89</v>
      </c>
      <c r="B3" s="112"/>
      <c r="C3" s="112"/>
      <c r="D3" s="112"/>
      <c r="E3" s="1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20.100000000000001" customHeight="1" x14ac:dyDescent="0.2">
      <c r="A4" s="84" t="s">
        <v>0</v>
      </c>
      <c r="B4" s="84"/>
      <c r="C4" s="84" t="s">
        <v>6</v>
      </c>
      <c r="D4" s="85" t="s">
        <v>3</v>
      </c>
      <c r="E4" s="8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0.100000000000001" customHeight="1" x14ac:dyDescent="0.2">
      <c r="A5" s="84"/>
      <c r="B5" s="84"/>
      <c r="C5" s="84"/>
      <c r="D5" s="85"/>
      <c r="E5" s="8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ht="20.100000000000001" customHeight="1" x14ac:dyDescent="0.2">
      <c r="A6" s="84"/>
      <c r="B6" s="84"/>
      <c r="C6" s="41" t="s">
        <v>17</v>
      </c>
      <c r="D6" s="85"/>
      <c r="E6" s="8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0.100000000000001" customHeight="1" x14ac:dyDescent="0.2">
      <c r="A7" s="26">
        <v>45</v>
      </c>
      <c r="B7" s="8" t="s">
        <v>26</v>
      </c>
      <c r="C7" s="42">
        <v>2384.0257281151257</v>
      </c>
      <c r="D7" s="5" t="s">
        <v>23</v>
      </c>
      <c r="E7" s="26">
        <v>45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20.100000000000001" customHeight="1" x14ac:dyDescent="0.2">
      <c r="A8" s="27">
        <v>46</v>
      </c>
      <c r="B8" s="10" t="s">
        <v>34</v>
      </c>
      <c r="C8" s="43">
        <v>2373.1971689858274</v>
      </c>
      <c r="D8" s="6" t="s">
        <v>24</v>
      </c>
      <c r="E8" s="27">
        <v>46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ht="20.100000000000001" customHeight="1" x14ac:dyDescent="0.2">
      <c r="A9" s="26">
        <v>47</v>
      </c>
      <c r="B9" s="8" t="s">
        <v>22</v>
      </c>
      <c r="C9" s="42">
        <v>2224.3587792273383</v>
      </c>
      <c r="D9" s="5" t="s">
        <v>25</v>
      </c>
      <c r="E9" s="26">
        <v>47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ht="20.100000000000001" customHeight="1" x14ac:dyDescent="0.2">
      <c r="A10" s="113" t="s">
        <v>1</v>
      </c>
      <c r="B10" s="114"/>
      <c r="C10" s="58">
        <v>2.2810000000000001</v>
      </c>
      <c r="D10" s="115" t="s">
        <v>2</v>
      </c>
      <c r="E10" s="116"/>
      <c r="F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ht="20.100000000000001" customHeight="1" x14ac:dyDescent="0.35">
      <c r="A11" s="106" t="s">
        <v>95</v>
      </c>
      <c r="B11" s="107"/>
      <c r="C11" s="107"/>
      <c r="D11" s="107"/>
      <c r="E11" s="107"/>
      <c r="F11" s="107"/>
      <c r="G11" s="10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">
      <c r="A12" s="3"/>
      <c r="B12" s="3"/>
      <c r="C12" s="3"/>
      <c r="D12" s="2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spans="1:20" ht="15.75" x14ac:dyDescent="0.4">
      <c r="A13" s="3"/>
      <c r="B13" s="3"/>
      <c r="C13" s="3"/>
      <c r="D13" s="3"/>
      <c r="E13" s="3"/>
      <c r="F13" s="3"/>
      <c r="G13" s="5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spans="1:20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spans="1:20" ht="15.75" x14ac:dyDescent="0.4">
      <c r="A16" s="3"/>
      <c r="B16" s="3"/>
      <c r="C16" s="3"/>
      <c r="D16" s="3"/>
      <c r="E16" s="3"/>
      <c r="F16" s="3"/>
      <c r="G16" s="5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spans="1:20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15.75" x14ac:dyDescent="0.4">
      <c r="A22" s="59"/>
      <c r="B22" s="59"/>
      <c r="C22" s="59"/>
      <c r="D22" s="59"/>
      <c r="E22" s="59"/>
      <c r="F22" s="3"/>
      <c r="G22" s="5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spans="1:20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spans="1:20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spans="1:20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spans="1:20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spans="1:20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spans="1:20" ht="15.75" x14ac:dyDescent="0.4">
      <c r="A29" s="59"/>
      <c r="B29" s="59"/>
      <c r="C29" s="59"/>
      <c r="D29" s="59"/>
      <c r="E29" s="59"/>
      <c r="F29" s="3"/>
      <c r="G29" s="5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spans="1:2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spans="1:20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spans="1:20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5.75" x14ac:dyDescent="0.4">
      <c r="A36" s="59"/>
      <c r="B36" s="59"/>
      <c r="C36" s="59"/>
      <c r="D36" s="59"/>
      <c r="E36" s="59"/>
      <c r="F36" s="3"/>
      <c r="G36" s="5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.75" x14ac:dyDescent="0.4">
      <c r="A43" s="59"/>
      <c r="B43" s="59"/>
      <c r="C43" s="59"/>
      <c r="D43" s="59"/>
      <c r="E43" s="59"/>
      <c r="F43" s="3"/>
      <c r="G43" s="5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.75" x14ac:dyDescent="0.4">
      <c r="A57" s="59"/>
      <c r="B57" s="3"/>
      <c r="C57" s="3"/>
      <c r="D57" s="3"/>
      <c r="E57" s="3"/>
      <c r="F57" s="3"/>
      <c r="G57" s="5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ht="15.75" x14ac:dyDescent="0.4">
      <c r="A64" s="59"/>
      <c r="B64" s="3"/>
      <c r="C64" s="3"/>
      <c r="D64" s="3"/>
      <c r="E64" s="3"/>
      <c r="F64" s="3"/>
      <c r="G64" s="5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ht="15.75" x14ac:dyDescent="0.4">
      <c r="A71" s="59"/>
      <c r="B71" s="3"/>
      <c r="C71" s="3"/>
      <c r="D71" s="3"/>
      <c r="E71" s="3"/>
      <c r="F71" s="3"/>
      <c r="G71" s="5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ht="15.75" x14ac:dyDescent="0.4">
      <c r="A78" s="59"/>
      <c r="B78" s="3"/>
      <c r="C78" s="3"/>
      <c r="D78" s="3"/>
      <c r="E78" s="3"/>
      <c r="F78" s="3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</row>
    <row r="79" spans="1:20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2">
      <c r="B82" s="3"/>
      <c r="C82" s="3"/>
      <c r="D82" s="3"/>
      <c r="E82" s="3"/>
      <c r="F82" s="3"/>
    </row>
    <row r="83" spans="1:20" x14ac:dyDescent="0.2">
      <c r="B83" s="3"/>
      <c r="C83" s="3"/>
      <c r="D83" s="3"/>
      <c r="E83" s="3"/>
      <c r="F83" s="3"/>
    </row>
    <row r="84" spans="1:20" x14ac:dyDescent="0.2">
      <c r="B84" s="3"/>
      <c r="C84" s="3"/>
      <c r="D84" s="3"/>
      <c r="E84" s="3"/>
      <c r="F84" s="3"/>
    </row>
    <row r="85" spans="1:20" x14ac:dyDescent="0.2">
      <c r="B85" s="3"/>
      <c r="C85" s="3"/>
      <c r="D85" s="3"/>
      <c r="E85" s="3"/>
      <c r="F85" s="3"/>
    </row>
    <row r="86" spans="1:20" x14ac:dyDescent="0.2">
      <c r="B86" s="3"/>
      <c r="C86" s="3"/>
      <c r="D86" s="3"/>
      <c r="E86" s="3"/>
      <c r="F86" s="3"/>
    </row>
    <row r="87" spans="1:20" x14ac:dyDescent="0.2">
      <c r="B87" s="3"/>
      <c r="C87" s="3"/>
      <c r="D87" s="3"/>
      <c r="E87" s="3"/>
      <c r="F87" s="3"/>
    </row>
    <row r="88" spans="1:20" x14ac:dyDescent="0.2">
      <c r="B88" s="3"/>
      <c r="C88" s="3"/>
      <c r="D88" s="3"/>
      <c r="E88" s="3"/>
      <c r="F88" s="3"/>
    </row>
    <row r="89" spans="1:20" x14ac:dyDescent="0.2">
      <c r="B89" s="3"/>
      <c r="C89" s="3"/>
      <c r="D89" s="3"/>
      <c r="E89" s="3"/>
      <c r="F89" s="3"/>
    </row>
  </sheetData>
  <mergeCells count="10">
    <mergeCell ref="A11:G11"/>
    <mergeCell ref="A2:E2"/>
    <mergeCell ref="A3:E3"/>
    <mergeCell ref="A1:B1"/>
    <mergeCell ref="A4:B6"/>
    <mergeCell ref="D4:E6"/>
    <mergeCell ref="C4:C5"/>
    <mergeCell ref="A10:B10"/>
    <mergeCell ref="D10:E10"/>
    <mergeCell ref="D1:E1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5"/>
  <sheetViews>
    <sheetView rightToLeft="1" zoomScaleNormal="100" workbookViewId="0">
      <selection activeCell="E1" sqref="A1:F10"/>
    </sheetView>
  </sheetViews>
  <sheetFormatPr defaultRowHeight="12.75" x14ac:dyDescent="0.2"/>
  <cols>
    <col min="1" max="1" width="3.140625" style="1" bestFit="1" customWidth="1"/>
    <col min="2" max="2" width="53.7109375" customWidth="1"/>
    <col min="3" max="3" width="18.5703125" bestFit="1" customWidth="1"/>
    <col min="4" max="4" width="24.140625" customWidth="1"/>
    <col min="5" max="5" width="61.85546875" bestFit="1" customWidth="1"/>
    <col min="6" max="6" width="3.42578125" style="1" bestFit="1" customWidth="1"/>
    <col min="7" max="7" width="5" customWidth="1"/>
    <col min="9" max="9" width="17.7109375" bestFit="1" customWidth="1"/>
    <col min="10" max="10" width="18.7109375" bestFit="1" customWidth="1"/>
  </cols>
  <sheetData>
    <row r="1" spans="1:16" ht="15.75" x14ac:dyDescent="0.4">
      <c r="A1" s="90" t="s">
        <v>15</v>
      </c>
      <c r="B1" s="90"/>
      <c r="C1" s="15"/>
      <c r="D1" s="15"/>
      <c r="E1" s="87" t="s">
        <v>16</v>
      </c>
      <c r="F1" s="87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30" customHeight="1" x14ac:dyDescent="0.2">
      <c r="A2" s="119" t="s">
        <v>90</v>
      </c>
      <c r="B2" s="119"/>
      <c r="C2" s="119"/>
      <c r="D2" s="119"/>
      <c r="E2" s="119"/>
      <c r="F2" s="119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">
      <c r="A3" s="120" t="s">
        <v>91</v>
      </c>
      <c r="B3" s="120"/>
      <c r="C3" s="120"/>
      <c r="D3" s="120"/>
      <c r="E3" s="120"/>
      <c r="F3" s="120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4.95" customHeight="1" x14ac:dyDescent="0.2">
      <c r="A4" s="84" t="s">
        <v>0</v>
      </c>
      <c r="B4" s="84"/>
      <c r="C4" s="28" t="s">
        <v>5</v>
      </c>
      <c r="D4" s="28" t="s">
        <v>79</v>
      </c>
      <c r="E4" s="85" t="s">
        <v>3</v>
      </c>
      <c r="F4" s="85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4.95" customHeight="1" x14ac:dyDescent="0.2">
      <c r="A5" s="84"/>
      <c r="B5" s="84"/>
      <c r="C5" s="14" t="s">
        <v>4</v>
      </c>
      <c r="D5" s="14" t="s">
        <v>31</v>
      </c>
      <c r="E5" s="85"/>
      <c r="F5" s="8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0" customHeight="1" x14ac:dyDescent="0.2">
      <c r="A6" s="7">
        <v>45</v>
      </c>
      <c r="B6" s="8" t="s">
        <v>26</v>
      </c>
      <c r="C6" s="42">
        <v>18615917843.002693</v>
      </c>
      <c r="D6" s="42">
        <v>36397268531.698502</v>
      </c>
      <c r="E6" s="5" t="s">
        <v>23</v>
      </c>
      <c r="F6" s="29">
        <v>45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30" customHeight="1" x14ac:dyDescent="0.2">
      <c r="A7" s="9">
        <v>46</v>
      </c>
      <c r="B7" s="10" t="s">
        <v>34</v>
      </c>
      <c r="C7" s="43">
        <v>33299483788.134731</v>
      </c>
      <c r="D7" s="43">
        <v>54723284506.779022</v>
      </c>
      <c r="E7" s="6" t="s">
        <v>24</v>
      </c>
      <c r="F7" s="30">
        <v>46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0" customHeight="1" x14ac:dyDescent="0.2">
      <c r="A8" s="7">
        <v>47</v>
      </c>
      <c r="B8" s="8" t="s">
        <v>22</v>
      </c>
      <c r="C8" s="42">
        <v>36193937211.251793</v>
      </c>
      <c r="D8" s="42">
        <v>58792199104.654457</v>
      </c>
      <c r="E8" s="5" t="s">
        <v>25</v>
      </c>
      <c r="F8" s="29">
        <v>47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 x14ac:dyDescent="0.2">
      <c r="A9" s="84" t="s">
        <v>1</v>
      </c>
      <c r="B9" s="84"/>
      <c r="C9" s="44">
        <v>88109338842.389221</v>
      </c>
      <c r="D9" s="44">
        <v>149912752143.13199</v>
      </c>
      <c r="E9" s="85" t="s">
        <v>2</v>
      </c>
      <c r="F9" s="85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3" t="s">
        <v>95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</sheetData>
  <mergeCells count="8">
    <mergeCell ref="A9:B9"/>
    <mergeCell ref="E9:F9"/>
    <mergeCell ref="A1:B1"/>
    <mergeCell ref="A2:F2"/>
    <mergeCell ref="A3:F3"/>
    <mergeCell ref="E1:F1"/>
    <mergeCell ref="A4:B5"/>
    <mergeCell ref="E4:F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71"/>
  <sheetViews>
    <sheetView rightToLeft="1" workbookViewId="0">
      <selection activeCell="F1" sqref="A1:F10"/>
    </sheetView>
  </sheetViews>
  <sheetFormatPr defaultRowHeight="12.75" x14ac:dyDescent="0.2"/>
  <cols>
    <col min="1" max="1" width="3" bestFit="1" customWidth="1"/>
    <col min="2" max="2" width="53.7109375" customWidth="1"/>
    <col min="3" max="3" width="22.42578125" customWidth="1"/>
    <col min="4" max="4" width="61.85546875" bestFit="1" customWidth="1"/>
    <col min="5" max="5" width="4.7109375" bestFit="1" customWidth="1"/>
    <col min="8" max="8" width="17.7109375" bestFit="1" customWidth="1"/>
  </cols>
  <sheetData>
    <row r="1" spans="1:19" ht="15.75" x14ac:dyDescent="0.4">
      <c r="A1" s="90" t="s">
        <v>27</v>
      </c>
      <c r="B1" s="90"/>
      <c r="C1" s="15"/>
      <c r="D1" s="87" t="s">
        <v>28</v>
      </c>
      <c r="E1" s="8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9" ht="30" customHeight="1" x14ac:dyDescent="0.2">
      <c r="A2" s="119" t="s">
        <v>92</v>
      </c>
      <c r="B2" s="119"/>
      <c r="C2" s="119"/>
      <c r="D2" s="119"/>
      <c r="E2" s="119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9" ht="30" customHeight="1" x14ac:dyDescent="0.2">
      <c r="A3" s="120" t="s">
        <v>93</v>
      </c>
      <c r="B3" s="120"/>
      <c r="C3" s="120"/>
      <c r="D3" s="120"/>
      <c r="E3" s="1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9" ht="24.95" customHeight="1" x14ac:dyDescent="0.2">
      <c r="A4" s="84" t="s">
        <v>0</v>
      </c>
      <c r="B4" s="84"/>
      <c r="C4" s="28" t="s">
        <v>7</v>
      </c>
      <c r="D4" s="85" t="s">
        <v>3</v>
      </c>
      <c r="E4" s="8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24.95" customHeight="1" x14ac:dyDescent="0.2">
      <c r="A5" s="84"/>
      <c r="B5" s="84"/>
      <c r="C5" s="14" t="s">
        <v>10</v>
      </c>
      <c r="D5" s="85"/>
      <c r="E5" s="8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30" customHeight="1" x14ac:dyDescent="0.2">
      <c r="A6" s="12">
        <v>45</v>
      </c>
      <c r="B6" s="8" t="s">
        <v>26</v>
      </c>
      <c r="C6" s="42">
        <v>14998513216.652945</v>
      </c>
      <c r="D6" s="5" t="s">
        <v>23</v>
      </c>
      <c r="E6" s="31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9" ht="30" customHeight="1" x14ac:dyDescent="0.2">
      <c r="A7" s="32">
        <v>46</v>
      </c>
      <c r="B7" s="10" t="s">
        <v>34</v>
      </c>
      <c r="C7" s="43">
        <v>19674680835.989498</v>
      </c>
      <c r="D7" s="6" t="s">
        <v>24</v>
      </c>
      <c r="E7" s="33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0" customHeight="1" x14ac:dyDescent="0.2">
      <c r="A8" s="12">
        <v>47</v>
      </c>
      <c r="B8" s="8" t="s">
        <v>22</v>
      </c>
      <c r="C8" s="42">
        <v>15276202189.575722</v>
      </c>
      <c r="D8" s="5" t="s">
        <v>25</v>
      </c>
      <c r="E8" s="31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9" ht="30" customHeight="1" x14ac:dyDescent="0.2">
      <c r="A9" s="84" t="s">
        <v>1</v>
      </c>
      <c r="B9" s="84"/>
      <c r="C9" s="44">
        <v>49949396242.21817</v>
      </c>
      <c r="D9" s="85" t="s">
        <v>2</v>
      </c>
      <c r="E9" s="8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9" ht="15" x14ac:dyDescent="0.35">
      <c r="A10" s="121" t="s">
        <v>95</v>
      </c>
      <c r="B10" s="121"/>
      <c r="C10" s="121"/>
      <c r="D10" s="121"/>
      <c r="E10" s="12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9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9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9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9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9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"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x14ac:dyDescent="0.2"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x14ac:dyDescent="0.2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2"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2"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x14ac:dyDescent="0.2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x14ac:dyDescent="0.2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8:19" x14ac:dyDescent="0.2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8:19" x14ac:dyDescent="0.2"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8:19" x14ac:dyDescent="0.2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8:19" x14ac:dyDescent="0.2"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8:19" x14ac:dyDescent="0.2"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8:19" x14ac:dyDescent="0.2"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8:19" x14ac:dyDescent="0.2"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</sheetData>
  <mergeCells count="9">
    <mergeCell ref="A10:E10"/>
    <mergeCell ref="A9:B9"/>
    <mergeCell ref="D9:E9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L101"/>
  <sheetViews>
    <sheetView rightToLeft="1" zoomScale="91" zoomScaleNormal="91" workbookViewId="0">
      <selection activeCell="F19" sqref="F19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2.28515625" bestFit="1" customWidth="1"/>
    <col min="5" max="5" width="4.85546875" bestFit="1" customWidth="1"/>
    <col min="8" max="8" width="13.7109375" bestFit="1" customWidth="1"/>
    <col min="9" max="9" width="19.85546875" bestFit="1" customWidth="1"/>
    <col min="10" max="10" width="11" bestFit="1" customWidth="1"/>
  </cols>
  <sheetData>
    <row r="1" spans="1:38" ht="15.75" x14ac:dyDescent="0.4">
      <c r="A1" s="90" t="s">
        <v>29</v>
      </c>
      <c r="B1" s="90"/>
      <c r="C1" s="15"/>
      <c r="D1" s="87" t="s">
        <v>30</v>
      </c>
      <c r="E1" s="8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38" ht="30" customHeight="1" x14ac:dyDescent="0.2">
      <c r="A2" s="88" t="s">
        <v>94</v>
      </c>
      <c r="B2" s="88"/>
      <c r="C2" s="88"/>
      <c r="D2" s="88"/>
      <c r="E2" s="8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8" ht="30" customHeight="1" x14ac:dyDescent="0.2">
      <c r="A3" s="120" t="s">
        <v>105</v>
      </c>
      <c r="B3" s="120"/>
      <c r="C3" s="120"/>
      <c r="D3" s="120"/>
      <c r="E3" s="12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t="36.75" customHeight="1" x14ac:dyDescent="0.2">
      <c r="A4" s="84" t="s">
        <v>0</v>
      </c>
      <c r="B4" s="84"/>
      <c r="C4" s="22" t="s">
        <v>11</v>
      </c>
      <c r="D4" s="85" t="s">
        <v>3</v>
      </c>
      <c r="E4" s="8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34.5" customHeight="1" x14ac:dyDescent="0.2">
      <c r="A5" s="84"/>
      <c r="B5" s="84"/>
      <c r="C5" s="23" t="s">
        <v>12</v>
      </c>
      <c r="D5" s="85"/>
      <c r="E5" s="8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30" customHeight="1" x14ac:dyDescent="0.2">
      <c r="A6" s="12">
        <v>45</v>
      </c>
      <c r="B6" s="8" t="s">
        <v>26</v>
      </c>
      <c r="C6" s="42">
        <v>31181.132741103102</v>
      </c>
      <c r="D6" s="5" t="s">
        <v>23</v>
      </c>
      <c r="E6" s="31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39" x14ac:dyDescent="0.2">
      <c r="A7" s="32">
        <v>46</v>
      </c>
      <c r="B7" s="10" t="s">
        <v>34</v>
      </c>
      <c r="C7" s="43">
        <v>74248.28061069212</v>
      </c>
      <c r="D7" s="6" t="s">
        <v>24</v>
      </c>
      <c r="E7" s="33">
        <v>46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39" x14ac:dyDescent="0.2">
      <c r="A8" s="12">
        <v>47</v>
      </c>
      <c r="B8" s="8" t="s">
        <v>22</v>
      </c>
      <c r="C8" s="42">
        <v>17860.403973511591</v>
      </c>
      <c r="D8" s="5" t="s">
        <v>25</v>
      </c>
      <c r="E8" s="31">
        <v>47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30" customHeight="1" x14ac:dyDescent="0.2">
      <c r="A9" s="84" t="s">
        <v>1</v>
      </c>
      <c r="B9" s="84"/>
      <c r="C9" s="44">
        <v>28851.135826508373</v>
      </c>
      <c r="D9" s="85" t="s">
        <v>2</v>
      </c>
      <c r="E9" s="8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ht="15" x14ac:dyDescent="0.35">
      <c r="A10" s="121" t="s">
        <v>95</v>
      </c>
      <c r="B10" s="121"/>
      <c r="C10" s="121"/>
      <c r="D10" s="121"/>
      <c r="E10" s="12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x14ac:dyDescent="0.2"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x14ac:dyDescent="0.2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2"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2"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x14ac:dyDescent="0.2"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x14ac:dyDescent="0.2"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x14ac:dyDescent="0.2"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x14ac:dyDescent="0.2"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x14ac:dyDescent="0.2"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x14ac:dyDescent="0.2"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x14ac:dyDescent="0.2"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x14ac:dyDescent="0.2"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x14ac:dyDescent="0.2"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x14ac:dyDescent="0.2"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7:38" x14ac:dyDescent="0.2"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7:38" x14ac:dyDescent="0.2"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7:38" x14ac:dyDescent="0.2"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7:38" x14ac:dyDescent="0.2"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7:38" x14ac:dyDescent="0.2"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7:38" x14ac:dyDescent="0.2"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7:38" x14ac:dyDescent="0.2"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7:38" x14ac:dyDescent="0.2"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7:38" x14ac:dyDescent="0.2"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7:38" x14ac:dyDescent="0.2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7:38" x14ac:dyDescent="0.2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7:38" x14ac:dyDescent="0.2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7:38" x14ac:dyDescent="0.2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7:38" x14ac:dyDescent="0.2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7:38" x14ac:dyDescent="0.2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7:38" x14ac:dyDescent="0.2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7:38" x14ac:dyDescent="0.2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7:38" x14ac:dyDescent="0.2"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7:38" x14ac:dyDescent="0.2"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7:38" x14ac:dyDescent="0.2"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7:38" x14ac:dyDescent="0.2"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</sheetData>
  <mergeCells count="9">
    <mergeCell ref="A10:E10"/>
    <mergeCell ref="A9:B9"/>
    <mergeCell ref="D9:E9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7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73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3" bestFit="1" customWidth="1"/>
    <col min="2" max="2" width="53.7109375" customWidth="1"/>
    <col min="3" max="3" width="15.7109375" customWidth="1"/>
    <col min="4" max="4" width="61.85546875" customWidth="1"/>
    <col min="5" max="5" width="3" customWidth="1"/>
    <col min="10" max="10" width="22.28515625" bestFit="1" customWidth="1"/>
    <col min="11" max="11" width="20.5703125" bestFit="1" customWidth="1"/>
  </cols>
  <sheetData>
    <row r="1" spans="1:27" ht="15.75" x14ac:dyDescent="0.4">
      <c r="A1" s="90" t="s">
        <v>18</v>
      </c>
      <c r="B1" s="90"/>
      <c r="C1" s="15"/>
      <c r="D1" s="87" t="s">
        <v>19</v>
      </c>
      <c r="E1" s="87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7" ht="23.25" customHeight="1" x14ac:dyDescent="0.2">
      <c r="A2" s="119" t="s">
        <v>96</v>
      </c>
      <c r="B2" s="119"/>
      <c r="C2" s="119"/>
      <c r="D2" s="119"/>
      <c r="E2" s="119"/>
      <c r="F2" s="25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7" ht="23.25" customHeight="1" x14ac:dyDescent="0.2">
      <c r="A3" s="120" t="s">
        <v>106</v>
      </c>
      <c r="B3" s="120"/>
      <c r="C3" s="120"/>
      <c r="D3" s="120"/>
      <c r="E3" s="120"/>
      <c r="F3" s="34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7" ht="22.5" x14ac:dyDescent="0.2">
      <c r="A4" s="122" t="s">
        <v>0</v>
      </c>
      <c r="B4" s="122"/>
      <c r="C4" s="35" t="s">
        <v>35</v>
      </c>
      <c r="D4" s="123" t="s">
        <v>3</v>
      </c>
      <c r="E4" s="12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7" ht="30" customHeight="1" x14ac:dyDescent="0.2">
      <c r="A5" s="122"/>
      <c r="B5" s="122"/>
      <c r="C5" s="36" t="s">
        <v>36</v>
      </c>
      <c r="D5" s="123"/>
      <c r="E5" s="12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7" ht="19.5" x14ac:dyDescent="0.2">
      <c r="A6" s="12">
        <v>45</v>
      </c>
      <c r="B6" s="8" t="s">
        <v>26</v>
      </c>
      <c r="C6" s="45">
        <v>3.7000000000000002E-3</v>
      </c>
      <c r="D6" s="5" t="s">
        <v>23</v>
      </c>
      <c r="E6" s="37">
        <v>45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7" ht="39" x14ac:dyDescent="0.2">
      <c r="A7" s="32">
        <v>46</v>
      </c>
      <c r="B7" s="10" t="s">
        <v>34</v>
      </c>
      <c r="C7" s="46">
        <v>1.3120873090213692E-2</v>
      </c>
      <c r="D7" s="6" t="s">
        <v>24</v>
      </c>
      <c r="E7" s="11">
        <v>46</v>
      </c>
      <c r="F7" s="3"/>
      <c r="G7" s="3"/>
      <c r="H7" s="3"/>
      <c r="I7" s="25"/>
      <c r="J7" s="3"/>
      <c r="K7" s="3"/>
      <c r="L7" s="25"/>
      <c r="M7" s="3"/>
      <c r="N7" s="3"/>
      <c r="O7" s="25"/>
      <c r="P7" s="3"/>
      <c r="Q7" s="3"/>
    </row>
    <row r="8" spans="1:27" ht="39" x14ac:dyDescent="0.2">
      <c r="A8" s="12">
        <v>47</v>
      </c>
      <c r="B8" s="8" t="s">
        <v>22</v>
      </c>
      <c r="C8" s="45">
        <v>1.9599999999999999E-2</v>
      </c>
      <c r="D8" s="5" t="s">
        <v>25</v>
      </c>
      <c r="E8" s="37">
        <v>47</v>
      </c>
      <c r="F8" s="3"/>
      <c r="G8" s="3"/>
      <c r="H8" s="3"/>
      <c r="I8" s="34"/>
      <c r="J8" s="3"/>
      <c r="K8" s="3"/>
      <c r="L8" s="34"/>
      <c r="M8" s="3"/>
      <c r="N8" s="3"/>
      <c r="O8" s="34"/>
      <c r="P8" s="3"/>
      <c r="Q8" s="3"/>
    </row>
    <row r="9" spans="1:27" ht="15" x14ac:dyDescent="0.35">
      <c r="A9" s="121" t="s">
        <v>95</v>
      </c>
      <c r="B9" s="121"/>
      <c r="C9" s="121"/>
      <c r="D9" s="121"/>
      <c r="E9" s="12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27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27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27" ht="23.25" x14ac:dyDescent="0.2">
      <c r="A12" s="25"/>
      <c r="B12" s="3"/>
      <c r="C12" s="25"/>
      <c r="D12" s="3"/>
      <c r="E12" s="25"/>
      <c r="F12" s="3"/>
      <c r="G12" s="25"/>
      <c r="H12" s="3"/>
      <c r="I12" s="25"/>
      <c r="J12" s="3"/>
      <c r="K12" s="25"/>
      <c r="L12" s="3"/>
      <c r="M12" s="25"/>
      <c r="N12" s="3"/>
      <c r="O12" s="25"/>
      <c r="P12" s="3"/>
      <c r="Q12" s="25"/>
      <c r="R12" s="3"/>
      <c r="S12" s="25"/>
      <c r="T12" s="3"/>
      <c r="U12" s="25"/>
      <c r="V12" s="3"/>
      <c r="W12" s="25"/>
      <c r="X12" s="3"/>
      <c r="Y12" s="25"/>
      <c r="Z12" s="3"/>
      <c r="AA12" s="25"/>
    </row>
    <row r="13" spans="1:27" ht="23.25" x14ac:dyDescent="0.2">
      <c r="A13" s="34"/>
      <c r="B13" s="3"/>
      <c r="C13" s="34"/>
      <c r="D13" s="3"/>
      <c r="E13" s="34"/>
      <c r="F13" s="3"/>
      <c r="G13" s="34"/>
      <c r="H13" s="3"/>
      <c r="I13" s="34"/>
      <c r="J13" s="3"/>
      <c r="K13" s="34"/>
      <c r="L13" s="3"/>
      <c r="M13" s="34"/>
      <c r="N13" s="3"/>
      <c r="O13" s="34"/>
      <c r="P13" s="3"/>
      <c r="Q13" s="34"/>
      <c r="R13" s="3"/>
      <c r="S13" s="34"/>
      <c r="T13" s="3"/>
      <c r="U13" s="34"/>
      <c r="V13" s="3"/>
      <c r="W13" s="34"/>
      <c r="X13" s="3"/>
      <c r="Y13" s="34"/>
      <c r="Z13" s="3"/>
      <c r="AA13" s="34"/>
    </row>
    <row r="14" spans="1:27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23.25" x14ac:dyDescent="0.2">
      <c r="A20" s="25"/>
      <c r="B20" s="3"/>
      <c r="C20" s="25"/>
      <c r="D20" s="3"/>
      <c r="E20" s="25"/>
      <c r="F20" s="3"/>
      <c r="G20" s="25"/>
      <c r="H20" s="3"/>
      <c r="I20" s="25"/>
      <c r="J20" s="3"/>
      <c r="K20" s="25"/>
      <c r="L20" s="3"/>
      <c r="M20" s="25"/>
      <c r="N20" s="3"/>
      <c r="O20" s="25"/>
      <c r="P20" s="3"/>
      <c r="Q20" s="25"/>
      <c r="R20" s="3"/>
      <c r="S20" s="25"/>
      <c r="T20" s="3"/>
      <c r="U20" s="25"/>
      <c r="V20" s="3"/>
      <c r="W20" s="25"/>
      <c r="X20" s="3"/>
      <c r="Y20" s="25"/>
      <c r="Z20" s="3"/>
      <c r="AA20" s="25"/>
    </row>
    <row r="21" spans="1:27" ht="23.25" x14ac:dyDescent="0.2">
      <c r="A21" s="34"/>
      <c r="B21" s="3"/>
      <c r="C21" s="34"/>
      <c r="D21" s="3"/>
      <c r="E21" s="34"/>
      <c r="F21" s="3"/>
      <c r="G21" s="34"/>
      <c r="H21" s="3"/>
      <c r="I21" s="34"/>
      <c r="J21" s="3"/>
      <c r="K21" s="34"/>
      <c r="L21" s="3"/>
      <c r="M21" s="34"/>
      <c r="N21" s="3"/>
      <c r="O21" s="34"/>
      <c r="P21" s="3"/>
      <c r="Q21" s="34"/>
      <c r="R21" s="3"/>
      <c r="S21" s="34"/>
      <c r="T21" s="3"/>
      <c r="U21" s="34"/>
      <c r="V21" s="3"/>
      <c r="W21" s="34"/>
      <c r="X21" s="3"/>
      <c r="Y21" s="34"/>
      <c r="Z21" s="3"/>
      <c r="AA21" s="34"/>
    </row>
    <row r="22" spans="1:27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23.25" x14ac:dyDescent="0.2">
      <c r="A28" s="25"/>
      <c r="B28" s="3"/>
      <c r="C28" s="25"/>
      <c r="D28" s="3"/>
      <c r="E28" s="25"/>
      <c r="F28" s="3"/>
      <c r="G28" s="25"/>
      <c r="H28" s="3"/>
      <c r="I28" s="25"/>
      <c r="J28" s="3"/>
      <c r="K28" s="25"/>
      <c r="L28" s="3"/>
      <c r="M28" s="25"/>
      <c r="N28" s="3"/>
      <c r="O28" s="25"/>
      <c r="P28" s="3"/>
      <c r="Q28" s="25"/>
      <c r="R28" s="3"/>
      <c r="S28" s="25"/>
      <c r="T28" s="3"/>
      <c r="U28" s="25"/>
      <c r="V28" s="3"/>
      <c r="W28" s="25"/>
      <c r="X28" s="3"/>
      <c r="Y28" s="25"/>
      <c r="Z28" s="3"/>
      <c r="AA28" s="25"/>
    </row>
    <row r="29" spans="1:27" ht="23.25" x14ac:dyDescent="0.2">
      <c r="A29" s="34"/>
      <c r="B29" s="3"/>
      <c r="C29" s="34"/>
      <c r="D29" s="3"/>
      <c r="E29" s="34"/>
      <c r="F29" s="3"/>
      <c r="G29" s="34"/>
      <c r="H29" s="3"/>
      <c r="I29" s="34"/>
      <c r="J29" s="3"/>
      <c r="K29" s="34"/>
      <c r="L29" s="3"/>
      <c r="M29" s="34"/>
      <c r="N29" s="3"/>
      <c r="O29" s="34"/>
      <c r="P29" s="3"/>
      <c r="Q29" s="34"/>
      <c r="R29" s="3"/>
      <c r="S29" s="34"/>
      <c r="T29" s="3"/>
      <c r="U29" s="34"/>
      <c r="V29" s="3"/>
      <c r="W29" s="34"/>
      <c r="X29" s="3"/>
      <c r="Y29" s="34"/>
      <c r="Z29" s="3"/>
      <c r="AA29" s="34"/>
    </row>
    <row r="30" spans="1:27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23.25" x14ac:dyDescent="0.2">
      <c r="A36" s="25"/>
      <c r="B36" s="3"/>
      <c r="C36" s="25"/>
      <c r="D36" s="3"/>
      <c r="E36" s="25"/>
      <c r="F36" s="3"/>
      <c r="G36" s="25"/>
      <c r="H36" s="3"/>
      <c r="I36" s="25"/>
      <c r="J36" s="3"/>
      <c r="K36" s="25"/>
      <c r="L36" s="3"/>
      <c r="M36" s="25"/>
      <c r="N36" s="3"/>
      <c r="O36" s="25"/>
      <c r="P36" s="3"/>
      <c r="Q36" s="25"/>
      <c r="R36" s="3"/>
      <c r="S36" s="25"/>
      <c r="T36" s="3"/>
      <c r="U36" s="25"/>
      <c r="V36" s="3"/>
      <c r="W36" s="25"/>
      <c r="X36" s="3"/>
      <c r="Y36" s="25"/>
      <c r="Z36" s="3"/>
      <c r="AA36" s="25"/>
    </row>
    <row r="37" spans="1:27" ht="23.25" x14ac:dyDescent="0.2">
      <c r="A37" s="34"/>
      <c r="B37" s="3"/>
      <c r="C37" s="34"/>
      <c r="D37" s="3"/>
      <c r="E37" s="34"/>
      <c r="F37" s="3"/>
      <c r="G37" s="34"/>
      <c r="H37" s="3"/>
      <c r="I37" s="34"/>
      <c r="J37" s="3"/>
      <c r="K37" s="34"/>
      <c r="L37" s="3"/>
      <c r="M37" s="34"/>
      <c r="N37" s="3"/>
      <c r="O37" s="34"/>
      <c r="P37" s="3"/>
      <c r="Q37" s="34"/>
      <c r="R37" s="3"/>
      <c r="S37" s="34"/>
      <c r="T37" s="3"/>
      <c r="U37" s="34"/>
      <c r="V37" s="3"/>
      <c r="W37" s="34"/>
      <c r="X37" s="3"/>
      <c r="Y37" s="34"/>
      <c r="Z37" s="3"/>
      <c r="AA37" s="34"/>
    </row>
    <row r="38" spans="1:27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23.25" x14ac:dyDescent="0.2">
      <c r="A44" s="25"/>
      <c r="B44" s="3"/>
      <c r="C44" s="25"/>
      <c r="D44" s="3"/>
      <c r="E44" s="25"/>
      <c r="F44" s="3"/>
      <c r="G44" s="25"/>
      <c r="H44" s="3"/>
      <c r="I44" s="25"/>
      <c r="J44" s="3"/>
      <c r="K44" s="25"/>
      <c r="L44" s="3"/>
      <c r="M44" s="25"/>
      <c r="N44" s="3"/>
      <c r="O44" s="25"/>
      <c r="P44" s="3"/>
      <c r="Q44" s="25"/>
      <c r="R44" s="3"/>
      <c r="S44" s="25"/>
      <c r="T44" s="3"/>
      <c r="U44" s="25"/>
      <c r="V44" s="3"/>
      <c r="W44" s="25"/>
      <c r="X44" s="3"/>
      <c r="Y44" s="25"/>
      <c r="Z44" s="3"/>
      <c r="AA44" s="25"/>
    </row>
    <row r="45" spans="1:27" ht="23.25" x14ac:dyDescent="0.2">
      <c r="A45" s="34"/>
      <c r="B45" s="3"/>
      <c r="C45" s="34"/>
      <c r="D45" s="3"/>
      <c r="E45" s="34"/>
      <c r="F45" s="3"/>
      <c r="G45" s="34"/>
      <c r="H45" s="3"/>
      <c r="I45" s="34"/>
      <c r="J45" s="3"/>
      <c r="K45" s="34"/>
      <c r="L45" s="3"/>
      <c r="M45" s="34"/>
      <c r="N45" s="3"/>
      <c r="O45" s="34"/>
      <c r="P45" s="3"/>
      <c r="Q45" s="34"/>
      <c r="R45" s="3"/>
      <c r="S45" s="34"/>
      <c r="T45" s="3"/>
      <c r="U45" s="34"/>
      <c r="V45" s="3"/>
      <c r="W45" s="34"/>
      <c r="X45" s="3"/>
      <c r="Y45" s="34"/>
      <c r="Z45" s="3"/>
      <c r="AA45" s="34"/>
    </row>
    <row r="46" spans="1:2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23.25" x14ac:dyDescent="0.2">
      <c r="A52" s="25"/>
      <c r="B52" s="3"/>
      <c r="C52" s="25"/>
      <c r="D52" s="3"/>
      <c r="E52" s="25"/>
      <c r="F52" s="3"/>
      <c r="G52" s="25"/>
      <c r="H52" s="3"/>
      <c r="I52" s="25"/>
      <c r="J52" s="3"/>
      <c r="K52" s="25"/>
      <c r="L52" s="3"/>
      <c r="M52" s="25"/>
      <c r="N52" s="3"/>
      <c r="O52" s="25"/>
      <c r="P52" s="3"/>
      <c r="Q52" s="25"/>
      <c r="R52" s="3"/>
      <c r="S52" s="25"/>
      <c r="T52" s="3"/>
      <c r="U52" s="25"/>
      <c r="V52" s="3"/>
      <c r="W52" s="25"/>
      <c r="X52" s="3"/>
      <c r="Y52" s="25"/>
      <c r="Z52" s="3"/>
      <c r="AA52" s="25"/>
    </row>
    <row r="53" spans="1:27" ht="23.25" x14ac:dyDescent="0.2">
      <c r="A53" s="34"/>
      <c r="B53" s="3"/>
      <c r="C53" s="34"/>
      <c r="D53" s="3"/>
      <c r="E53" s="34"/>
      <c r="F53" s="3"/>
      <c r="G53" s="34"/>
      <c r="H53" s="3"/>
      <c r="I53" s="34"/>
      <c r="J53" s="3"/>
      <c r="K53" s="34"/>
      <c r="L53" s="3"/>
      <c r="M53" s="34"/>
      <c r="N53" s="3"/>
      <c r="O53" s="34"/>
      <c r="P53" s="3"/>
      <c r="Q53" s="34"/>
      <c r="R53" s="3"/>
      <c r="S53" s="34"/>
      <c r="T53" s="3"/>
      <c r="U53" s="34"/>
      <c r="V53" s="3"/>
      <c r="W53" s="34"/>
      <c r="X53" s="3"/>
      <c r="Y53" s="34"/>
      <c r="Z53" s="3"/>
      <c r="AA53" s="34"/>
    </row>
    <row r="54" spans="1:27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3.25" x14ac:dyDescent="0.2">
      <c r="A60" s="25"/>
      <c r="B60" s="3"/>
      <c r="C60" s="25"/>
      <c r="D60" s="3"/>
      <c r="E60" s="25"/>
      <c r="F60" s="3"/>
      <c r="G60" s="25"/>
      <c r="H60" s="3"/>
      <c r="I60" s="25"/>
      <c r="J60" s="3"/>
      <c r="K60" s="25"/>
      <c r="L60" s="3"/>
      <c r="M60" s="25"/>
      <c r="N60" s="3"/>
      <c r="O60" s="25"/>
      <c r="P60" s="3"/>
      <c r="Q60" s="25"/>
      <c r="R60" s="3"/>
      <c r="S60" s="25"/>
      <c r="T60" s="3"/>
      <c r="U60" s="25"/>
      <c r="V60" s="3"/>
      <c r="W60" s="25"/>
      <c r="X60" s="3"/>
      <c r="Y60" s="25"/>
      <c r="Z60" s="3"/>
      <c r="AA60" s="25"/>
    </row>
    <row r="61" spans="1:27" ht="23.25" x14ac:dyDescent="0.2">
      <c r="A61" s="34"/>
      <c r="B61" s="3"/>
      <c r="C61" s="34"/>
      <c r="D61" s="3"/>
      <c r="E61" s="34"/>
      <c r="F61" s="3"/>
      <c r="G61" s="34"/>
      <c r="H61" s="3"/>
      <c r="I61" s="34"/>
      <c r="J61" s="3"/>
      <c r="K61" s="34"/>
      <c r="L61" s="3"/>
      <c r="M61" s="34"/>
      <c r="N61" s="3"/>
      <c r="O61" s="34"/>
      <c r="P61" s="3"/>
      <c r="Q61" s="34"/>
      <c r="R61" s="3"/>
      <c r="S61" s="34"/>
      <c r="T61" s="3"/>
      <c r="U61" s="34"/>
      <c r="V61" s="3"/>
      <c r="W61" s="34"/>
      <c r="X61" s="3"/>
      <c r="Y61" s="34"/>
      <c r="Z61" s="3"/>
      <c r="AA61" s="34"/>
    </row>
    <row r="62" spans="1:27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3.25" x14ac:dyDescent="0.2">
      <c r="A68" s="25"/>
      <c r="B68" s="3"/>
      <c r="C68" s="25"/>
      <c r="D68" s="3"/>
      <c r="E68" s="25"/>
      <c r="F68" s="3"/>
      <c r="G68" s="25"/>
      <c r="H68" s="3"/>
      <c r="I68" s="25"/>
      <c r="J68" s="3"/>
      <c r="K68" s="25"/>
      <c r="L68" s="3"/>
      <c r="M68" s="25"/>
      <c r="N68" s="3"/>
      <c r="O68" s="25"/>
      <c r="P68" s="3"/>
      <c r="Q68" s="25"/>
      <c r="R68" s="3"/>
      <c r="S68" s="25"/>
      <c r="T68" s="3"/>
      <c r="U68" s="25"/>
      <c r="V68" s="3"/>
      <c r="W68" s="25"/>
      <c r="X68" s="3"/>
      <c r="Y68" s="25"/>
      <c r="Z68" s="3"/>
      <c r="AA68" s="25"/>
    </row>
    <row r="69" spans="1:27" ht="23.25" x14ac:dyDescent="0.2">
      <c r="A69" s="34"/>
      <c r="B69" s="3"/>
      <c r="C69" s="34"/>
      <c r="D69" s="3"/>
      <c r="E69" s="34"/>
      <c r="F69" s="3"/>
      <c r="G69" s="34"/>
      <c r="H69" s="3"/>
      <c r="I69" s="34"/>
      <c r="J69" s="3"/>
      <c r="K69" s="34"/>
      <c r="L69" s="3"/>
      <c r="M69" s="34"/>
      <c r="N69" s="3"/>
      <c r="O69" s="34"/>
      <c r="P69" s="3"/>
      <c r="Q69" s="34"/>
      <c r="R69" s="3"/>
      <c r="S69" s="34"/>
      <c r="T69" s="3"/>
      <c r="U69" s="34"/>
      <c r="V69" s="3"/>
      <c r="W69" s="34"/>
      <c r="X69" s="3"/>
      <c r="Y69" s="34"/>
      <c r="Z69" s="3"/>
      <c r="AA69" s="34"/>
    </row>
    <row r="70" spans="1:27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</sheetData>
  <mergeCells count="7">
    <mergeCell ref="A9:E9"/>
    <mergeCell ref="A1:B1"/>
    <mergeCell ref="A4:B5"/>
    <mergeCell ref="D4:E5"/>
    <mergeCell ref="D1:E1"/>
    <mergeCell ref="A3:E3"/>
    <mergeCell ref="A2:E2"/>
  </mergeCells>
  <printOptions horizontalCentered="1" verticalCentered="1"/>
  <pageMargins left="0" right="0" top="0" bottom="0" header="0.31496062992125984" footer="0.31496062992125984"/>
  <pageSetup scale="9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U142"/>
  <sheetViews>
    <sheetView rightToLeft="1" zoomScale="90" zoomScaleNormal="90" workbookViewId="0">
      <selection activeCell="E1" sqref="A1:F9"/>
    </sheetView>
  </sheetViews>
  <sheetFormatPr defaultRowHeight="12.75" x14ac:dyDescent="0.2"/>
  <cols>
    <col min="1" max="1" width="3.85546875" bestFit="1" customWidth="1"/>
    <col min="2" max="2" width="54.85546875" customWidth="1"/>
    <col min="3" max="3" width="12.5703125" customWidth="1"/>
    <col min="4" max="4" width="11.42578125" customWidth="1"/>
    <col min="5" max="5" width="63" bestFit="1" customWidth="1"/>
    <col min="6" max="6" width="8.28515625" bestFit="1" customWidth="1"/>
    <col min="10" max="11" width="9.28515625" bestFit="1" customWidth="1"/>
    <col min="13" max="13" width="21.5703125" bestFit="1" customWidth="1"/>
  </cols>
  <sheetData>
    <row r="1" spans="1:21" ht="15.75" x14ac:dyDescent="0.4">
      <c r="A1" s="90" t="s">
        <v>20</v>
      </c>
      <c r="B1" s="90"/>
      <c r="C1" s="15"/>
      <c r="D1" s="15"/>
      <c r="E1" s="87" t="s">
        <v>21</v>
      </c>
      <c r="F1" s="87"/>
      <c r="G1" s="3"/>
    </row>
    <row r="2" spans="1:21" ht="53.25" customHeight="1" x14ac:dyDescent="0.2">
      <c r="A2" s="88" t="s">
        <v>97</v>
      </c>
      <c r="B2" s="88"/>
      <c r="C2" s="88"/>
      <c r="D2" s="88"/>
      <c r="E2" s="88"/>
      <c r="F2" s="88"/>
      <c r="G2" s="25"/>
    </row>
    <row r="3" spans="1:21" ht="23.25" customHeight="1" x14ac:dyDescent="0.2">
      <c r="A3" s="120" t="s">
        <v>107</v>
      </c>
      <c r="B3" s="120"/>
      <c r="C3" s="120"/>
      <c r="D3" s="120"/>
      <c r="E3" s="120"/>
      <c r="F3" s="120"/>
      <c r="G3" s="34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31.5" customHeight="1" x14ac:dyDescent="0.2">
      <c r="A4" s="124" t="s">
        <v>0</v>
      </c>
      <c r="B4" s="124"/>
      <c r="C4" s="38" t="s">
        <v>37</v>
      </c>
      <c r="D4" s="38" t="s">
        <v>40</v>
      </c>
      <c r="E4" s="125" t="s">
        <v>3</v>
      </c>
      <c r="F4" s="125"/>
      <c r="G4" s="3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1.5" customHeight="1" x14ac:dyDescent="0.2">
      <c r="A5" s="124"/>
      <c r="B5" s="124"/>
      <c r="C5" s="39" t="s">
        <v>38</v>
      </c>
      <c r="D5" s="39" t="s">
        <v>39</v>
      </c>
      <c r="E5" s="125"/>
      <c r="F5" s="125"/>
      <c r="G5" s="3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53.25" customHeight="1" x14ac:dyDescent="0.2">
      <c r="A6" s="12">
        <v>45</v>
      </c>
      <c r="B6" s="8" t="s">
        <v>26</v>
      </c>
      <c r="C6" s="47">
        <v>0.125</v>
      </c>
      <c r="D6" s="47">
        <v>0.875</v>
      </c>
      <c r="E6" s="49" t="s">
        <v>23</v>
      </c>
      <c r="F6" s="50">
        <v>45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ht="53.25" customHeight="1" x14ac:dyDescent="0.2">
      <c r="A7" s="32">
        <v>46</v>
      </c>
      <c r="B7" s="10" t="s">
        <v>34</v>
      </c>
      <c r="C7" s="48">
        <v>0.20699999999999999</v>
      </c>
      <c r="D7" s="48">
        <v>0.79300000000000004</v>
      </c>
      <c r="E7" s="52" t="s">
        <v>24</v>
      </c>
      <c r="F7" s="53">
        <v>46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1" ht="53.25" customHeight="1" x14ac:dyDescent="0.2">
      <c r="A8" s="12">
        <v>47</v>
      </c>
      <c r="B8" s="8" t="s">
        <v>22</v>
      </c>
      <c r="C8" s="47">
        <v>9.5000000000000001E-2</v>
      </c>
      <c r="D8" s="47">
        <v>0.90500000000000003</v>
      </c>
      <c r="E8" s="49" t="s">
        <v>25</v>
      </c>
      <c r="F8" s="50">
        <v>47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</row>
    <row r="9" spans="1:21" ht="15" x14ac:dyDescent="0.35">
      <c r="A9" s="121" t="s">
        <v>95</v>
      </c>
      <c r="B9" s="121"/>
      <c r="C9" s="121"/>
      <c r="D9" s="121"/>
      <c r="E9" s="121"/>
      <c r="F9" s="121"/>
      <c r="G9" s="3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spans="1:21" x14ac:dyDescent="0.2">
      <c r="A10" s="3"/>
      <c r="B10" s="3"/>
      <c r="C10" s="3"/>
      <c r="D10" s="3"/>
      <c r="E10" s="3"/>
      <c r="F10" s="3"/>
      <c r="G10" s="3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spans="1:21" x14ac:dyDescent="0.2">
      <c r="A11" s="3"/>
      <c r="B11" s="3"/>
      <c r="C11" s="3"/>
      <c r="D11" s="3"/>
      <c r="E11" s="3"/>
      <c r="F11" s="3"/>
      <c r="G11" s="3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spans="1:21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</row>
    <row r="13" spans="1:21" x14ac:dyDescent="0.2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1" x14ac:dyDescent="0.2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1" x14ac:dyDescent="0.2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</row>
    <row r="16" spans="1:21" x14ac:dyDescent="0.2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</row>
    <row r="17" spans="1:20" x14ac:dyDescent="0.2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</row>
    <row r="18" spans="1:20" x14ac:dyDescent="0.2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</row>
    <row r="20" spans="1:20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</row>
    <row r="21" spans="1:20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x14ac:dyDescent="0.2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</row>
    <row r="23" spans="1:20" x14ac:dyDescent="0.2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x14ac:dyDescent="0.2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</row>
    <row r="25" spans="1:20" x14ac:dyDescent="0.2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0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</row>
    <row r="27" spans="1:20" x14ac:dyDescent="0.2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</row>
    <row r="28" spans="1:20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x14ac:dyDescent="0.2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x14ac:dyDescent="0.2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</row>
    <row r="32" spans="1:20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</row>
    <row r="33" spans="1:20" x14ac:dyDescent="0.2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</row>
    <row r="34" spans="1:20" x14ac:dyDescent="0.2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</row>
    <row r="35" spans="1:20" x14ac:dyDescent="0.2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</row>
    <row r="36" spans="1:20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</row>
    <row r="37" spans="1:20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</row>
    <row r="39" spans="1:20" x14ac:dyDescent="0.2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</row>
    <row r="40" spans="1:20" x14ac:dyDescent="0.2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</row>
    <row r="41" spans="1:20" x14ac:dyDescent="0.2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</row>
    <row r="42" spans="1:20" x14ac:dyDescent="0.2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</row>
    <row r="43" spans="1:20" x14ac:dyDescent="0.2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</row>
    <row r="44" spans="1:20" x14ac:dyDescent="0.2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</row>
    <row r="45" spans="1:20" x14ac:dyDescent="0.2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x14ac:dyDescent="0.2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</row>
    <row r="47" spans="1:20" x14ac:dyDescent="0.2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</row>
    <row r="48" spans="1:20" x14ac:dyDescent="0.2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</row>
    <row r="49" spans="1:20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</row>
    <row r="50" spans="1:20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</row>
    <row r="51" spans="1:20" x14ac:dyDescent="0.2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</row>
    <row r="52" spans="1:20" x14ac:dyDescent="0.2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</row>
    <row r="53" spans="1:20" x14ac:dyDescent="0.2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0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</row>
    <row r="55" spans="1:20" x14ac:dyDescent="0.2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</row>
    <row r="56" spans="1:20" x14ac:dyDescent="0.2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</row>
    <row r="57" spans="1:20" x14ac:dyDescent="0.2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</row>
    <row r="58" spans="1:20" x14ac:dyDescent="0.2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</row>
    <row r="59" spans="1:20" x14ac:dyDescent="0.2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</row>
    <row r="60" spans="1:20" x14ac:dyDescent="0.2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</row>
    <row r="61" spans="1:20" x14ac:dyDescent="0.2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</row>
    <row r="62" spans="1:20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</row>
    <row r="63" spans="1:20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</row>
    <row r="64" spans="1:20" x14ac:dyDescent="0.2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</row>
    <row r="65" spans="1:20" x14ac:dyDescent="0.2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</row>
    <row r="66" spans="1:20" x14ac:dyDescent="0.2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</row>
    <row r="67" spans="1:20" x14ac:dyDescent="0.2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</row>
    <row r="68" spans="1:20" x14ac:dyDescent="0.2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</row>
    <row r="69" spans="1:20" x14ac:dyDescent="0.2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</row>
    <row r="70" spans="1:20" x14ac:dyDescent="0.2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</row>
    <row r="71" spans="1:20" x14ac:dyDescent="0.2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</row>
    <row r="72" spans="1:20" x14ac:dyDescent="0.2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</row>
    <row r="73" spans="1:20" x14ac:dyDescent="0.2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</row>
    <row r="74" spans="1:20" x14ac:dyDescent="0.2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</row>
    <row r="75" spans="1:20" x14ac:dyDescent="0.2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</row>
    <row r="76" spans="1:20" x14ac:dyDescent="0.2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</row>
    <row r="77" spans="1:20" x14ac:dyDescent="0.2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</row>
    <row r="78" spans="1:20" x14ac:dyDescent="0.2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</row>
    <row r="79" spans="1:20" x14ac:dyDescent="0.2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</row>
    <row r="80" spans="1:20" x14ac:dyDescent="0.2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</row>
    <row r="81" spans="1:20" x14ac:dyDescent="0.2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</row>
    <row r="82" spans="1:20" x14ac:dyDescent="0.2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</row>
    <row r="83" spans="1:20" x14ac:dyDescent="0.2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</row>
    <row r="84" spans="1:20" x14ac:dyDescent="0.2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</row>
    <row r="85" spans="1:20" x14ac:dyDescent="0.2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</row>
    <row r="86" spans="1:20" x14ac:dyDescent="0.2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</row>
    <row r="87" spans="1:20" x14ac:dyDescent="0.2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</row>
    <row r="88" spans="1:20" x14ac:dyDescent="0.2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</row>
    <row r="89" spans="1:20" x14ac:dyDescent="0.2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</row>
    <row r="90" spans="1:20" x14ac:dyDescent="0.2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</row>
    <row r="91" spans="1:20" x14ac:dyDescent="0.2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</row>
    <row r="92" spans="1:20" x14ac:dyDescent="0.2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</row>
    <row r="93" spans="1:20" x14ac:dyDescent="0.2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</row>
    <row r="94" spans="1:20" x14ac:dyDescent="0.2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</row>
    <row r="95" spans="1:20" x14ac:dyDescent="0.2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</row>
    <row r="96" spans="1:20" x14ac:dyDescent="0.2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</row>
    <row r="97" spans="1:20" x14ac:dyDescent="0.2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</row>
    <row r="98" spans="1:20" x14ac:dyDescent="0.2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</row>
    <row r="99" spans="1:20" x14ac:dyDescent="0.2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</row>
    <row r="100" spans="1:20" x14ac:dyDescent="0.2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</row>
    <row r="101" spans="1:20" x14ac:dyDescent="0.2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</row>
    <row r="102" spans="1:20" x14ac:dyDescent="0.2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</row>
    <row r="103" spans="1:20" x14ac:dyDescent="0.2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</row>
    <row r="104" spans="1:20" x14ac:dyDescent="0.2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</row>
    <row r="105" spans="1:20" x14ac:dyDescent="0.2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</row>
    <row r="106" spans="1:20" x14ac:dyDescent="0.2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</row>
    <row r="107" spans="1:20" x14ac:dyDescent="0.2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</row>
    <row r="108" spans="1:20" x14ac:dyDescent="0.2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</row>
    <row r="109" spans="1:20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</row>
    <row r="110" spans="1:20" x14ac:dyDescent="0.2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</row>
    <row r="111" spans="1:20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</row>
    <row r="112" spans="1:20" x14ac:dyDescent="0.2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</row>
    <row r="113" spans="1:20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</row>
    <row r="114" spans="1:20" x14ac:dyDescent="0.2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</row>
    <row r="115" spans="1:20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</row>
    <row r="116" spans="1:20" x14ac:dyDescent="0.2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</row>
    <row r="117" spans="1:20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</row>
    <row r="118" spans="1:20" x14ac:dyDescent="0.2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</row>
    <row r="119" spans="1:20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</row>
    <row r="120" spans="1:20" x14ac:dyDescent="0.2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</row>
    <row r="121" spans="1:20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</row>
    <row r="122" spans="1:20" x14ac:dyDescent="0.2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</row>
    <row r="123" spans="1:20" x14ac:dyDescent="0.2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</row>
    <row r="124" spans="1:20" x14ac:dyDescent="0.2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</row>
    <row r="125" spans="1:20" x14ac:dyDescent="0.2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</row>
    <row r="126" spans="1:20" x14ac:dyDescent="0.2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</row>
    <row r="127" spans="1:20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</row>
    <row r="128" spans="1:20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 x14ac:dyDescent="0.2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</row>
    <row r="130" spans="1:20" x14ac:dyDescent="0.2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</row>
    <row r="131" spans="1:20" x14ac:dyDescent="0.2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 x14ac:dyDescent="0.2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 x14ac:dyDescent="0.2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 x14ac:dyDescent="0.2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 x14ac:dyDescent="0.2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 x14ac:dyDescent="0.2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 x14ac:dyDescent="0.2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 x14ac:dyDescent="0.2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 x14ac:dyDescent="0.2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 x14ac:dyDescent="0.2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 x14ac:dyDescent="0.2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</row>
    <row r="142" spans="1:20" x14ac:dyDescent="0.2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</row>
  </sheetData>
  <mergeCells count="7">
    <mergeCell ref="A9:F9"/>
    <mergeCell ref="A1:B1"/>
    <mergeCell ref="E1:F1"/>
    <mergeCell ref="A2:F2"/>
    <mergeCell ref="A3:F3"/>
    <mergeCell ref="A4:B5"/>
    <mergeCell ref="E4:F5"/>
  </mergeCells>
  <printOptions horizontalCentered="1" verticalCentered="1"/>
  <pageMargins left="0" right="0" top="0" bottom="0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16</vt:i4>
      </vt:variant>
    </vt:vector>
  </HeadingPairs>
  <TitlesOfParts>
    <vt:vector size="16" baseType="lpstr">
      <vt:lpstr>المحتويات</vt:lpstr>
      <vt:lpstr>المنشآت</vt:lpstr>
      <vt:lpstr>المشتغلين</vt:lpstr>
      <vt:lpstr>متوسط التعويضات</vt:lpstr>
      <vt:lpstr>النفقات والايرادات</vt:lpstr>
      <vt:lpstr>فائض التشغيل</vt:lpstr>
      <vt:lpstr>معدل الانتاجية </vt:lpstr>
      <vt:lpstr>المبيعات الالكترونية</vt:lpstr>
      <vt:lpstr>دفاتر محاسبية</vt:lpstr>
      <vt:lpstr>انظمة محاسبية</vt:lpstr>
      <vt:lpstr>ادنى متطلب للسعودي</vt:lpstr>
      <vt:lpstr>ادنى متطلب لغير السعودي</vt:lpstr>
      <vt:lpstr>الموقع الالكتروني</vt:lpstr>
      <vt:lpstr>موقع وسيط</vt:lpstr>
      <vt:lpstr>تقييم الخدمات الحكومية</vt:lpstr>
      <vt:lpstr>هل حصلت على قرض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‏‏مستخدم Windows</cp:lastModifiedBy>
  <cp:lastPrinted>2019-02-19T11:32:49Z</cp:lastPrinted>
  <dcterms:created xsi:type="dcterms:W3CDTF">2013-09-02T09:54:48Z</dcterms:created>
  <dcterms:modified xsi:type="dcterms:W3CDTF">2019-07-04T10:02:48Z</dcterms:modified>
</cp:coreProperties>
</file>