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 tabRatio="819" firstSheet="1" activeTab="7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<sst xmlns="http://schemas.openxmlformats.org/spreadsheetml/2006/main" count="346" uniqueCount="76">
  <si>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</si>
  <si>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</si>
  <si>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</si>
  <si>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</si>
  <si>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</si>
  <si>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</si>
  <si>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</si>
  <si>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</si>
  <si>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</si>
  <si>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</si>
  <si>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</si>
  <si>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</si>
  <si>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</si>
  <si>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</si>
  <si>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</si>
  <si>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</si>
  <si>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</si>
  <si>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</si>
  <si>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</si>
  <si>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</si>
  <si>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</si>
  <si>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</si>
  <si>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</si>
  <si>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</si>
  <si>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</si>
  <si>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</si>
  <si>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</si>
  <si>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</si>
  <si>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</si>
  <si>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</si>
  <si>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</si>
  <si>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</si>
  <si>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</si>
  <si>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</si>
  <si>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</si>
  <si>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</si>
  <si>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</si>
  <si>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</si>
  <si>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</si>
  <si>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</si>
  <si>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</si>
  <si>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</si>
  <si>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</si>
  <si>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>الربع الاول</t>
  </si>
  <si>
    <t>الرقم القياسي لأسعار العقار (2014 = 100): الأرقام القياسية حسب القطاع ونوع العقار ، 2018-2021</t>
  </si>
  <si>
    <t>الرقم القياسي لأسعار العقار (2014 = 100): التغير السنوي حسب القطاع ونوع العقار ، 2019-2021 (%)</t>
  </si>
  <si>
    <t>الرقم القياسي لأسعار العقار (2014 = 100): التغير الربعي حسب القطاع ونوع العقار ، 2018-2021 (%)</t>
  </si>
  <si>
    <t>الرقم القياسي لأسعار العقار (2014 = 100): الأرقام القياسية حسب المنطقة الإدارية ، 2018-2021</t>
  </si>
  <si>
    <t>الرقم القياسي لأسعار العقار (2014 = 100): التغير السنوي حسب المنطقة الإدارية ، 2019-2021 (%)</t>
  </si>
  <si>
    <t>الرقم القياسي لأسعار العقار (2014 = 100): التغير الربعي حسب المنطقة الإدارية ، 2018-2021 (%)</t>
  </si>
  <si>
    <t>الأرقام القياسية حسب القطاع ونوع العقار ، 2018-2021</t>
  </si>
  <si>
    <t>التغير السنوي حسب القطاع ونوع العقار ، 2018-2021 (%)</t>
  </si>
  <si>
    <t>التغير الربعي حسب القطاع ونوع العقار ، 2018-2021 (%)</t>
  </si>
  <si>
    <t>الأرقام القياسية حسب المنطقة الإدارية ، 2018-2021</t>
  </si>
  <si>
    <t>التغير السنوي حسب المنطقة الإدارية ، 2018-2021 (%)</t>
  </si>
  <si>
    <t>التغير الربعي حسب المنطقة الإدارية ، 2018-2021 (%)</t>
  </si>
  <si>
    <t>الربع الثاني 2021</t>
  </si>
  <si>
    <t xml:space="preserve">الربع الثاني </t>
  </si>
  <si>
    <t>الرقم القياسي لأسعار العقار (2014 = 100): الأرقام القياسية ومعدلات التغير حسب القطاع ونوع العقار ، الربع الثالث 2021</t>
  </si>
  <si>
    <t>الربع الثالث 2021</t>
  </si>
  <si>
    <t>الربع الثالث 2020</t>
  </si>
  <si>
    <t>نسبة التغير فى الربع الثالث 2021 من</t>
  </si>
  <si>
    <t>الرقم القياسي لأسعار العقار (2014 = 100): الأرقام القياسية حسب القطاع ونوع العقار والمنطقة الإدارية ، الربع الثالث 2021</t>
  </si>
  <si>
    <t xml:space="preserve">الرقم القياسي لأسعار العقار (2014 = 100): التغير السنوي حسب القطاع ونوع العقار والمنطقة الإدارية ، الربع الثالث 2021 </t>
  </si>
  <si>
    <t>نسبة التغير عن الربع الثالث 2020 (%)</t>
  </si>
  <si>
    <t xml:space="preserve">الرقم القياسي لأسعار العقار (2014 = 100): التغير الربعي حسب القطاع ونوع العقار والمنطقة الإدارية ، الربع الثالث 2021 </t>
  </si>
  <si>
    <t>نسبة التغير عن الربع الثاني 2021 (%)</t>
  </si>
  <si>
    <t xml:space="preserve">الربع الثالث </t>
  </si>
  <si>
    <t/>
  </si>
  <si>
    <t>الرقم القياسي لأسعار العقار (2014 = 100) ، الربع الثالث 2021</t>
  </si>
  <si>
    <t>الأرقام القياسية ومعدلات التغير حسب القطاع ونوع العقار ،الربع الثالث 2021</t>
  </si>
  <si>
    <t>الأرقام القياسية حسب القطاع ونوع العقار والمنطقة الإدارية ، الربع الثالث 2021</t>
  </si>
  <si>
    <t>التغير السنوي حسب القطاع ونوع العقار والمنطقة الإدارية ، الربع الثالث 2021 (%)</t>
  </si>
  <si>
    <t>التغير الربعي حسب القطاع ونوع العقار والمنطقة الإدارية ، الربع الثالث 2021 (%)</t>
  </si>
  <si>
    <t xml:space="preserve">تكوين المؤشر حسب القطاع ونوع العقار </t>
  </si>
  <si>
    <t>أرض زراعية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</si>
</sst>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6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sz val="11"/>
      <color theme="1"/>
      <name val="Sakkal Majalla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09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18" fillId="5" borderId="1" xfId="0" applyFont="1" applyFill="1" applyBorder="1" applyAlignment="1">
      <alignment horizontal="center" vertical="center" wrapText="1" readingOrder="2"/>
    </xf>
    <xf numFmtId="0" fontId="18" fillId="5" borderId="7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164" fontId="24" fillId="0" borderId="0" xfId="0" applyNumberFormat="1" applyFont="1"/>
    <xf numFmtId="0" fontId="24" fillId="0" borderId="0" xfId="0" applyFont="1"/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5" borderId="1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right" vertical="center" wrapText="1" readingOrder="2"/>
    </xf>
    <xf numFmtId="0" fontId="27" fillId="2" borderId="1" xfId="0" applyFont="1" applyFill="1" applyBorder="1" applyAlignment="1">
      <alignment horizontal="right" vertical="center" wrapText="1" readingOrder="2"/>
    </xf>
    <xf numFmtId="0" fontId="29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30" fillId="7" borderId="1" xfId="0" applyNumberFormat="1" applyFont="1" applyFill="1" applyBorder="1" applyAlignment="1">
      <alignment horizontal="center" vertical="center"/>
    </xf>
    <xf numFmtId="2" fontId="30" fillId="7" borderId="7" xfId="0" applyNumberFormat="1" applyFont="1" applyFill="1" applyBorder="1" applyAlignment="1">
      <alignment horizontal="center" vertical="center"/>
    </xf>
    <xf numFmtId="2" fontId="31" fillId="7" borderId="1" xfId="0" applyNumberFormat="1" applyFont="1" applyFill="1" applyBorder="1" applyAlignment="1">
      <alignment horizontal="center" vertical="center"/>
    </xf>
    <xf numFmtId="2" fontId="31" fillId="7" borderId="7" xfId="0" applyNumberFormat="1" applyFont="1" applyFill="1" applyBorder="1" applyAlignment="1">
      <alignment horizontal="center" vertical="center"/>
    </xf>
    <xf numFmtId="2" fontId="32" fillId="3" borderId="1" xfId="0" applyNumberFormat="1" applyFont="1" applyFill="1" applyBorder="1" applyAlignment="1">
      <alignment horizontal="center" vertical="center"/>
    </xf>
    <xf numFmtId="2" fontId="32" fillId="3" borderId="7" xfId="0" applyNumberFormat="1" applyFont="1" applyFill="1" applyBorder="1" applyAlignment="1">
      <alignment horizontal="center" vertical="center"/>
    </xf>
    <xf numFmtId="2" fontId="31" fillId="6" borderId="1" xfId="0" applyNumberFormat="1" applyFont="1" applyFill="1" applyBorder="1" applyAlignment="1">
      <alignment horizontal="center" vertical="center"/>
    </xf>
    <xf numFmtId="2" fontId="31" fillId="6" borderId="7" xfId="0" applyNumberFormat="1" applyFont="1" applyFill="1" applyBorder="1" applyAlignment="1">
      <alignment horizontal="center" vertical="center"/>
    </xf>
    <xf numFmtId="164" fontId="8" fillId="11" borderId="0" xfId="0" applyNumberFormat="1" applyFont="1" applyFill="1"/>
    <xf numFmtId="2" fontId="18" fillId="11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readingOrder="2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34" fillId="0" borderId="0" xfId="2" applyFont="1" applyBorder="1" applyAlignment="1">
      <alignment horizontal="center" vertical="center" wrapText="1"/>
    </xf>
    <xf numFmtId="0" fontId="35" fillId="10" borderId="18" xfId="3" applyFont="1" applyFill="1" applyBorder="1" applyAlignment="1">
      <alignment horizontal="right" vertical="center" wrapText="1" indent="1" readingOrder="2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33" fillId="0" borderId="3" xfId="0" applyFont="1" applyBorder="1" applyAlignment="1">
      <alignment horizontal="center" vertical="center" readingOrder="2"/>
    </xf>
    <xf numFmtId="0" fontId="26" fillId="5" borderId="1" xfId="0" applyFont="1" applyFill="1" applyBorder="1" applyAlignment="1">
      <alignment horizontal="right" vertical="center" wrapText="1" readingOrder="2"/>
    </xf>
    <xf numFmtId="0" fontId="26" fillId="5" borderId="6" xfId="0" applyFont="1" applyFill="1" applyBorder="1" applyAlignment="1">
      <alignment horizontal="right" vertical="center" wrapText="1" readingOrder="2"/>
    </xf>
    <xf numFmtId="0" fontId="27" fillId="5" borderId="7" xfId="0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/>
    <cellStyle name="Standard 4 2" xfId="1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05686789151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سلسلة_التغير_الربعي!$A$13:$B$13</c:f>
              <c:strCache>
                <c:ptCount val="1"/>
                <c:pt idx="0">
                  <c:v>2020 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سلسلة_التغير_الربعي!$D$13:$I$13</c:f>
              <c:numCache>
                <c:formatCode>0.00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62-4219-9B2D-49183067D816}"/>
            </c:ext>
          </c:extLst>
        </c:ser>
        <c:ser>
          <c:idx val="1"/>
          <c:order val="1"/>
          <c:tx>
            <c:strRef>
              <c:f>سلسلة_التغير_الربعي!$A$14:$B$14</c:f>
              <c:strCache>
                <c:ptCount val="1"/>
                <c:pt idx="0">
                  <c:v>2020 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سلسلة_التغير_الربعي!$D$14:$I$14</c:f>
              <c:numCache>
                <c:formatCode>0.00</c:formatCode>
                <c:ptCount val="6"/>
                <c:pt idx="0">
                  <c:v>0.16035997223617901</c:v>
                </c:pt>
                <c:pt idx="1">
                  <c:v>0.17607109918671399</c:v>
                </c:pt>
                <c:pt idx="2">
                  <c:v>-0.21565171700365227</c:v>
                </c:pt>
                <c:pt idx="3">
                  <c:v>9.058688981227192E-3</c:v>
                </c:pt>
                <c:pt idx="4">
                  <c:v>-0.20178140745518647</c:v>
                </c:pt>
                <c:pt idx="5">
                  <c:v>-7.9899433246680474E-2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00-4EE7-A340-F482AEA16935}"/>
            </c:ext>
          </c:extLst>
        </c:ser>
        <c:ser>
          <c:idx val="2"/>
          <c:order val="2"/>
          <c:tx>
            <c:strRef>
              <c:f>سلسلة_التغير_الربعي!$A$15:$B$15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E1-419B-B8FA-51B9BF3B381F}"/>
            </c:ext>
          </c:extLst>
        </c:ser>
        <c:ser>
          <c:idx val="3"/>
          <c:order val="3"/>
          <c:tx>
            <c:strRef>
              <c:f>سلسلة_التغير_الربعي!$A$16:$B$16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A4-4039-BF03-C54A0220E90F}"/>
            </c:ext>
          </c:extLst>
        </c:ser>
        <c:ser>
          <c:idx val="4"/>
          <c:order val="4"/>
          <c:tx>
            <c:strRef>
              <c:f>سلسلة_التغير_الربعي!$A$17:$B$17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7F-434F-B984-3B50F85FF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33982208"/>
        <c:axId val="234000384"/>
      </c:barChart>
      <c:catAx>
        <c:axId val="23398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4000384"/>
        <c:crosses val="autoZero"/>
        <c:auto val="1"/>
        <c:lblAlgn val="ctr"/>
        <c:lblOffset val="100"/>
        <c:noMultiLvlLbl val="0"/>
      </c:catAx>
      <c:valAx>
        <c:axId val="234000384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9822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80668669442954"/>
          <c:h val="4.7049017521458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سلسلة_التغير_الربعي!$A$13:$B$13</c:f>
              <c:strCache>
                <c:ptCount val="1"/>
                <c:pt idx="0">
                  <c:v>2020 الربع الثالث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سلسلة_التغير_الربعي!$J$13:$N$13</c:f>
              <c:numCache>
                <c:formatCode>0.00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8D-4D3F-B149-8ACDD3375360}"/>
            </c:ext>
          </c:extLst>
        </c:ser>
        <c:ser>
          <c:idx val="0"/>
          <c:order val="1"/>
          <c:tx>
            <c:strRef>
              <c:f>سلسلة_التغير_الربعي!$A$14:$B$14</c:f>
              <c:strCache>
                <c:ptCount val="1"/>
                <c:pt idx="0">
                  <c:v>2020 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سلسلة_التغير_الربعي!$J$14:$N$14</c:f>
              <c:numCache>
                <c:formatCode>0.00</c:formatCode>
                <c:ptCount val="5"/>
                <c:pt idx="0">
                  <c:v>-7.5093525572768272E-2</c:v>
                </c:pt>
                <c:pt idx="1">
                  <c:v>-7.3826971453570422E-2</c:v>
                </c:pt>
                <c:pt idx="2">
                  <c:v>0</c:v>
                </c:pt>
                <c:pt idx="3">
                  <c:v>-3.7628101551618442E-2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D6-43D1-B11C-3C87AC4250C2}"/>
            </c:ext>
          </c:extLst>
        </c:ser>
        <c:ser>
          <c:idx val="1"/>
          <c:order val="2"/>
          <c:tx>
            <c:strRef>
              <c:f>سلسلة_التغير_الربعي!$A$15:$B$15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2F-48F1-98F3-8949FBED67AC}"/>
            </c:ext>
          </c:extLst>
        </c:ser>
        <c:ser>
          <c:idx val="2"/>
          <c:order val="3"/>
          <c:tx>
            <c:strRef>
              <c:f>سلسلة_التغير_الربعي!$A$16:$B$16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FD-4134-B398-A1049734514A}"/>
            </c:ext>
          </c:extLst>
        </c:ser>
        <c:ser>
          <c:idx val="3"/>
          <c:order val="4"/>
          <c:tx>
            <c:strRef>
              <c:f>سلسلة_التغير_الربعي!$A$17:$B$17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F2-4794-912A-F6E097541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34044416"/>
        <c:axId val="234074880"/>
      </c:barChart>
      <c:catAx>
        <c:axId val="23404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4074880"/>
        <c:crosses val="autoZero"/>
        <c:auto val="1"/>
        <c:lblAlgn val="ctr"/>
        <c:lblOffset val="100"/>
        <c:noMultiLvlLbl val="0"/>
      </c:catAx>
      <c:valAx>
        <c:axId val="234074880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40444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7099806724838704"/>
          <c:h val="4.7824550777306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الثالث 2021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سلسلة_المنطقة_الأرقام_القياسية!$A$17:$B$17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سلسلة_المنطقة_الأرقام_القياسية!$C$17:$P$17</c:f>
              <c:numCache>
                <c:formatCode>0.00</c:formatCode>
                <c:ptCount val="14"/>
                <c:pt idx="0">
                  <c:v>80.924999999999997</c:v>
                </c:pt>
                <c:pt idx="1">
                  <c:v>79.662999999999997</c:v>
                </c:pt>
                <c:pt idx="2">
                  <c:v>78.816999999999993</c:v>
                </c:pt>
                <c:pt idx="3">
                  <c:v>92.54</c:v>
                </c:pt>
                <c:pt idx="4">
                  <c:v>79.379000000000005</c:v>
                </c:pt>
                <c:pt idx="5">
                  <c:v>81.102000000000004</c:v>
                </c:pt>
                <c:pt idx="6">
                  <c:v>85.350999999999999</c:v>
                </c:pt>
                <c:pt idx="7">
                  <c:v>84.257000000000005</c:v>
                </c:pt>
                <c:pt idx="8">
                  <c:v>89.287999999999997</c:v>
                </c:pt>
                <c:pt idx="9">
                  <c:v>86.055999999999997</c:v>
                </c:pt>
                <c:pt idx="10">
                  <c:v>90.811999999999998</c:v>
                </c:pt>
                <c:pt idx="11">
                  <c:v>84.498999999999995</c:v>
                </c:pt>
                <c:pt idx="12">
                  <c:v>79.983999999999995</c:v>
                </c:pt>
                <c:pt idx="13">
                  <c:v>81.787999999999997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DF-4285-97D1-122FE8764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33625856"/>
        <c:axId val="233627648"/>
      </c:barChart>
      <c:catAx>
        <c:axId val="233625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627648"/>
        <c:crosses val="autoZero"/>
        <c:auto val="1"/>
        <c:lblAlgn val="ctr"/>
        <c:lblOffset val="100"/>
        <c:noMultiLvlLbl val="0"/>
      </c:catAx>
      <c:valAx>
        <c:axId val="233627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6258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الثالث 2021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سلسلة_المنطقة_التغير_السنوي!$A$13:$B$13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سلسلة_المنطقة_التغير_السنوي!$C$13:$P$13</c:f>
              <c:numCache>
                <c:formatCode>0.00</c:formatCode>
                <c:ptCount val="14"/>
                <c:pt idx="0">
                  <c:v>0.48051851300007797</c:v>
                </c:pt>
                <c:pt idx="1">
                  <c:v>1.061832390328064</c:v>
                </c:pt>
                <c:pt idx="2">
                  <c:v>0.19831937046311054</c:v>
                </c:pt>
                <c:pt idx="3">
                  <c:v>-0.37786222561926763</c:v>
                </c:pt>
                <c:pt idx="4">
                  <c:v>-0.99900224494886913</c:v>
                </c:pt>
                <c:pt idx="5">
                  <c:v>1.089395223612712</c:v>
                </c:pt>
                <c:pt idx="6">
                  <c:v>0.60468186425894999</c:v>
                </c:pt>
                <c:pt idx="7">
                  <c:v>0.29043124278385335</c:v>
                </c:pt>
                <c:pt idx="8">
                  <c:v>-2.4324147125030038</c:v>
                </c:pt>
                <c:pt idx="9">
                  <c:v>-2.801120448179276</c:v>
                </c:pt>
                <c:pt idx="10">
                  <c:v>0.84843638948115085</c:v>
                </c:pt>
                <c:pt idx="11">
                  <c:v>-1.6675976353395754</c:v>
                </c:pt>
                <c:pt idx="12">
                  <c:v>-2.4204567636150784</c:v>
                </c:pt>
                <c:pt idx="13">
                  <c:v>-0.56049313669467438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4F-42A4-95E9-4031CC772E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33651584"/>
        <c:axId val="233683200"/>
      </c:barChart>
      <c:catAx>
        <c:axId val="233651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683200"/>
        <c:crosses val="autoZero"/>
        <c:auto val="1"/>
        <c:lblAlgn val="ctr"/>
        <c:lblOffset val="100"/>
        <c:noMultiLvlLbl val="0"/>
      </c:catAx>
      <c:valAx>
        <c:axId val="2336832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6515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الثالث 2021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سلسلة_المنطقة_التغير_الربعي!$A$16:$B$16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سلسلة_المنطقة_التغير_الربعي!$C$16:$P$16</c:f>
              <c:numCache>
                <c:formatCode>0.00</c:formatCode>
                <c:ptCount val="14"/>
                <c:pt idx="0">
                  <c:v>-0.45023434328524559</c:v>
                </c:pt>
                <c:pt idx="1">
                  <c:v>-0.99670664263966557</c:v>
                </c:pt>
                <c:pt idx="2">
                  <c:v>-5.57943723767238E-2</c:v>
                </c:pt>
                <c:pt idx="3">
                  <c:v>-0.1553666220706873</c:v>
                </c:pt>
                <c:pt idx="4">
                  <c:v>-0.71171261319857138</c:v>
                </c:pt>
                <c:pt idx="5">
                  <c:v>-0.2840175574490047</c:v>
                </c:pt>
                <c:pt idx="6">
                  <c:v>-0.22561488824463538</c:v>
                </c:pt>
                <c:pt idx="7">
                  <c:v>-1.5367176179124016</c:v>
                </c:pt>
                <c:pt idx="8">
                  <c:v>-1.516605450955737</c:v>
                </c:pt>
                <c:pt idx="9">
                  <c:v>-0.66373469081506187</c:v>
                </c:pt>
                <c:pt idx="10">
                  <c:v>-2.8083393980906806</c:v>
                </c:pt>
                <c:pt idx="11">
                  <c:v>-0.58356373904348402</c:v>
                </c:pt>
                <c:pt idx="12">
                  <c:v>-2.1734078594929116</c:v>
                </c:pt>
                <c:pt idx="13">
                  <c:v>0.15674748959098395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1E-4696-B113-719951A16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2909824"/>
        <c:axId val="234238720"/>
      </c:barChart>
      <c:catAx>
        <c:axId val="232909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4238720"/>
        <c:crosses val="autoZero"/>
        <c:auto val="1"/>
        <c:lblAlgn val="ctr"/>
        <c:lblOffset val="100"/>
        <c:noMultiLvlLbl val="0"/>
      </c:catAx>
      <c:valAx>
        <c:axId val="2342387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2909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2021
</a:t>
            </a:r>
            <a:r>
              <a:rPr lang="ar-SA" sz="1200" b="0"/>
              <a:t>(التغير على أساس سنوي, 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0.48051851300007797</c:v>
                </c:pt>
                <c:pt idx="1">
                  <c:v>1.0902084679639046</c:v>
                </c:pt>
                <c:pt idx="2">
                  <c:v>1.3007701613386331</c:v>
                </c:pt>
                <c:pt idx="3">
                  <c:v>-0.32293023612220395</c:v>
                </c:pt>
                <c:pt idx="4">
                  <c:v>-4.9562352088593968</c:v>
                </c:pt>
                <c:pt idx="5">
                  <c:v>-2.7628531174630666</c:v>
                </c:pt>
                <c:pt idx="6">
                  <c:v>-1.3518984105339342</c:v>
                </c:pt>
                <c:pt idx="7">
                  <c:v>-0.7017831298981605</c:v>
                </c:pt>
                <c:pt idx="8">
                  <c:v>-0.70409056108498191</c:v>
                </c:pt>
                <c:pt idx="9">
                  <c:v>0</c:v>
                </c:pt>
                <c:pt idx="10">
                  <c:v>6.3082405542402853E-2</c:v>
                </c:pt>
                <c:pt idx="11">
                  <c:v>0</c:v>
                </c:pt>
                <c:pt idx="12">
                  <c:v>-0.27830107895188405</c:v>
                </c:pt>
                <c:pt idx="13">
                  <c:v>-0.27830107895188405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3466880"/>
        <c:axId val="233485056"/>
      </c:barChart>
      <c:catAx>
        <c:axId val="23346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485056"/>
        <c:crosses val="autoZero"/>
        <c:auto val="1"/>
        <c:lblAlgn val="ctr"/>
        <c:lblOffset val="100"/>
        <c:noMultiLvlLbl val="0"/>
      </c:catAx>
      <c:valAx>
        <c:axId val="2334850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4668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2021
</a:t>
            </a:r>
            <a:r>
              <a:rPr lang="ar-SA" sz="1200" b="0"/>
              <a:t>(التغير على أساس ربعي, 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-0.45023434328524559</c:v>
                </c:pt>
                <c:pt idx="1">
                  <c:v>-0.25269521886475843</c:v>
                </c:pt>
                <c:pt idx="2">
                  <c:v>-0.19235761995798839</c:v>
                </c:pt>
                <c:pt idx="3">
                  <c:v>0</c:v>
                </c:pt>
                <c:pt idx="4">
                  <c:v>-2.7313918857844754</c:v>
                </c:pt>
                <c:pt idx="5">
                  <c:v>-1.2824553322504926</c:v>
                </c:pt>
                <c:pt idx="6">
                  <c:v>-0.48040754035638145</c:v>
                </c:pt>
                <c:pt idx="7">
                  <c:v>-0.91283141230006493</c:v>
                </c:pt>
                <c:pt idx="8">
                  <c:v>-0.916767847641907</c:v>
                </c:pt>
                <c:pt idx="9">
                  <c:v>0</c:v>
                </c:pt>
                <c:pt idx="10">
                  <c:v>0.30285549466397299</c:v>
                </c:pt>
                <c:pt idx="11">
                  <c:v>0</c:v>
                </c:pt>
                <c:pt idx="12">
                  <c:v>-4.2916613020892669E-2</c:v>
                </c:pt>
                <c:pt idx="13">
                  <c:v>-4.2916613020892669E-2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33527168"/>
        <c:axId val="233528704"/>
      </c:barChart>
      <c:catAx>
        <c:axId val="233527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528704"/>
        <c:crosses val="autoZero"/>
        <c:auto val="1"/>
        <c:lblAlgn val="ctr"/>
        <c:lblOffset val="100"/>
        <c:noMultiLvlLbl val="0"/>
      </c:catAx>
      <c:valAx>
        <c:axId val="233528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527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سلسلة_الأرقام_القياسية!$A$4:$B$18</c:f>
              <c:multiLvlStrCache>
                <c:ptCount val="15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سلسلة_الأرقام_القياسية!$C$4:$C$18</c:f>
              <c:numCache>
                <c:formatCode>0.00</c:formatCode>
                <c:ptCount val="15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سلسلة_الأرقام_القياسية!$A$4:$B$18</c:f>
              <c:multiLvlStrCache>
                <c:ptCount val="15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سلسلة_الأرقام_القياسية!$D$4:$D$18</c:f>
              <c:numCache>
                <c:formatCode>0.00</c:formatCode>
                <c:ptCount val="15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سلسلة_الأرقام_القياسية!$A$4:$B$18</c:f>
              <c:multiLvlStrCache>
                <c:ptCount val="15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سلسلة_الأرقام_القياسية!$J$4:$J$18</c:f>
              <c:numCache>
                <c:formatCode>0.00</c:formatCode>
                <c:ptCount val="15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سلسلة_الأرقام_القياسية!$A$4:$B$18</c:f>
              <c:multiLvlStrCache>
                <c:ptCount val="15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</c:lvl>
              </c:multiLvlStrCache>
            </c:multiLvlStrRef>
          </c:cat>
          <c:val>
            <c:numRef>
              <c:f>سلسلة_الأرقام_القياسية!$O$4:$O$18</c:f>
              <c:numCache>
                <c:formatCode>0.00</c:formatCode>
                <c:ptCount val="15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39296"/>
        <c:axId val="233241216"/>
      </c:lineChart>
      <c:catAx>
        <c:axId val="2332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241216"/>
        <c:crosses val="autoZero"/>
        <c:auto val="1"/>
        <c:lblAlgn val="ctr"/>
        <c:lblOffset val="100"/>
        <c:noMultiLvlLbl val="0"/>
      </c:catAx>
      <c:valAx>
        <c:axId val="233241216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2392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2021
</a:t>
            </a:r>
            <a:r>
              <a:rPr lang="ar-SA" sz="1100" b="0"/>
              <a:t>(2014= 100)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312845453141886"/>
          <c:y val="0.14943378436918686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سلسلة_الأرقام_القياسية!$A$18:$B$18</c:f>
              <c:strCache>
                <c:ptCount val="1"/>
                <c:pt idx="0">
                  <c:v>2021 الربع الثالث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سلسلة_الأرقام_القياسية!$C$18:$P$18</c:f>
              <c:numCache>
                <c:formatCode>0.00</c:formatCode>
                <c:ptCount val="14"/>
                <c:pt idx="0">
                  <c:v>80.924999999999997</c:v>
                </c:pt>
                <c:pt idx="1">
                  <c:v>84.472999999999999</c:v>
                </c:pt>
                <c:pt idx="2">
                  <c:v>84.575000000000003</c:v>
                </c:pt>
                <c:pt idx="3">
                  <c:v>91.055999999999997</c:v>
                </c:pt>
                <c:pt idx="4">
                  <c:v>83.936000000000007</c:v>
                </c:pt>
                <c:pt idx="5">
                  <c:v>81.44</c:v>
                </c:pt>
                <c:pt idx="6">
                  <c:v>92.599000000000004</c:v>
                </c:pt>
                <c:pt idx="7">
                  <c:v>72.727999999999994</c:v>
                </c:pt>
                <c:pt idx="8">
                  <c:v>72.629000000000005</c:v>
                </c:pt>
                <c:pt idx="9">
                  <c:v>102.15600000000001</c:v>
                </c:pt>
                <c:pt idx="10">
                  <c:v>90.415000000000006</c:v>
                </c:pt>
                <c:pt idx="11">
                  <c:v>102.432</c:v>
                </c:pt>
                <c:pt idx="12">
                  <c:v>93.164000000000001</c:v>
                </c:pt>
                <c:pt idx="13">
                  <c:v>93.164000000000001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241-4B1E-BFD3-17A42D32A8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233005824"/>
        <c:axId val="233008512"/>
      </c:barChart>
      <c:catAx>
        <c:axId val="233005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008512"/>
        <c:crosses val="autoZero"/>
        <c:auto val="1"/>
        <c:lblAlgn val="ctr"/>
        <c:lblOffset val="100"/>
        <c:noMultiLvlLbl val="0"/>
      </c:catAx>
      <c:valAx>
        <c:axId val="233008512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0058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859128720021108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سلسلة_التغير_السنوي!$A$10:$B$10</c:f>
              <c:strCache>
                <c:ptCount val="1"/>
                <c:pt idx="0">
                  <c:v>2020 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(سلسلة_التغير_السنوي!$C$10:$D$10,سلسلة_التغير_السنوي!$J$10,سلسلة_التغير_السنوي!$O$10)</c:f>
              <c:numCache>
                <c:formatCode>0.00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ser>
          <c:idx val="0"/>
          <c:order val="1"/>
          <c:tx>
            <c:strRef>
              <c:f>سلسلة_التغير_السنوي!$A$11:$B$11</c:f>
              <c:strCache>
                <c:ptCount val="1"/>
                <c:pt idx="0">
                  <c:v>2020 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(سلسلة_التغير_السنوي!$C$11,سلسلة_التغير_السنوي!$D$11,سلسلة_التغير_السنوي!$J$11,سلسلة_التغير_السنوي!$O$11)</c:f>
              <c:numCache>
                <c:formatCode>0.00</c:formatCode>
                <c:ptCount val="4"/>
                <c:pt idx="0">
                  <c:v>-0.24824861133448101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1A-40C9-9595-74A2F9C0D74C}"/>
            </c:ext>
          </c:extLst>
        </c:ser>
        <c:ser>
          <c:idx val="5"/>
          <c:order val="2"/>
          <c:tx>
            <c:strRef>
              <c:f>سلسلة_التغير_السنوي!$A$12:$B$12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(سلسلة_التغير_السنوي!$C$12,سلسلة_التغير_السنوي!$D$12,سلسلة_التغير_السنوي!$J$12,سلسلة_التغير_السنوي!$O$12)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1C0-4AAD-A4FA-629B49EC6A60}"/>
            </c:ext>
          </c:extLst>
        </c:ser>
        <c:ser>
          <c:idx val="1"/>
          <c:order val="3"/>
          <c:tx>
            <c:strRef>
              <c:f>سلسلة_التغير_السنوي!$A$13:$B$13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(سلسلة_التغير_السنوي!$C$13:$D$13,سلسلة_التغير_السنوي!$J$13,سلسلة_التغير_السنوي!$O$13)</c:f>
              <c:numCache>
                <c:formatCode>0.00</c:formatCode>
                <c:ptCount val="4"/>
                <c:pt idx="0">
                  <c:v>0.38776442693604501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45-4817-BFB5-D875A4A2E522}"/>
            </c:ext>
          </c:extLst>
        </c:ser>
        <c:ser>
          <c:idx val="2"/>
          <c:order val="4"/>
          <c:tx>
            <c:strRef>
              <c:f>سلسلة_التغير_السنوي!$A$14:$B$14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(سلسلة_التغير_السنوي!$C$14,سلسلة_التغير_السنوي!$D$14,سلسلة_التغير_السنوي!$J$14,سلسلة_التغير_السنوي!$O$14)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52-4D8A-8947-8BD7438E5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33329408"/>
        <c:axId val="233330944"/>
        <c:extLst xmlns:c16r2="http://schemas.microsoft.com/office/drawing/2015/06/chart"/>
      </c:barChart>
      <c:catAx>
        <c:axId val="23332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330944"/>
        <c:crosses val="autoZero"/>
        <c:auto val="1"/>
        <c:lblAlgn val="ctr"/>
        <c:lblOffset val="100"/>
        <c:noMultiLvlLbl val="0"/>
      </c:catAx>
      <c:valAx>
        <c:axId val="23333094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3294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603565080160841"/>
          <c:h val="5.0000349956255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سلسلة_التغير_السنوي!$A$10:$B$10</c:f>
              <c:strCache>
                <c:ptCount val="1"/>
                <c:pt idx="0">
                  <c:v>2020 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سلسلة_التغير_السنوي!$D$10:$I$10</c:f>
              <c:numCache>
                <c:formatCode>0.00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1"/>
          <c:tx>
            <c:strRef>
              <c:f>سلسلة_التغير_السنوي!$A$11:$B$11</c:f>
              <c:strCache>
                <c:ptCount val="1"/>
                <c:pt idx="0">
                  <c:v>2020 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99B-4EC8-9DB4-D5641ABC7105}"/>
            </c:ext>
          </c:extLst>
        </c:ser>
        <c:ser>
          <c:idx val="1"/>
          <c:order val="2"/>
          <c:tx>
            <c:strRef>
              <c:f>سلسلة_التغير_السنوي!$A$12:$B$12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C2-48CF-B07D-E21B98BEF45A}"/>
            </c:ext>
          </c:extLst>
        </c:ser>
        <c:ser>
          <c:idx val="5"/>
          <c:order val="3"/>
          <c:tx>
            <c:strRef>
              <c:f>سلسلة_التغير_السنوي!$A$13:$B$13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ED-48FE-A1BA-B0CF53C63D2F}"/>
            </c:ext>
          </c:extLst>
        </c:ser>
        <c:ser>
          <c:idx val="2"/>
          <c:order val="4"/>
          <c:tx>
            <c:strRef>
              <c:f>سلسلة_التغير_السنوي!$A$14:$B$14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94-4788-9D43-F9CDBFB86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34128896"/>
        <c:axId val="234130432"/>
      </c:barChart>
      <c:catAx>
        <c:axId val="23412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4130432"/>
        <c:crosses val="autoZero"/>
        <c:auto val="1"/>
        <c:lblAlgn val="ctr"/>
        <c:lblOffset val="100"/>
        <c:noMultiLvlLbl val="0"/>
      </c:catAx>
      <c:valAx>
        <c:axId val="23413043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4128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58556095851404"/>
          <c:h val="4.9559818238579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سلسلة_التغير_السنوي!$A$10:$B$10</c:f>
              <c:strCache>
                <c:ptCount val="1"/>
                <c:pt idx="0">
                  <c:v>2020 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سلسلة_التغير_السنوي!$J$10:$N$10</c:f>
              <c:numCache>
                <c:formatCode>0.00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5"/>
          <c:order val="1"/>
          <c:tx>
            <c:strRef>
              <c:f>سلسلة_التغير_السنوي!$A$11:$B$11</c:f>
              <c:strCache>
                <c:ptCount val="1"/>
                <c:pt idx="0">
                  <c:v>2020 الربع الرابع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BF-4DAC-B651-B1E7F5C3285B}"/>
            </c:ext>
          </c:extLst>
        </c:ser>
        <c:ser>
          <c:idx val="0"/>
          <c:order val="2"/>
          <c:tx>
            <c:strRef>
              <c:f>سلسلة_التغير_السنوي!$A$12:$B$12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AD-432D-9856-E3F1989DD99A}"/>
            </c:ext>
          </c:extLst>
        </c:ser>
        <c:ser>
          <c:idx val="1"/>
          <c:order val="3"/>
          <c:tx>
            <c:strRef>
              <c:f>سلسلة_التغير_السنوي!$A$13:$B$13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4C-4083-BFE2-D6D79080E204}"/>
            </c:ext>
          </c:extLst>
        </c:ser>
        <c:ser>
          <c:idx val="2"/>
          <c:order val="4"/>
          <c:tx>
            <c:strRef>
              <c:f>سلسلة_التغير_السنوي!$A$14:$B$14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74-41F4-B343-0E8027795B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234195200"/>
        <c:axId val="233381888"/>
      </c:barChart>
      <c:catAx>
        <c:axId val="23419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381888"/>
        <c:crosses val="autoZero"/>
        <c:auto val="1"/>
        <c:lblAlgn val="ctr"/>
        <c:lblOffset val="100"/>
        <c:noMultiLvlLbl val="0"/>
      </c:catAx>
      <c:valAx>
        <c:axId val="233381888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41952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3332429058810598"/>
          <c:h val="4.9450906971453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63987202329635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سلسلة_التغير_الربعي!$A$13:$B$13</c:f>
              <c:strCache>
                <c:ptCount val="1"/>
                <c:pt idx="0">
                  <c:v>2020 الربع الثالث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(سلسلة_التغير_الربعي!$C$13:$D$13,سلسلة_التغير_الربعي!$J$13,سلسلة_التغير_الربعي!$O$13)</c:f>
              <c:numCache>
                <c:formatCode>0.00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4F-418E-BA7A-481792CDA1EC}"/>
            </c:ext>
          </c:extLst>
        </c:ser>
        <c:ser>
          <c:idx val="1"/>
          <c:order val="1"/>
          <c:tx>
            <c:strRef>
              <c:f>سلسلة_التغير_الربعي!$A$14:$B$14</c:f>
              <c:strCache>
                <c:ptCount val="1"/>
                <c:pt idx="0">
                  <c:v>2020 الربع الرابع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(سلسلة_التغير_الربعي!$C$14:$D$14,سلسلة_التغير_الربعي!$J$14,سلسلة_التغير_الربعي!$O$14)</c:f>
              <c:numCache>
                <c:formatCode>0.00</c:formatCode>
                <c:ptCount val="4"/>
                <c:pt idx="0">
                  <c:v>7.6982294072365703E-2</c:v>
                </c:pt>
                <c:pt idx="1">
                  <c:v>0.16035997223617901</c:v>
                </c:pt>
                <c:pt idx="2">
                  <c:v>-7.5093525572768272E-2</c:v>
                </c:pt>
                <c:pt idx="3">
                  <c:v>-0.12523548552834995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D5-45AE-92B5-1CAFCEE00153}"/>
            </c:ext>
          </c:extLst>
        </c:ser>
        <c:ser>
          <c:idx val="2"/>
          <c:order val="2"/>
          <c:tx>
            <c:strRef>
              <c:f>سلسلة_التغير_الربعي!$A$15:$B$15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(سلسلة_التغير_الربعي!$C$15:$D$15,سلسلة_التغير_الربعي!$J$15,سلسلة_التغير_الربعي!$O$15)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BA5-4FDB-9868-7F7693A2D4DF}"/>
            </c:ext>
          </c:extLst>
        </c:ser>
        <c:ser>
          <c:idx val="5"/>
          <c:order val="3"/>
          <c:tx>
            <c:strRef>
              <c:f>سلسلة_التغير_الربعي!$A$16:$B$16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(سلسلة_التغير_الربعي!$C$16:$D$16,سلسلة_التغير_الربعي!$J$16,سلسلة_التغير_الربعي!$O$16)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12-46E2-AE9E-64AFC634A8ED}"/>
            </c:ext>
          </c:extLst>
        </c:ser>
        <c:ser>
          <c:idx val="3"/>
          <c:order val="4"/>
          <c:tx>
            <c:strRef>
              <c:f>سلسلة_التغير_الربعي!$A$17:$B$17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(سلسلة_التغير_الربعي!$C$17,سلسلة_التغير_الربعي!$D$17,سلسلة_التغير_الربعي!$J$17,سلسلة_التغير_الربعي!$O$17)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27-4B8C-8A99-588D9D1927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233833984"/>
        <c:axId val="233835520"/>
      </c:barChart>
      <c:catAx>
        <c:axId val="23383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835520"/>
        <c:crosses val="autoZero"/>
        <c:auto val="1"/>
        <c:lblAlgn val="ctr"/>
        <c:lblOffset val="100"/>
        <c:noMultiLvlLbl val="0"/>
      </c:catAx>
      <c:valAx>
        <c:axId val="233835520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338339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996021981627293"/>
          <c:h val="4.7868374779964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11393561160" y="259080"/>
          <a:ext cx="2306955" cy="10934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219075</xdr:colOff>
      <xdr:row>0</xdr:row>
      <xdr:rowOff>209550</xdr:rowOff>
    </xdr:from>
    <xdr:to>
      <xdr:col>17</xdr:col>
      <xdr:colOff>1587</xdr:colOff>
      <xdr:row>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238125</xdr:colOff>
      <xdr:row>10</xdr:row>
      <xdr:rowOff>109537</xdr:rowOff>
    </xdr:from>
    <xdr:to>
      <xdr:col>17</xdr:col>
      <xdr:colOff>57150</xdr:colOff>
      <xdr:row>23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552450</xdr:colOff>
      <xdr:row>19</xdr:row>
      <xdr:rowOff>30168</xdr:rowOff>
    </xdr:from>
    <xdr:to>
      <xdr:col>7</xdr:col>
      <xdr:colOff>769937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552450</xdr:colOff>
      <xdr:row>19</xdr:row>
      <xdr:rowOff>152400</xdr:rowOff>
    </xdr:from>
    <xdr:to>
      <xdr:col>14</xdr:col>
      <xdr:colOff>619125</xdr:colOff>
      <xdr:row>35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209550</xdr:rowOff>
    </xdr:from>
    <xdr:to>
      <xdr:col>5</xdr:col>
      <xdr:colOff>1076324</xdr:colOff>
      <xdr:row>32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108105</xdr:colOff>
      <xdr:row>14</xdr:row>
      <xdr:rowOff>152400</xdr:rowOff>
    </xdr:from>
    <xdr:to>
      <xdr:col>11</xdr:col>
      <xdr:colOff>433230</xdr:colOff>
      <xdr:row>32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730248</xdr:colOff>
      <xdr:row>14</xdr:row>
      <xdr:rowOff>142876</xdr:rowOff>
    </xdr:from>
    <xdr:to>
      <xdr:col>17</xdr:col>
      <xdr:colOff>514350</xdr:colOff>
      <xdr:row>32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461010</xdr:colOff>
      <xdr:row>17</xdr:row>
      <xdr:rowOff>196214</xdr:rowOff>
    </xdr:from>
    <xdr:to>
      <xdr:col>5</xdr:col>
      <xdr:colOff>784860</xdr:colOff>
      <xdr:row>34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1038225</xdr:colOff>
      <xdr:row>18</xdr:row>
      <xdr:rowOff>0</xdr:rowOff>
    </xdr:from>
    <xdr:to>
      <xdr:col>11</xdr:col>
      <xdr:colOff>87630</xdr:colOff>
      <xdr:row>35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589915</xdr:colOff>
      <xdr:row>18</xdr:row>
      <xdr:rowOff>11430</xdr:rowOff>
    </xdr:from>
    <xdr:to>
      <xdr:col>17</xdr:col>
      <xdr:colOff>66045</xdr:colOff>
      <xdr:row>35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620395</xdr:colOff>
      <xdr:row>18</xdr:row>
      <xdr:rowOff>157480</xdr:rowOff>
    </xdr:from>
    <xdr:to>
      <xdr:col>11</xdr:col>
      <xdr:colOff>441643</xdr:colOff>
      <xdr:row>34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130628</xdr:colOff>
      <xdr:row>14</xdr:row>
      <xdr:rowOff>87086</xdr:rowOff>
    </xdr:from>
    <xdr:to>
      <xdr:col>14</xdr:col>
      <xdr:colOff>783771</xdr:colOff>
      <xdr:row>36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155575</xdr:colOff>
      <xdr:row>19</xdr:row>
      <xdr:rowOff>57785</xdr:rowOff>
    </xdr:from>
    <xdr:to>
      <xdr:col>13</xdr:col>
      <xdr:colOff>39688</xdr:colOff>
      <xdr:row>37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1"/>
  <sheetViews>
    <sheetView showGridLines="0" rightToLeft="1" topLeftCell="A7" zoomScaleNormal="100" zoomScaleSheetLayoutView="100" workbookViewId="0">
      <selection activeCell="B9" sqref="B9"/>
    </sheetView>
  </sheetViews>
  <sheetFormatPr defaultColWidth="9.125" defaultRowHeight="20.100000000000001" customHeight="1"/>
  <cols>
    <col min="1" max="1" width="2.75" style="1" customWidth="1"/>
    <col min="2" max="2" width="97.875" style="1" customWidth="1"/>
    <col min="3" max="3" width="2.75" style="1" customWidth="1"/>
    <col min="4" max="16384" width="9.125" style="1"/>
  </cols>
  <sheetData>
    <row r="7" spans="2:2" ht="31.5" customHeight="1">
      <c r="B7" s="89" t="s">
        <v>69</v>
      </c>
    </row>
    <row r="8" spans="2:2" ht="21.75" customHeight="1" thickBot="1">
      <c r="B8" s="2" t="s">
        <v>41</v>
      </c>
    </row>
    <row r="9" spans="2:2" ht="25.15" customHeight="1" thickTop="1" thickBot="1">
      <c r="B9" s="90" t="s">
        <v>74</v>
      </c>
    </row>
    <row r="10" spans="2:2" ht="25.15" customHeight="1" thickTop="1" thickBot="1">
      <c r="B10" s="90" t="s">
        <v>70</v>
      </c>
    </row>
    <row r="11" spans="2:2" ht="25.15" customHeight="1" thickTop="1" thickBot="1">
      <c r="B11" s="90" t="s">
        <v>71</v>
      </c>
    </row>
    <row r="12" spans="2:2" ht="25.15" customHeight="1" thickTop="1" thickBot="1">
      <c r="B12" s="90" t="s">
        <v>72</v>
      </c>
    </row>
    <row r="13" spans="2:2" ht="25.15" customHeight="1" thickTop="1" thickBot="1">
      <c r="B13" s="90" t="s">
        <v>73</v>
      </c>
    </row>
    <row r="14" spans="2:2" ht="25.15" customHeight="1" thickTop="1" thickBot="1">
      <c r="B14" s="90" t="s">
        <v>50</v>
      </c>
    </row>
    <row r="15" spans="2:2" ht="25.15" customHeight="1" thickTop="1" thickBot="1">
      <c r="B15" s="90" t="s">
        <v>51</v>
      </c>
    </row>
    <row r="16" spans="2:2" ht="25.15" customHeight="1" thickTop="1" thickBot="1">
      <c r="B16" s="90" t="s">
        <v>52</v>
      </c>
    </row>
    <row r="17" spans="2:2" ht="25.15" customHeight="1" thickTop="1" thickBot="1">
      <c r="B17" s="90" t="s">
        <v>53</v>
      </c>
    </row>
    <row r="18" spans="2:2" ht="25.15" customHeight="1" thickTop="1" thickBot="1">
      <c r="B18" s="90" t="s">
        <v>54</v>
      </c>
    </row>
    <row r="19" spans="2:2" ht="25.15" customHeight="1" thickTop="1" thickBot="1">
      <c r="B19" s="90" t="s">
        <v>55</v>
      </c>
    </row>
    <row r="20" spans="2:2" ht="20.100000000000001" customHeight="1" thickTop="1"/>
    <row r="21" spans="2:2" ht="20.100000000000001" customHeight="1">
      <c r="B21" s="3" t="s">
        <v>0</v>
      </c>
    </row>
  </sheetData>
  <hyperlinks>
    <hyperlink ref="B21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rightToLeft="1" topLeftCell="A7" workbookViewId="0">
      <selection activeCell="I17" sqref="I17"/>
    </sheetView>
  </sheetViews>
  <sheetFormatPr defaultColWidth="9.125" defaultRowHeight="14.25"/>
  <cols>
    <col min="1" max="1" width="8.125" style="5" customWidth="1"/>
    <col min="2" max="2" width="9.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>
      <c r="A1" s="108" t="s">
        <v>47</v>
      </c>
      <c r="B1" s="108"/>
      <c r="C1" s="108"/>
      <c r="D1" s="108"/>
      <c r="E1" s="108"/>
      <c r="F1" s="108"/>
      <c r="G1" s="108"/>
      <c r="H1" s="108"/>
    </row>
    <row r="2" spans="1:16" ht="37.5" customHeight="1">
      <c r="A2" s="28" t="s">
        <v>35</v>
      </c>
      <c r="B2" s="28" t="s">
        <v>34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</v>
      </c>
      <c r="H2" s="45" t="s">
        <v>24</v>
      </c>
      <c r="I2" s="45" t="s">
        <v>25</v>
      </c>
      <c r="J2" s="45" t="s">
        <v>26</v>
      </c>
      <c r="K2" s="45" t="s">
        <v>27</v>
      </c>
      <c r="L2" s="45" t="s">
        <v>28</v>
      </c>
      <c r="M2" s="45" t="s">
        <v>29</v>
      </c>
      <c r="N2" s="45" t="s">
        <v>30</v>
      </c>
      <c r="O2" s="45" t="s">
        <v>31</v>
      </c>
      <c r="P2" s="46" t="s">
        <v>32</v>
      </c>
    </row>
    <row r="3" spans="1:16" ht="15">
      <c r="A3" s="36">
        <v>2018</v>
      </c>
      <c r="B3" s="47" t="s">
        <v>18</v>
      </c>
      <c r="C3" s="53">
        <v>84.16</v>
      </c>
      <c r="D3" s="54">
        <v>80.497</v>
      </c>
      <c r="E3" s="54">
        <v>84.117000000000004</v>
      </c>
      <c r="F3" s="54">
        <v>94.34</v>
      </c>
      <c r="G3" s="54">
        <v>81.992999999999995</v>
      </c>
      <c r="H3" s="54">
        <v>86.423000000000002</v>
      </c>
      <c r="I3" s="54">
        <v>86.582999999999998</v>
      </c>
      <c r="J3" s="54">
        <v>83.566999999999993</v>
      </c>
      <c r="K3" s="54">
        <v>85.492999999999995</v>
      </c>
      <c r="L3" s="54">
        <v>84.882999999999996</v>
      </c>
      <c r="M3" s="54">
        <v>81.203000000000003</v>
      </c>
      <c r="N3" s="54">
        <v>87.69</v>
      </c>
      <c r="O3" s="54">
        <v>79.153000000000006</v>
      </c>
      <c r="P3" s="54">
        <v>86.293000000000006</v>
      </c>
    </row>
    <row r="4" spans="1:16" ht="15">
      <c r="A4" s="36">
        <v>2018</v>
      </c>
      <c r="B4" s="47" t="s">
        <v>17</v>
      </c>
      <c r="C4" s="53">
        <v>83.602999999999994</v>
      </c>
      <c r="D4" s="54">
        <v>79.442999999999998</v>
      </c>
      <c r="E4" s="54">
        <v>83.956999999999994</v>
      </c>
      <c r="F4" s="54">
        <v>94.06</v>
      </c>
      <c r="G4" s="54">
        <v>80.489999999999995</v>
      </c>
      <c r="H4" s="54">
        <v>85.807000000000002</v>
      </c>
      <c r="I4" s="54">
        <v>86.727000000000004</v>
      </c>
      <c r="J4" s="54">
        <v>83.076999999999998</v>
      </c>
      <c r="K4" s="54">
        <v>85.54</v>
      </c>
      <c r="L4" s="54">
        <v>84.052999999999997</v>
      </c>
      <c r="M4" s="54">
        <v>81.442999999999998</v>
      </c>
      <c r="N4" s="54">
        <v>86.852999999999994</v>
      </c>
      <c r="O4" s="54">
        <v>78.989999999999995</v>
      </c>
      <c r="P4" s="54">
        <v>85.807000000000002</v>
      </c>
    </row>
    <row r="5" spans="1:16" ht="15">
      <c r="A5" s="36">
        <v>2018</v>
      </c>
      <c r="B5" s="47" t="s">
        <v>36</v>
      </c>
      <c r="C5" s="53">
        <v>82.31</v>
      </c>
      <c r="D5" s="54">
        <v>77.647000000000006</v>
      </c>
      <c r="E5" s="54">
        <v>82.936999999999998</v>
      </c>
      <c r="F5" s="54">
        <v>93.697000000000003</v>
      </c>
      <c r="G5" s="54">
        <v>77.983000000000004</v>
      </c>
      <c r="H5" s="54">
        <v>84.253</v>
      </c>
      <c r="I5" s="54">
        <v>86.066999999999993</v>
      </c>
      <c r="J5" s="54">
        <v>82.572999999999993</v>
      </c>
      <c r="K5" s="54">
        <v>86.572999999999993</v>
      </c>
      <c r="L5" s="54">
        <v>85.403000000000006</v>
      </c>
      <c r="M5" s="54">
        <v>81.8</v>
      </c>
      <c r="N5" s="54">
        <v>87.173000000000002</v>
      </c>
      <c r="O5" s="54">
        <v>79.153000000000006</v>
      </c>
      <c r="P5" s="54">
        <v>85.206999999999994</v>
      </c>
    </row>
    <row r="6" spans="1:16" ht="15">
      <c r="A6" s="36">
        <v>2018</v>
      </c>
      <c r="B6" s="47" t="s">
        <v>37</v>
      </c>
      <c r="C6" s="53">
        <v>80.442999999999998</v>
      </c>
      <c r="D6" s="54">
        <v>74.313000000000002</v>
      </c>
      <c r="E6" s="54">
        <v>81.72</v>
      </c>
      <c r="F6" s="54">
        <v>93.212999999999994</v>
      </c>
      <c r="G6" s="54">
        <v>78.137</v>
      </c>
      <c r="H6" s="54">
        <v>82.677000000000007</v>
      </c>
      <c r="I6" s="54">
        <v>85.102999999999994</v>
      </c>
      <c r="J6" s="54">
        <v>81.403000000000006</v>
      </c>
      <c r="K6" s="54">
        <v>85.763000000000005</v>
      </c>
      <c r="L6" s="54">
        <v>86.063000000000002</v>
      </c>
      <c r="M6" s="54">
        <v>85.387</v>
      </c>
      <c r="N6" s="54">
        <v>86.3</v>
      </c>
      <c r="O6" s="54">
        <v>79.037000000000006</v>
      </c>
      <c r="P6" s="54">
        <v>83.637</v>
      </c>
    </row>
    <row r="7" spans="1:16" ht="15">
      <c r="A7" s="36">
        <v>2019</v>
      </c>
      <c r="B7" s="47" t="s">
        <v>18</v>
      </c>
      <c r="C7" s="53">
        <v>80.11</v>
      </c>
      <c r="D7" s="54">
        <v>73.989999999999995</v>
      </c>
      <c r="E7" s="54">
        <v>81.382999999999996</v>
      </c>
      <c r="F7" s="54">
        <v>92.917000000000002</v>
      </c>
      <c r="G7" s="54">
        <v>77.953000000000003</v>
      </c>
      <c r="H7" s="54">
        <v>82.063000000000002</v>
      </c>
      <c r="I7" s="54">
        <v>85.106999999999999</v>
      </c>
      <c r="J7" s="54">
        <v>80.867000000000004</v>
      </c>
      <c r="K7" s="54">
        <v>86.887</v>
      </c>
      <c r="L7" s="54">
        <v>88.876999999999995</v>
      </c>
      <c r="M7" s="54">
        <v>86.596999999999994</v>
      </c>
      <c r="N7" s="54">
        <v>86.503</v>
      </c>
      <c r="O7" s="54">
        <v>78.540000000000006</v>
      </c>
      <c r="P7" s="54">
        <v>83.466999999999999</v>
      </c>
    </row>
    <row r="8" spans="1:16" ht="15">
      <c r="A8" s="36">
        <v>2019</v>
      </c>
      <c r="B8" s="47" t="s">
        <v>17</v>
      </c>
      <c r="C8" s="53">
        <v>80.427000000000007</v>
      </c>
      <c r="D8" s="54">
        <v>75.253</v>
      </c>
      <c r="E8" s="54">
        <v>80.837000000000003</v>
      </c>
      <c r="F8" s="54">
        <v>92.76</v>
      </c>
      <c r="G8" s="54">
        <v>78.873000000000005</v>
      </c>
      <c r="H8" s="54">
        <v>82.48</v>
      </c>
      <c r="I8" s="54">
        <v>84.947000000000003</v>
      </c>
      <c r="J8" s="54">
        <v>82.537000000000006</v>
      </c>
      <c r="K8" s="54">
        <v>87.882999999999996</v>
      </c>
      <c r="L8" s="54">
        <v>91.546999999999997</v>
      </c>
      <c r="M8" s="54">
        <v>88.322999999999993</v>
      </c>
      <c r="N8" s="54">
        <v>85.927000000000007</v>
      </c>
      <c r="O8" s="54">
        <v>78.900000000000006</v>
      </c>
      <c r="P8" s="54">
        <v>83.472999999999999</v>
      </c>
    </row>
    <row r="9" spans="1:16" ht="15">
      <c r="A9" s="36">
        <v>2019</v>
      </c>
      <c r="B9" s="47" t="s">
        <v>36</v>
      </c>
      <c r="C9" s="53">
        <v>80.093000000000004</v>
      </c>
      <c r="D9" s="54">
        <v>74.94</v>
      </c>
      <c r="E9" s="54">
        <v>80.277000000000001</v>
      </c>
      <c r="F9" s="54">
        <v>92.59</v>
      </c>
      <c r="G9" s="54">
        <v>79.03</v>
      </c>
      <c r="H9" s="54">
        <v>82.39</v>
      </c>
      <c r="I9" s="54">
        <v>84.962999999999994</v>
      </c>
      <c r="J9" s="54">
        <v>84.09</v>
      </c>
      <c r="K9" s="54">
        <v>89.123000000000005</v>
      </c>
      <c r="L9" s="54">
        <v>90.712999999999994</v>
      </c>
      <c r="M9" s="54">
        <v>87.106999999999999</v>
      </c>
      <c r="N9" s="54">
        <v>85.78</v>
      </c>
      <c r="O9" s="54">
        <v>78.966999999999999</v>
      </c>
      <c r="P9" s="54">
        <v>83.632999999999996</v>
      </c>
    </row>
    <row r="10" spans="1:16" ht="15">
      <c r="A10" s="36">
        <v>2019</v>
      </c>
      <c r="B10" s="47" t="s">
        <v>37</v>
      </c>
      <c r="C10" s="53">
        <v>80.832999999999998</v>
      </c>
      <c r="D10" s="54">
        <v>77.143000000000001</v>
      </c>
      <c r="E10" s="54">
        <v>80.066999999999993</v>
      </c>
      <c r="F10" s="54">
        <v>92.7</v>
      </c>
      <c r="G10" s="54">
        <v>80.033000000000001</v>
      </c>
      <c r="H10" s="54">
        <v>82.576999999999998</v>
      </c>
      <c r="I10" s="54">
        <v>85.11</v>
      </c>
      <c r="J10" s="54">
        <v>84.947000000000003</v>
      </c>
      <c r="K10" s="54">
        <v>91.2</v>
      </c>
      <c r="L10" s="54">
        <v>89.132999999999996</v>
      </c>
      <c r="M10" s="54">
        <v>88.412999999999997</v>
      </c>
      <c r="N10" s="54">
        <v>85.733000000000004</v>
      </c>
      <c r="O10" s="54">
        <v>81.617000000000004</v>
      </c>
      <c r="P10" s="54">
        <v>83.052999999999997</v>
      </c>
    </row>
    <row r="11" spans="1:16" ht="15">
      <c r="A11" s="36">
        <v>2020</v>
      </c>
      <c r="B11" s="47" t="s">
        <v>18</v>
      </c>
      <c r="C11" s="53">
        <v>81.069999999999993</v>
      </c>
      <c r="D11" s="54">
        <v>79.123000000000005</v>
      </c>
      <c r="E11" s="54">
        <v>79.257000000000005</v>
      </c>
      <c r="F11" s="54">
        <v>92.852999999999994</v>
      </c>
      <c r="G11" s="54">
        <v>80.727000000000004</v>
      </c>
      <c r="H11" s="54">
        <v>81.613</v>
      </c>
      <c r="I11" s="54">
        <v>85.18</v>
      </c>
      <c r="J11" s="54">
        <v>84.406999999999996</v>
      </c>
      <c r="K11" s="54">
        <v>90.283000000000001</v>
      </c>
      <c r="L11" s="54">
        <v>88.796999999999997</v>
      </c>
      <c r="M11" s="54">
        <v>91.747</v>
      </c>
      <c r="N11" s="54">
        <v>85.48</v>
      </c>
      <c r="O11" s="54">
        <v>81.986999999999995</v>
      </c>
      <c r="P11" s="54">
        <v>83.742999999999995</v>
      </c>
    </row>
    <row r="12" spans="1:16" ht="15">
      <c r="A12" s="36">
        <v>2020</v>
      </c>
      <c r="B12" s="47" t="s">
        <v>17</v>
      </c>
      <c r="C12" s="53">
        <v>80.977000000000004</v>
      </c>
      <c r="D12" s="54">
        <v>79.093000000000004</v>
      </c>
      <c r="E12" s="54">
        <v>79.233000000000004</v>
      </c>
      <c r="F12" s="54">
        <v>92.927000000000007</v>
      </c>
      <c r="G12" s="54">
        <v>81.277000000000001</v>
      </c>
      <c r="H12" s="54">
        <v>80.887</v>
      </c>
      <c r="I12" s="54">
        <v>84.91</v>
      </c>
      <c r="J12" s="54">
        <v>84.587000000000003</v>
      </c>
      <c r="K12" s="54">
        <v>90.5</v>
      </c>
      <c r="L12" s="54">
        <v>89.02</v>
      </c>
      <c r="M12" s="54">
        <v>92.57</v>
      </c>
      <c r="N12" s="54">
        <v>85.783000000000001</v>
      </c>
      <c r="O12" s="54">
        <v>82.063000000000002</v>
      </c>
      <c r="P12" s="54">
        <v>82.093000000000004</v>
      </c>
    </row>
    <row r="13" spans="1:16" ht="15">
      <c r="A13" s="36">
        <v>2020</v>
      </c>
      <c r="B13" s="47" t="s">
        <v>36</v>
      </c>
      <c r="C13" s="53">
        <v>80.537999999999997</v>
      </c>
      <c r="D13" s="54">
        <v>78.825999999999993</v>
      </c>
      <c r="E13" s="54">
        <v>78.661000000000001</v>
      </c>
      <c r="F13" s="54">
        <v>92.891000000000005</v>
      </c>
      <c r="G13" s="54">
        <v>80.180000000000007</v>
      </c>
      <c r="H13" s="54">
        <v>80.227999999999994</v>
      </c>
      <c r="I13" s="54">
        <v>84.837999999999994</v>
      </c>
      <c r="J13" s="54">
        <v>84.013000000000005</v>
      </c>
      <c r="K13" s="54">
        <v>91.513999999999996</v>
      </c>
      <c r="L13" s="54">
        <v>88.536000000000001</v>
      </c>
      <c r="M13" s="54">
        <v>90.048000000000002</v>
      </c>
      <c r="N13" s="54">
        <v>85.932000000000002</v>
      </c>
      <c r="O13" s="54">
        <v>81.968000000000004</v>
      </c>
      <c r="P13" s="54">
        <v>82.248999999999995</v>
      </c>
    </row>
    <row r="14" spans="1:16" ht="15">
      <c r="A14" s="36">
        <v>2020</v>
      </c>
      <c r="B14" s="47" t="s">
        <v>37</v>
      </c>
      <c r="C14" s="53">
        <v>80.599999999999994</v>
      </c>
      <c r="D14" s="54">
        <v>78.593000000000004</v>
      </c>
      <c r="E14" s="54">
        <v>78.856999999999999</v>
      </c>
      <c r="F14" s="54">
        <v>92.891000000000005</v>
      </c>
      <c r="G14" s="54">
        <v>80.146000000000001</v>
      </c>
      <c r="H14" s="54">
        <v>80.626000000000005</v>
      </c>
      <c r="I14" s="54">
        <v>84.89</v>
      </c>
      <c r="J14" s="54">
        <v>84.734999999999999</v>
      </c>
      <c r="K14" s="54">
        <v>92.069000000000003</v>
      </c>
      <c r="L14" s="54">
        <v>87.001999999999995</v>
      </c>
      <c r="M14" s="54">
        <v>89.557000000000002</v>
      </c>
      <c r="N14" s="54">
        <v>85.572000000000003</v>
      </c>
      <c r="O14" s="54">
        <v>82.031000000000006</v>
      </c>
      <c r="P14" s="54">
        <v>82.733999999999995</v>
      </c>
    </row>
    <row r="15" spans="1:16" ht="15">
      <c r="A15" s="36">
        <v>2021</v>
      </c>
      <c r="B15" s="47" t="s">
        <v>43</v>
      </c>
      <c r="C15" s="53">
        <v>81.314999999999998</v>
      </c>
      <c r="D15" s="54">
        <v>80.305999999999997</v>
      </c>
      <c r="E15" s="54">
        <v>79.090999999999994</v>
      </c>
      <c r="F15" s="54">
        <v>92.738</v>
      </c>
      <c r="G15" s="54">
        <v>80.213999999999999</v>
      </c>
      <c r="H15" s="54">
        <v>81.103999999999999</v>
      </c>
      <c r="I15" s="54">
        <v>85.233999999999995</v>
      </c>
      <c r="J15" s="54">
        <v>84.864999999999995</v>
      </c>
      <c r="K15" s="54">
        <v>91.465000000000003</v>
      </c>
      <c r="L15" s="54">
        <v>87.078999999999994</v>
      </c>
      <c r="M15" s="54">
        <v>94.256</v>
      </c>
      <c r="N15" s="54">
        <v>85.355000000000004</v>
      </c>
      <c r="O15" s="54">
        <v>81.89</v>
      </c>
      <c r="P15" s="54">
        <v>81.888000000000005</v>
      </c>
    </row>
    <row r="16" spans="1:16" ht="15">
      <c r="A16" s="36">
        <v>2021</v>
      </c>
      <c r="B16" s="47" t="s">
        <v>17</v>
      </c>
      <c r="C16" s="53">
        <v>81.290999999999997</v>
      </c>
      <c r="D16" s="54">
        <v>80.465000000000003</v>
      </c>
      <c r="E16" s="54">
        <v>78.861000000000004</v>
      </c>
      <c r="F16" s="54">
        <v>92.683999999999997</v>
      </c>
      <c r="G16" s="54">
        <v>79.947999999999993</v>
      </c>
      <c r="H16" s="54">
        <v>81.332999999999998</v>
      </c>
      <c r="I16" s="54">
        <v>85.543999999999997</v>
      </c>
      <c r="J16" s="54">
        <v>85.572000000000003</v>
      </c>
      <c r="K16" s="54">
        <v>90.662999999999997</v>
      </c>
      <c r="L16" s="54">
        <v>86.631</v>
      </c>
      <c r="M16" s="54">
        <v>93.436000000000007</v>
      </c>
      <c r="N16" s="54">
        <v>84.995000000000005</v>
      </c>
      <c r="O16" s="54">
        <v>81.760999999999996</v>
      </c>
      <c r="P16" s="54">
        <v>81.66</v>
      </c>
    </row>
    <row r="17" spans="1:16" ht="15">
      <c r="A17" s="36">
        <v>2021</v>
      </c>
      <c r="B17" s="47" t="s">
        <v>36</v>
      </c>
      <c r="C17" s="53">
        <v>80.924999999999997</v>
      </c>
      <c r="D17" s="54">
        <v>79.662999999999997</v>
      </c>
      <c r="E17" s="54">
        <v>78.816999999999993</v>
      </c>
      <c r="F17" s="54">
        <v>92.54</v>
      </c>
      <c r="G17" s="54">
        <v>79.379000000000005</v>
      </c>
      <c r="H17" s="54">
        <v>81.102000000000004</v>
      </c>
      <c r="I17" s="54">
        <v>85.350999999999999</v>
      </c>
      <c r="J17" s="54">
        <v>84.257000000000005</v>
      </c>
      <c r="K17" s="54">
        <v>89.287999999999997</v>
      </c>
      <c r="L17" s="54">
        <v>86.055999999999997</v>
      </c>
      <c r="M17" s="54">
        <v>90.811999999999998</v>
      </c>
      <c r="N17" s="54">
        <v>84.498999999999995</v>
      </c>
      <c r="O17" s="54">
        <v>79.983999999999995</v>
      </c>
      <c r="P17" s="54">
        <v>81.787999999999997</v>
      </c>
    </row>
    <row r="18" spans="1:16" ht="21.75">
      <c r="C18" s="4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21.75">
      <c r="C19" s="4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21.75">
      <c r="C20" s="4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9"/>
      <c r="O20" s="18"/>
      <c r="P20" s="18"/>
    </row>
    <row r="21" spans="1:16" ht="21.75">
      <c r="C21" s="4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1.75">
      <c r="C22" s="4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1.75">
      <c r="C23" s="49"/>
    </row>
    <row r="24" spans="1:16" ht="21.75">
      <c r="C24" s="49"/>
    </row>
    <row r="25" spans="1:16" ht="15">
      <c r="C25" s="49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rightToLeft="1" zoomScale="70" zoomScaleNormal="70" workbookViewId="0">
      <pane ySplit="2" topLeftCell="A3" activePane="bottomLeft" state="frozen"/>
      <selection pane="bottomLeft" activeCell="S23" sqref="S23"/>
    </sheetView>
  </sheetViews>
  <sheetFormatPr defaultColWidth="9.125" defaultRowHeight="14.25"/>
  <cols>
    <col min="1" max="1" width="8.125" style="5" customWidth="1"/>
    <col min="2" max="2" width="9.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>
      <c r="A1" s="108" t="s">
        <v>48</v>
      </c>
      <c r="B1" s="108"/>
      <c r="C1" s="108"/>
      <c r="D1" s="108"/>
      <c r="E1" s="108"/>
      <c r="F1" s="108"/>
      <c r="G1" s="108"/>
      <c r="H1" s="108"/>
    </row>
    <row r="2" spans="1:16" ht="37.5" customHeight="1">
      <c r="A2" s="28" t="s">
        <v>35</v>
      </c>
      <c r="B2" s="28" t="s">
        <v>34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</v>
      </c>
      <c r="H2" s="45" t="s">
        <v>24</v>
      </c>
      <c r="I2" s="45" t="s">
        <v>25</v>
      </c>
      <c r="J2" s="45" t="s">
        <v>26</v>
      </c>
      <c r="K2" s="45" t="s">
        <v>27</v>
      </c>
      <c r="L2" s="45" t="s">
        <v>28</v>
      </c>
      <c r="M2" s="45" t="s">
        <v>29</v>
      </c>
      <c r="N2" s="45" t="s">
        <v>30</v>
      </c>
      <c r="O2" s="45" t="s">
        <v>31</v>
      </c>
      <c r="P2" s="46" t="s">
        <v>32</v>
      </c>
    </row>
    <row r="3" spans="1:16" ht="15">
      <c r="A3" s="36">
        <v>2019</v>
      </c>
      <c r="B3" s="37" t="s">
        <v>18</v>
      </c>
      <c r="C3" s="53">
        <v>-4.8120000000000003</v>
      </c>
      <c r="D3" s="54">
        <v>-8.0839999999999996</v>
      </c>
      <c r="E3" s="54">
        <v>-3.25</v>
      </c>
      <c r="F3" s="54">
        <v>-1.508</v>
      </c>
      <c r="G3" s="54">
        <v>-4.9269999999999996</v>
      </c>
      <c r="H3" s="54">
        <v>-5.0449999999999999</v>
      </c>
      <c r="I3" s="54">
        <v>-1.7050000000000001</v>
      </c>
      <c r="J3" s="54">
        <v>-3.2309999999999999</v>
      </c>
      <c r="K3" s="54">
        <v>1.631</v>
      </c>
      <c r="L3" s="54">
        <v>4.7050000000000001</v>
      </c>
      <c r="M3" s="54">
        <v>6.6429999999999998</v>
      </c>
      <c r="N3" s="54">
        <v>-1.3540000000000001</v>
      </c>
      <c r="O3" s="54">
        <v>-0.77400000000000002</v>
      </c>
      <c r="P3" s="54">
        <v>-3.2749999999999999</v>
      </c>
    </row>
    <row r="4" spans="1:16" ht="15">
      <c r="A4" s="36">
        <v>2019</v>
      </c>
      <c r="B4" s="37" t="s">
        <v>17</v>
      </c>
      <c r="C4" s="53">
        <v>-3.7989999999999999</v>
      </c>
      <c r="D4" s="54">
        <v>-5.274</v>
      </c>
      <c r="E4" s="54">
        <v>-3.7160000000000002</v>
      </c>
      <c r="F4" s="54">
        <v>-1.3819999999999999</v>
      </c>
      <c r="G4" s="54">
        <v>-2.0089999999999999</v>
      </c>
      <c r="H4" s="54">
        <v>-3.8769999999999998</v>
      </c>
      <c r="I4" s="54">
        <v>-2.052</v>
      </c>
      <c r="J4" s="54">
        <v>-0.65</v>
      </c>
      <c r="K4" s="54">
        <v>2.7389999999999999</v>
      </c>
      <c r="L4" s="54">
        <v>8.9160000000000004</v>
      </c>
      <c r="M4" s="54">
        <v>8.4480000000000004</v>
      </c>
      <c r="N4" s="54">
        <v>-1.0660000000000001</v>
      </c>
      <c r="O4" s="54">
        <v>-0.114</v>
      </c>
      <c r="P4" s="54">
        <v>-2.72</v>
      </c>
    </row>
    <row r="5" spans="1:16" ht="15">
      <c r="A5" s="36">
        <v>2019</v>
      </c>
      <c r="B5" s="37" t="s">
        <v>36</v>
      </c>
      <c r="C5" s="53">
        <v>-2.6930000000000001</v>
      </c>
      <c r="D5" s="54">
        <v>-3.4860000000000002</v>
      </c>
      <c r="E5" s="54">
        <v>-3.2069999999999999</v>
      </c>
      <c r="F5" s="54">
        <v>-1.181</v>
      </c>
      <c r="G5" s="54">
        <v>1.343</v>
      </c>
      <c r="H5" s="54">
        <v>-2.2109999999999999</v>
      </c>
      <c r="I5" s="54">
        <v>-1.2829999999999999</v>
      </c>
      <c r="J5" s="54">
        <v>1.837</v>
      </c>
      <c r="K5" s="54">
        <v>2.9449999999999998</v>
      </c>
      <c r="L5" s="54">
        <v>6.218</v>
      </c>
      <c r="M5" s="54">
        <v>6.4880000000000004</v>
      </c>
      <c r="N5" s="54">
        <v>-1.5980000000000001</v>
      </c>
      <c r="O5" s="54">
        <v>-0.23499999999999999</v>
      </c>
      <c r="P5" s="54">
        <v>-1.847</v>
      </c>
    </row>
    <row r="6" spans="1:16" ht="15">
      <c r="A6" s="36">
        <v>2019</v>
      </c>
      <c r="B6" s="37" t="s">
        <v>37</v>
      </c>
      <c r="C6" s="53">
        <v>0.48499999999999999</v>
      </c>
      <c r="D6" s="54">
        <v>3.8079999999999998</v>
      </c>
      <c r="E6" s="54">
        <v>-2.0230000000000001</v>
      </c>
      <c r="F6" s="54">
        <v>-0.55000000000000004</v>
      </c>
      <c r="G6" s="54">
        <v>2.427</v>
      </c>
      <c r="H6" s="54">
        <v>-0.121</v>
      </c>
      <c r="I6" s="54">
        <v>8.0000000000000002E-3</v>
      </c>
      <c r="J6" s="54">
        <v>4.3540000000000001</v>
      </c>
      <c r="K6" s="54">
        <v>6.34</v>
      </c>
      <c r="L6" s="54">
        <v>3.5670000000000002</v>
      </c>
      <c r="M6" s="54">
        <v>3.544</v>
      </c>
      <c r="N6" s="54">
        <v>-0.65700000000000003</v>
      </c>
      <c r="O6" s="54">
        <v>3.2639999999999998</v>
      </c>
      <c r="P6" s="54">
        <v>-0.69799999999999995</v>
      </c>
    </row>
    <row r="7" spans="1:16" ht="15">
      <c r="A7" s="36">
        <v>2020</v>
      </c>
      <c r="B7" s="37" t="s">
        <v>18</v>
      </c>
      <c r="C7" s="53">
        <v>1.198</v>
      </c>
      <c r="D7" s="54">
        <v>6.9370000000000003</v>
      </c>
      <c r="E7" s="54">
        <v>-2.6120000000000001</v>
      </c>
      <c r="F7" s="54">
        <v>-6.9000000000000006E-2</v>
      </c>
      <c r="G7" s="54">
        <v>3.5590000000000002</v>
      </c>
      <c r="H7" s="54">
        <v>-0.54800000000000004</v>
      </c>
      <c r="I7" s="54">
        <v>8.5999999999999993E-2</v>
      </c>
      <c r="J7" s="54">
        <v>4.3780000000000001</v>
      </c>
      <c r="K7" s="54">
        <v>3.9089999999999998</v>
      </c>
      <c r="L7" s="54">
        <v>-0.09</v>
      </c>
      <c r="M7" s="54">
        <v>5.9470000000000001</v>
      </c>
      <c r="N7" s="54">
        <v>-1.1830000000000001</v>
      </c>
      <c r="O7" s="54">
        <v>4.3890000000000002</v>
      </c>
      <c r="P7" s="54">
        <v>0.33100000000000002</v>
      </c>
    </row>
    <row r="8" spans="1:16" ht="15">
      <c r="A8" s="36">
        <v>2020</v>
      </c>
      <c r="B8" s="37" t="s">
        <v>17</v>
      </c>
      <c r="C8" s="53">
        <v>0.68400000000000005</v>
      </c>
      <c r="D8" s="54">
        <v>5.1029999999999998</v>
      </c>
      <c r="E8" s="54">
        <v>-1.984</v>
      </c>
      <c r="F8" s="54">
        <v>0.18</v>
      </c>
      <c r="G8" s="54">
        <v>3.048</v>
      </c>
      <c r="H8" s="54">
        <v>-1.931</v>
      </c>
      <c r="I8" s="54">
        <v>-4.3999999999999997E-2</v>
      </c>
      <c r="J8" s="54">
        <v>2.484</v>
      </c>
      <c r="K8" s="54">
        <v>2.9780000000000002</v>
      </c>
      <c r="L8" s="54">
        <v>-2.76</v>
      </c>
      <c r="M8" s="54">
        <v>4.8079999999999998</v>
      </c>
      <c r="N8" s="54">
        <v>-0.16800000000000001</v>
      </c>
      <c r="O8" s="54">
        <v>4.0090000000000003</v>
      </c>
      <c r="P8" s="54">
        <v>-1.653</v>
      </c>
    </row>
    <row r="9" spans="1:16" ht="15">
      <c r="A9" s="36">
        <v>2020</v>
      </c>
      <c r="B9" s="37" t="s">
        <v>36</v>
      </c>
      <c r="C9" s="53">
        <v>0.5</v>
      </c>
      <c r="D9" s="54">
        <v>-1.807491560471874</v>
      </c>
      <c r="E9" s="54">
        <v>4.9653055777955757</v>
      </c>
      <c r="F9" s="54">
        <v>0.32508910249487144</v>
      </c>
      <c r="G9" s="54">
        <v>1.4551436163482236</v>
      </c>
      <c r="H9" s="54">
        <v>-2.6241048670955394</v>
      </c>
      <c r="I9" s="54">
        <v>-0.14712286524722629</v>
      </c>
      <c r="J9" s="54">
        <v>-9.1568557497907932E-2</v>
      </c>
      <c r="K9" s="54">
        <v>2.6828091513974925</v>
      </c>
      <c r="L9" s="54">
        <v>-2.3998765336831411</v>
      </c>
      <c r="M9" s="54">
        <v>3.376307300216979</v>
      </c>
      <c r="N9" s="54">
        <v>0.17719748193051998</v>
      </c>
      <c r="O9" s="54">
        <v>3.800321653348874</v>
      </c>
      <c r="P9" s="54">
        <v>-1.6548491624119634</v>
      </c>
    </row>
    <row r="10" spans="1:16" ht="15">
      <c r="A10" s="36">
        <v>2020</v>
      </c>
      <c r="B10" s="37" t="s">
        <v>37</v>
      </c>
      <c r="C10" s="53">
        <v>-0.25</v>
      </c>
      <c r="D10" s="54">
        <v>1.9</v>
      </c>
      <c r="E10" s="54">
        <v>-1.5</v>
      </c>
      <c r="F10" s="54">
        <v>0.2</v>
      </c>
      <c r="G10" s="54">
        <v>0.1</v>
      </c>
      <c r="H10" s="54">
        <v>-2.4</v>
      </c>
      <c r="I10" s="54">
        <v>-0.3</v>
      </c>
      <c r="J10" s="54">
        <v>-0.2</v>
      </c>
      <c r="K10" s="54">
        <v>1</v>
      </c>
      <c r="L10" s="54">
        <v>-2.4</v>
      </c>
      <c r="M10" s="54">
        <v>0.5</v>
      </c>
      <c r="N10" s="54">
        <v>-0.2</v>
      </c>
      <c r="O10" s="54">
        <v>0.5</v>
      </c>
      <c r="P10" s="54">
        <v>-0.4</v>
      </c>
    </row>
    <row r="11" spans="1:16" ht="15">
      <c r="A11" s="36">
        <v>2021</v>
      </c>
      <c r="B11" s="37" t="s">
        <v>18</v>
      </c>
      <c r="C11" s="53">
        <v>0.2</v>
      </c>
      <c r="D11" s="54">
        <v>1.4951404774844264</v>
      </c>
      <c r="E11" s="54">
        <v>-0.20944522250402997</v>
      </c>
      <c r="F11" s="54">
        <v>-0.12385167953647169</v>
      </c>
      <c r="G11" s="54">
        <v>-0.63547511984837968</v>
      </c>
      <c r="H11" s="54">
        <v>-0.62367514979231942</v>
      </c>
      <c r="I11" s="54">
        <v>6.3395163183827208E-2</v>
      </c>
      <c r="J11" s="54">
        <v>0.54260902531780175</v>
      </c>
      <c r="K11" s="54">
        <v>1.3092165745489268</v>
      </c>
      <c r="L11" s="54">
        <v>-1.9347500478619821</v>
      </c>
      <c r="M11" s="54">
        <v>2.7346943224301583</v>
      </c>
      <c r="N11" s="54">
        <v>-0.14623303696771472</v>
      </c>
      <c r="O11" s="54">
        <v>-0.11831143961846635</v>
      </c>
      <c r="P11" s="54">
        <v>-2.2151105166998946</v>
      </c>
    </row>
    <row r="12" spans="1:16" ht="15">
      <c r="A12" s="36">
        <v>2021</v>
      </c>
      <c r="B12" s="37" t="s">
        <v>17</v>
      </c>
      <c r="C12" s="53">
        <v>0.38776442693604501</v>
      </c>
      <c r="D12" s="54">
        <v>1.7346667846712052</v>
      </c>
      <c r="E12" s="54">
        <v>-0.46950134413691558</v>
      </c>
      <c r="F12" s="54">
        <v>-0.26149558255406191</v>
      </c>
      <c r="G12" s="54">
        <v>-1.6351489351231123</v>
      </c>
      <c r="H12" s="54">
        <v>0.55138650215734231</v>
      </c>
      <c r="I12" s="54">
        <v>0.74667294782710769</v>
      </c>
      <c r="J12" s="54">
        <v>1.1644815397165047</v>
      </c>
      <c r="K12" s="54">
        <v>0.180110497237564</v>
      </c>
      <c r="L12" s="54">
        <v>-2.6836665917771256</v>
      </c>
      <c r="M12" s="54">
        <v>0.93550826401641984</v>
      </c>
      <c r="N12" s="54">
        <v>-0.91859692479862076</v>
      </c>
      <c r="O12" s="54">
        <v>-0.36800994357993488</v>
      </c>
      <c r="P12" s="54">
        <v>-0.52745057434860598</v>
      </c>
    </row>
    <row r="13" spans="1:16" ht="15">
      <c r="A13" s="36">
        <v>2021</v>
      </c>
      <c r="B13" s="37" t="s">
        <v>36</v>
      </c>
      <c r="C13" s="53">
        <v>0.48051851300007797</v>
      </c>
      <c r="D13" s="54">
        <v>1.061832390328064</v>
      </c>
      <c r="E13" s="54">
        <v>0.19831937046311054</v>
      </c>
      <c r="F13" s="54">
        <v>-0.37786222561926763</v>
      </c>
      <c r="G13" s="54">
        <v>-0.99900224494886913</v>
      </c>
      <c r="H13" s="54">
        <v>1.089395223612712</v>
      </c>
      <c r="I13" s="54">
        <v>0.60468186425894999</v>
      </c>
      <c r="J13" s="54">
        <v>0.29043124278385335</v>
      </c>
      <c r="K13" s="54">
        <v>-2.4324147125030038</v>
      </c>
      <c r="L13" s="54">
        <v>-2.801120448179276</v>
      </c>
      <c r="M13" s="54">
        <v>0.84843638948115085</v>
      </c>
      <c r="N13" s="54">
        <v>-1.6675976353395754</v>
      </c>
      <c r="O13" s="54">
        <v>-2.4204567636150784</v>
      </c>
      <c r="P13" s="54">
        <v>-0.56049313669467438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rightToLeft="1" zoomScale="80" zoomScaleNormal="80" workbookViewId="0">
      <pane ySplit="2" topLeftCell="A12" activePane="bottomLeft" state="frozen"/>
      <selection pane="bottomLeft" activeCell="P16" sqref="P16"/>
    </sheetView>
  </sheetViews>
  <sheetFormatPr defaultColWidth="9.125" defaultRowHeight="14.25"/>
  <cols>
    <col min="1" max="1" width="8.125" style="5" customWidth="1"/>
    <col min="2" max="2" width="9.1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>
      <c r="A1" s="24" t="s">
        <v>49</v>
      </c>
    </row>
    <row r="2" spans="1:16" ht="37.5" customHeight="1">
      <c r="A2" s="28" t="s">
        <v>35</v>
      </c>
      <c r="B2" s="28" t="s">
        <v>34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</v>
      </c>
      <c r="H2" s="45" t="s">
        <v>24</v>
      </c>
      <c r="I2" s="45" t="s">
        <v>25</v>
      </c>
      <c r="J2" s="45" t="s">
        <v>26</v>
      </c>
      <c r="K2" s="45" t="s">
        <v>27</v>
      </c>
      <c r="L2" s="45" t="s">
        <v>28</v>
      </c>
      <c r="M2" s="45" t="s">
        <v>29</v>
      </c>
      <c r="N2" s="45" t="s">
        <v>30</v>
      </c>
      <c r="O2" s="45" t="s">
        <v>31</v>
      </c>
      <c r="P2" s="46" t="s">
        <v>32</v>
      </c>
    </row>
    <row r="3" spans="1:16" ht="15">
      <c r="A3" s="36">
        <v>2018</v>
      </c>
      <c r="B3" s="37" t="s">
        <v>17</v>
      </c>
      <c r="C3" s="53">
        <v>-0.66200000000000003</v>
      </c>
      <c r="D3" s="54">
        <v>-1.3089999999999999</v>
      </c>
      <c r="E3" s="54">
        <v>-0.19</v>
      </c>
      <c r="F3" s="54">
        <v>-0.29699999999999999</v>
      </c>
      <c r="G3" s="54">
        <v>-1.833</v>
      </c>
      <c r="H3" s="54">
        <v>-0.71299999999999997</v>
      </c>
      <c r="I3" s="54">
        <v>0.16600000000000001</v>
      </c>
      <c r="J3" s="54">
        <v>-0.58599999999999997</v>
      </c>
      <c r="K3" s="54">
        <v>5.5E-2</v>
      </c>
      <c r="L3" s="54">
        <v>-0.97799999999999998</v>
      </c>
      <c r="M3" s="54">
        <v>0.29599999999999999</v>
      </c>
      <c r="N3" s="54">
        <v>-0.95399999999999996</v>
      </c>
      <c r="O3" s="54">
        <v>-0.20599999999999999</v>
      </c>
      <c r="P3" s="54">
        <v>-0.56299999999999994</v>
      </c>
    </row>
    <row r="4" spans="1:16" ht="15">
      <c r="A4" s="36">
        <v>2018</v>
      </c>
      <c r="B4" s="37" t="s">
        <v>36</v>
      </c>
      <c r="C4" s="53">
        <v>-1.5469999999999999</v>
      </c>
      <c r="D4" s="54">
        <v>-2.2610000000000001</v>
      </c>
      <c r="E4" s="54">
        <v>-1.2150000000000001</v>
      </c>
      <c r="F4" s="54">
        <v>-0.38600000000000001</v>
      </c>
      <c r="G4" s="54">
        <v>-3.1150000000000002</v>
      </c>
      <c r="H4" s="54">
        <v>-1.8109999999999999</v>
      </c>
      <c r="I4" s="54">
        <v>-0.76100000000000001</v>
      </c>
      <c r="J4" s="54">
        <v>-0.60699999999999998</v>
      </c>
      <c r="K4" s="54">
        <v>1.208</v>
      </c>
      <c r="L4" s="54">
        <v>1.6060000000000001</v>
      </c>
      <c r="M4" s="54">
        <v>0.438</v>
      </c>
      <c r="N4" s="54">
        <v>0.36799999999999999</v>
      </c>
      <c r="O4" s="54">
        <v>0.20599999999999999</v>
      </c>
      <c r="P4" s="54">
        <v>-0.69899999999999995</v>
      </c>
    </row>
    <row r="5" spans="1:16" ht="15">
      <c r="A5" s="36">
        <v>2018</v>
      </c>
      <c r="B5" s="37" t="s">
        <v>37</v>
      </c>
      <c r="C5" s="53">
        <v>-2.2679999999999998</v>
      </c>
      <c r="D5" s="54">
        <v>-4.2939999999999996</v>
      </c>
      <c r="E5" s="54">
        <v>-1.4670000000000001</v>
      </c>
      <c r="F5" s="54">
        <v>-0.51700000000000002</v>
      </c>
      <c r="G5" s="54">
        <v>0.19700000000000001</v>
      </c>
      <c r="H5" s="54">
        <v>-1.871</v>
      </c>
      <c r="I5" s="54">
        <v>-1.1200000000000001</v>
      </c>
      <c r="J5" s="54">
        <v>-1.417</v>
      </c>
      <c r="K5" s="54">
        <v>-0.93600000000000005</v>
      </c>
      <c r="L5" s="54">
        <v>0.77300000000000002</v>
      </c>
      <c r="M5" s="54">
        <v>4.3849999999999998</v>
      </c>
      <c r="N5" s="54">
        <v>-1.0009999999999999</v>
      </c>
      <c r="O5" s="54">
        <v>-0.14699999999999999</v>
      </c>
      <c r="P5" s="54">
        <v>-1.843</v>
      </c>
    </row>
    <row r="6" spans="1:16" ht="15">
      <c r="A6" s="36">
        <v>2019</v>
      </c>
      <c r="B6" s="37" t="s">
        <v>18</v>
      </c>
      <c r="C6" s="53">
        <v>-0.41399999999999998</v>
      </c>
      <c r="D6" s="54">
        <v>-0.435</v>
      </c>
      <c r="E6" s="54">
        <v>-0.41199999999999998</v>
      </c>
      <c r="F6" s="54">
        <v>-0.318</v>
      </c>
      <c r="G6" s="54">
        <v>-0.23499999999999999</v>
      </c>
      <c r="H6" s="54">
        <v>-0.74299999999999999</v>
      </c>
      <c r="I6" s="54">
        <v>5.0000000000000001E-3</v>
      </c>
      <c r="J6" s="54">
        <v>-0.65800000000000003</v>
      </c>
      <c r="K6" s="54">
        <v>1.3109999999999999</v>
      </c>
      <c r="L6" s="54">
        <v>3.27</v>
      </c>
      <c r="M6" s="54">
        <v>1.417</v>
      </c>
      <c r="N6" s="54">
        <v>0.23499999999999999</v>
      </c>
      <c r="O6" s="54">
        <v>-0.629</v>
      </c>
      <c r="P6" s="54">
        <v>-0.20300000000000001</v>
      </c>
    </row>
    <row r="7" spans="1:16" ht="15">
      <c r="A7" s="36">
        <v>2019</v>
      </c>
      <c r="B7" s="37" t="s">
        <v>17</v>
      </c>
      <c r="C7" s="53">
        <v>0.39600000000000002</v>
      </c>
      <c r="D7" s="54">
        <v>1.7070000000000001</v>
      </c>
      <c r="E7" s="54">
        <v>-0.67100000000000004</v>
      </c>
      <c r="F7" s="54">
        <v>-0.16900000000000001</v>
      </c>
      <c r="G7" s="54">
        <v>1.18</v>
      </c>
      <c r="H7" s="54">
        <v>0.50800000000000001</v>
      </c>
      <c r="I7" s="54">
        <v>-0.188</v>
      </c>
      <c r="J7" s="54">
        <v>2.0649999999999999</v>
      </c>
      <c r="K7" s="54">
        <v>1.1459999999999999</v>
      </c>
      <c r="L7" s="54">
        <v>3.004</v>
      </c>
      <c r="M7" s="54">
        <v>1.9930000000000001</v>
      </c>
      <c r="N7" s="54">
        <v>-0.66600000000000004</v>
      </c>
      <c r="O7" s="54">
        <v>0.45800000000000002</v>
      </c>
      <c r="P7" s="54">
        <v>7.0000000000000001E-3</v>
      </c>
    </row>
    <row r="8" spans="1:16" ht="15">
      <c r="A8" s="36">
        <v>2019</v>
      </c>
      <c r="B8" s="37" t="s">
        <v>36</v>
      </c>
      <c r="C8" s="53">
        <v>-0.41499999999999998</v>
      </c>
      <c r="D8" s="54">
        <v>-0.41599999999999998</v>
      </c>
      <c r="E8" s="54">
        <v>-0.69299999999999995</v>
      </c>
      <c r="F8" s="54">
        <v>-0.183</v>
      </c>
      <c r="G8" s="54">
        <v>0.19900000000000001</v>
      </c>
      <c r="H8" s="54">
        <v>-0.109</v>
      </c>
      <c r="I8" s="54">
        <v>1.9E-2</v>
      </c>
      <c r="J8" s="54">
        <v>1.8819999999999999</v>
      </c>
      <c r="K8" s="54">
        <v>1.411</v>
      </c>
      <c r="L8" s="54">
        <v>-0.91100000000000003</v>
      </c>
      <c r="M8" s="54">
        <v>-1.377</v>
      </c>
      <c r="N8" s="54">
        <v>-0.17100000000000001</v>
      </c>
      <c r="O8" s="54">
        <v>8.5000000000000006E-2</v>
      </c>
      <c r="P8" s="54">
        <v>0.192</v>
      </c>
    </row>
    <row r="9" spans="1:16" ht="15">
      <c r="A9" s="36">
        <v>2019</v>
      </c>
      <c r="B9" s="37" t="s">
        <v>37</v>
      </c>
      <c r="C9" s="53">
        <v>0.92400000000000004</v>
      </c>
      <c r="D9" s="54">
        <v>2.94</v>
      </c>
      <c r="E9" s="54">
        <v>-0.26200000000000001</v>
      </c>
      <c r="F9" s="54">
        <v>0.11899999999999999</v>
      </c>
      <c r="G9" s="54">
        <v>1.2689999999999999</v>
      </c>
      <c r="H9" s="54">
        <v>0.22700000000000001</v>
      </c>
      <c r="I9" s="54">
        <v>0.17299999999999999</v>
      </c>
      <c r="J9" s="54">
        <v>1.0189999999999999</v>
      </c>
      <c r="K9" s="54">
        <v>2.33</v>
      </c>
      <c r="L9" s="54">
        <v>-1.742</v>
      </c>
      <c r="M9" s="54">
        <v>1.4990000000000001</v>
      </c>
      <c r="N9" s="54">
        <v>-5.5E-2</v>
      </c>
      <c r="O9" s="54">
        <v>3.3559999999999999</v>
      </c>
      <c r="P9" s="54">
        <v>-0.69399999999999995</v>
      </c>
    </row>
    <row r="10" spans="1:16" ht="15">
      <c r="A10" s="36">
        <v>2020</v>
      </c>
      <c r="B10" s="37" t="s">
        <v>18</v>
      </c>
      <c r="C10" s="53">
        <v>0.29299999999999998</v>
      </c>
      <c r="D10" s="54">
        <v>2.5670000000000002</v>
      </c>
      <c r="E10" s="54">
        <v>-1.012</v>
      </c>
      <c r="F10" s="54">
        <v>0.16500000000000001</v>
      </c>
      <c r="G10" s="54">
        <v>0.86699999999999999</v>
      </c>
      <c r="H10" s="54">
        <v>-1.167</v>
      </c>
      <c r="I10" s="54">
        <v>8.2000000000000003E-2</v>
      </c>
      <c r="J10" s="54">
        <v>-0.63600000000000001</v>
      </c>
      <c r="K10" s="54">
        <v>-1.0049999999999999</v>
      </c>
      <c r="L10" s="54">
        <v>-0.377</v>
      </c>
      <c r="M10" s="54">
        <v>3.7709999999999999</v>
      </c>
      <c r="N10" s="54">
        <v>-0.29499999999999998</v>
      </c>
      <c r="O10" s="54">
        <v>0.45300000000000001</v>
      </c>
      <c r="P10" s="54">
        <v>0.83099999999999996</v>
      </c>
    </row>
    <row r="11" spans="1:16" ht="15">
      <c r="A11" s="36">
        <v>2020</v>
      </c>
      <c r="B11" s="37" t="s">
        <v>17</v>
      </c>
      <c r="C11" s="53">
        <v>-0.115</v>
      </c>
      <c r="D11" s="54">
        <v>-3.7999999999999999E-2</v>
      </c>
      <c r="E11" s="54">
        <v>-0.03</v>
      </c>
      <c r="F11" s="54">
        <v>0.08</v>
      </c>
      <c r="G11" s="54">
        <v>0.68100000000000005</v>
      </c>
      <c r="H11" s="54">
        <v>-0.89</v>
      </c>
      <c r="I11" s="54">
        <v>-0.317</v>
      </c>
      <c r="J11" s="54">
        <v>0.21299999999999999</v>
      </c>
      <c r="K11" s="54">
        <v>0.24</v>
      </c>
      <c r="L11" s="54">
        <v>0.251</v>
      </c>
      <c r="M11" s="54">
        <v>0.89700000000000002</v>
      </c>
      <c r="N11" s="54">
        <v>0.35399999999999998</v>
      </c>
      <c r="O11" s="54">
        <v>9.2999999999999999E-2</v>
      </c>
      <c r="P11" s="54">
        <v>-1.97</v>
      </c>
    </row>
    <row r="12" spans="1:16" ht="15">
      <c r="A12" s="36">
        <v>2020</v>
      </c>
      <c r="B12" s="37" t="s">
        <v>36</v>
      </c>
      <c r="C12" s="53">
        <v>-0.6</v>
      </c>
      <c r="D12" s="54">
        <v>-0.33757728243966767</v>
      </c>
      <c r="E12" s="54">
        <v>-0.72192142162987238</v>
      </c>
      <c r="F12" s="54">
        <v>-3.8740086304301258E-2</v>
      </c>
      <c r="G12" s="54">
        <v>-1.3497053286907601</v>
      </c>
      <c r="H12" s="54">
        <v>-0.8147168271786569</v>
      </c>
      <c r="I12" s="54">
        <v>-8.4795665999294556E-2</v>
      </c>
      <c r="J12" s="54">
        <v>-0.67859127289062826</v>
      </c>
      <c r="K12" s="54">
        <v>1.1204419889502759</v>
      </c>
      <c r="L12" s="54">
        <v>-0.54369804538305289</v>
      </c>
      <c r="M12" s="54">
        <v>-2.7244247596413373</v>
      </c>
      <c r="N12" s="54">
        <v>0.17369408857233282</v>
      </c>
      <c r="O12" s="54">
        <v>-0.11576471735129701</v>
      </c>
      <c r="P12" s="54">
        <v>0.19002838244428233</v>
      </c>
    </row>
    <row r="13" spans="1:16" ht="15">
      <c r="A13" s="36">
        <v>2020</v>
      </c>
      <c r="B13" s="37" t="s">
        <v>37</v>
      </c>
      <c r="C13" s="53">
        <v>0.1</v>
      </c>
      <c r="D13" s="54">
        <v>-0.3</v>
      </c>
      <c r="E13" s="54">
        <v>0.2</v>
      </c>
      <c r="F13" s="54">
        <v>0</v>
      </c>
      <c r="G13" s="54">
        <v>0</v>
      </c>
      <c r="H13" s="54">
        <v>0.5</v>
      </c>
      <c r="I13" s="54">
        <v>0.1</v>
      </c>
      <c r="J13" s="54">
        <v>0.9</v>
      </c>
      <c r="K13" s="54">
        <v>0.6</v>
      </c>
      <c r="L13" s="54">
        <v>-1.7</v>
      </c>
      <c r="M13" s="54">
        <v>-0.5</v>
      </c>
      <c r="N13" s="54">
        <v>-0.4</v>
      </c>
      <c r="O13" s="54">
        <v>0.1</v>
      </c>
      <c r="P13" s="54">
        <v>0.6</v>
      </c>
    </row>
    <row r="14" spans="1:16" ht="15">
      <c r="A14" s="36">
        <v>2021</v>
      </c>
      <c r="B14" s="37" t="s">
        <v>18</v>
      </c>
      <c r="C14" s="53">
        <v>0.9</v>
      </c>
      <c r="D14" s="54">
        <v>2.1795834234601017</v>
      </c>
      <c r="E14" s="54">
        <v>0.29673966800662299</v>
      </c>
      <c r="F14" s="54">
        <v>-0.1647091752699481</v>
      </c>
      <c r="G14" s="54">
        <v>8.4845157587395192E-2</v>
      </c>
      <c r="H14" s="54">
        <v>0.59286086374122249</v>
      </c>
      <c r="I14" s="54">
        <v>0.39695160017431874</v>
      </c>
      <c r="J14" s="54">
        <v>0.15341948427449381</v>
      </c>
      <c r="K14" s="54">
        <v>-0.6560297168427951</v>
      </c>
      <c r="L14" s="54">
        <v>8.8503712558335224E-2</v>
      </c>
      <c r="M14" s="54">
        <v>5.2469377044787109</v>
      </c>
      <c r="N14" s="54">
        <v>-0.25358762211938313</v>
      </c>
      <c r="O14" s="54">
        <v>-0.17188623812948833</v>
      </c>
      <c r="P14" s="54">
        <v>-1.022554209877427</v>
      </c>
    </row>
    <row r="15" spans="1:16" ht="15">
      <c r="A15" s="36">
        <v>2021</v>
      </c>
      <c r="B15" s="37" t="s">
        <v>17</v>
      </c>
      <c r="C15" s="53">
        <v>-2.951484965873874E-2</v>
      </c>
      <c r="D15" s="54">
        <v>0.19799267800664211</v>
      </c>
      <c r="E15" s="54">
        <v>-0.29080426344336274</v>
      </c>
      <c r="F15" s="54">
        <v>-5.8228557872723741E-2</v>
      </c>
      <c r="G15" s="54">
        <v>-0.33161293539781411</v>
      </c>
      <c r="H15" s="54">
        <v>0.282353521404616</v>
      </c>
      <c r="I15" s="54">
        <v>0.36370462491494493</v>
      </c>
      <c r="J15" s="54">
        <v>0.83308784540152203</v>
      </c>
      <c r="K15" s="54">
        <v>-0.87683813480566641</v>
      </c>
      <c r="L15" s="54">
        <v>-0.51447536145337835</v>
      </c>
      <c r="M15" s="54">
        <v>-0.86997114242063844</v>
      </c>
      <c r="N15" s="54">
        <v>-0.42176791049148221</v>
      </c>
      <c r="O15" s="54">
        <v>-0.15752839174503208</v>
      </c>
      <c r="P15" s="54">
        <v>-0.27842907385698368</v>
      </c>
    </row>
    <row r="16" spans="1:16" ht="15">
      <c r="A16" s="36">
        <v>2021</v>
      </c>
      <c r="B16" s="37" t="s">
        <v>36</v>
      </c>
      <c r="C16" s="53">
        <v>-0.45023434328524559</v>
      </c>
      <c r="D16" s="54">
        <v>-0.99670664263966557</v>
      </c>
      <c r="E16" s="54">
        <v>-5.57943723767238E-2</v>
      </c>
      <c r="F16" s="54">
        <v>-0.1553666220706873</v>
      </c>
      <c r="G16" s="54">
        <v>-0.71171261319857138</v>
      </c>
      <c r="H16" s="54">
        <v>-0.2840175574490047</v>
      </c>
      <c r="I16" s="54">
        <v>-0.22561488824463538</v>
      </c>
      <c r="J16" s="54">
        <v>-1.5367176179124016</v>
      </c>
      <c r="K16" s="54">
        <v>-1.516605450955737</v>
      </c>
      <c r="L16" s="54">
        <v>-0.66373469081506187</v>
      </c>
      <c r="M16" s="54">
        <v>-2.8083393980906806</v>
      </c>
      <c r="N16" s="54">
        <v>-0.58356373904348402</v>
      </c>
      <c r="O16" s="54">
        <v>-2.1734078594929116</v>
      </c>
      <c r="P16" s="54">
        <v>0.15674748959098395</v>
      </c>
    </row>
    <row r="17" spans="3:16" ht="21.75">
      <c r="C17" s="4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3:16" ht="21.75">
      <c r="C18" s="4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3:16" ht="21.75">
      <c r="C19" s="49"/>
    </row>
    <row r="20" spans="3:16" ht="21.75">
      <c r="C20" s="49"/>
    </row>
    <row r="21" spans="3:16" ht="21.75">
      <c r="C21" s="4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rightToLeft="1" workbookViewId="0">
      <selection activeCell="A16" sqref="A16"/>
    </sheetView>
  </sheetViews>
  <sheetFormatPr defaultColWidth="9" defaultRowHeight="14.25"/>
  <cols>
    <col min="1" max="1" width="36" style="5" customWidth="1"/>
    <col min="2" max="2" width="21.125" style="5" customWidth="1"/>
    <col min="3" max="3" width="10.25" style="5" customWidth="1"/>
    <col min="4" max="4" width="9.875" style="5" customWidth="1"/>
    <col min="5" max="16384" width="9" style="5"/>
  </cols>
  <sheetData>
    <row r="1" spans="1:5" ht="31.5" customHeight="1">
      <c r="A1" s="4" t="s">
        <v>1</v>
      </c>
      <c r="B1" s="4"/>
    </row>
    <row r="2" spans="1:5" ht="30.75" customHeight="1">
      <c r="A2" s="6" t="s">
        <v>2</v>
      </c>
      <c r="B2" s="7" t="s">
        <v>15</v>
      </c>
    </row>
    <row r="3" spans="1:5" ht="19.5" customHeight="1">
      <c r="A3" s="8" t="s">
        <v>3</v>
      </c>
      <c r="B3" s="86">
        <v>100</v>
      </c>
    </row>
    <row r="4" spans="1:5" ht="21" customHeight="1">
      <c r="A4" s="9" t="s">
        <v>4</v>
      </c>
      <c r="B4" s="87">
        <v>65.37</v>
      </c>
      <c r="E4" s="10"/>
    </row>
    <row r="5" spans="1:5" ht="19.5" customHeight="1">
      <c r="A5" s="11" t="s">
        <v>5</v>
      </c>
      <c r="B5" s="88">
        <v>62.16</v>
      </c>
    </row>
    <row r="6" spans="1:5" ht="19.5" customHeight="1">
      <c r="A6" s="11" t="s">
        <v>6</v>
      </c>
      <c r="B6" s="88">
        <v>0.03</v>
      </c>
    </row>
    <row r="7" spans="1:5" ht="19.5" customHeight="1">
      <c r="A7" s="11" t="s">
        <v>7</v>
      </c>
      <c r="B7" s="88">
        <v>0.4</v>
      </c>
    </row>
    <row r="8" spans="1:5" ht="19.5" customHeight="1">
      <c r="A8" s="11" t="s">
        <v>8</v>
      </c>
      <c r="B8" s="88">
        <v>2.58</v>
      </c>
    </row>
    <row r="9" spans="1:5" ht="19.5" customHeight="1">
      <c r="A9" s="11" t="s">
        <v>9</v>
      </c>
      <c r="B9" s="88">
        <v>0.21</v>
      </c>
    </row>
    <row r="10" spans="1:5" ht="21.75" customHeight="1">
      <c r="A10" s="9" t="s">
        <v>10</v>
      </c>
      <c r="B10" s="87">
        <v>31.02</v>
      </c>
    </row>
    <row r="11" spans="1:5" ht="19.5" customHeight="1">
      <c r="A11" s="11" t="s">
        <v>5</v>
      </c>
      <c r="B11" s="88">
        <v>30.87</v>
      </c>
    </row>
    <row r="12" spans="1:5" ht="19.5" customHeight="1">
      <c r="A12" s="11" t="s">
        <v>6</v>
      </c>
      <c r="B12" s="88">
        <v>3.0000000000000001E-3</v>
      </c>
    </row>
    <row r="13" spans="1:5" ht="19.5" customHeight="1">
      <c r="A13" s="11" t="s">
        <v>11</v>
      </c>
      <c r="B13" s="88">
        <v>0.08</v>
      </c>
    </row>
    <row r="14" spans="1:5" ht="19.5" customHeight="1">
      <c r="A14" s="11" t="s">
        <v>12</v>
      </c>
      <c r="B14" s="88">
        <v>7.0000000000000007E-2</v>
      </c>
    </row>
    <row r="15" spans="1:5" ht="21.75" customHeight="1">
      <c r="A15" s="9" t="s">
        <v>13</v>
      </c>
      <c r="B15" s="87">
        <v>3.61</v>
      </c>
    </row>
    <row r="16" spans="1:5" ht="19.5" customHeight="1">
      <c r="A16" s="11" t="s">
        <v>75</v>
      </c>
      <c r="B16" s="88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rightToLeft="1" zoomScale="80" zoomScaleNormal="80" workbookViewId="0">
      <selection activeCell="A17" sqref="A17"/>
    </sheetView>
  </sheetViews>
  <sheetFormatPr defaultColWidth="9" defaultRowHeight="14.25"/>
  <cols>
    <col min="1" max="1" width="31.125" style="5" customWidth="1"/>
    <col min="2" max="7" width="12.75" style="5" customWidth="1"/>
    <col min="8" max="8" width="9" style="5"/>
    <col min="9" max="9" width="10.25" style="5" bestFit="1" customWidth="1"/>
    <col min="10" max="16384" width="9" style="5"/>
  </cols>
  <sheetData>
    <row r="1" spans="1:11" ht="15">
      <c r="A1" s="94" t="s">
        <v>58</v>
      </c>
      <c r="B1" s="94"/>
      <c r="C1" s="94"/>
      <c r="D1" s="94"/>
      <c r="E1" s="94"/>
      <c r="F1" s="94"/>
      <c r="H1" s="12"/>
      <c r="I1" s="12"/>
      <c r="J1" s="12"/>
      <c r="K1" s="12"/>
    </row>
    <row r="2" spans="1:11" ht="56.45" customHeight="1">
      <c r="A2" s="91" t="s">
        <v>2</v>
      </c>
      <c r="B2" s="93" t="s">
        <v>16</v>
      </c>
      <c r="C2" s="93"/>
      <c r="D2" s="93"/>
      <c r="E2" s="93" t="s">
        <v>61</v>
      </c>
      <c r="F2" s="93"/>
    </row>
    <row r="3" spans="1:11" ht="36.4" customHeight="1" thickBot="1">
      <c r="A3" s="92"/>
      <c r="B3" s="13" t="s">
        <v>60</v>
      </c>
      <c r="C3" s="13" t="s">
        <v>56</v>
      </c>
      <c r="D3" s="13" t="s">
        <v>59</v>
      </c>
      <c r="E3" s="13" t="s">
        <v>60</v>
      </c>
      <c r="F3" s="13" t="s">
        <v>56</v>
      </c>
    </row>
    <row r="4" spans="1:11" ht="22.5" customHeight="1">
      <c r="A4" s="14" t="s">
        <v>3</v>
      </c>
      <c r="B4" s="51">
        <v>80.537999999999997</v>
      </c>
      <c r="C4" s="51">
        <v>81.290999999999997</v>
      </c>
      <c r="D4" s="51">
        <v>80.924999999999997</v>
      </c>
      <c r="E4" s="51">
        <v>0.48051851300007797</v>
      </c>
      <c r="F4" s="51">
        <v>-0.45023434328524559</v>
      </c>
      <c r="G4" s="80"/>
    </row>
    <row r="5" spans="1:11" ht="27" customHeight="1">
      <c r="A5" s="16" t="s">
        <v>4</v>
      </c>
      <c r="B5" s="51">
        <v>83.561999999999998</v>
      </c>
      <c r="C5" s="51">
        <v>84.686999999999998</v>
      </c>
      <c r="D5" s="51">
        <v>84.472999999999999</v>
      </c>
      <c r="E5" s="51">
        <v>1.0902084679639046</v>
      </c>
      <c r="F5" s="51">
        <v>-0.25269521886475843</v>
      </c>
      <c r="G5" s="15"/>
    </row>
    <row r="6" spans="1:11" ht="22.5" customHeight="1">
      <c r="A6" s="17" t="s">
        <v>5</v>
      </c>
      <c r="B6" s="52">
        <v>83.489000000000004</v>
      </c>
      <c r="C6" s="52">
        <v>84.738</v>
      </c>
      <c r="D6" s="52">
        <v>84.575000000000003</v>
      </c>
      <c r="E6" s="52">
        <v>1.3007701613386331</v>
      </c>
      <c r="F6" s="52">
        <v>-0.19235761995798839</v>
      </c>
      <c r="G6" s="15"/>
    </row>
    <row r="7" spans="1:11" ht="19.5" customHeight="1">
      <c r="A7" s="17" t="s">
        <v>6</v>
      </c>
      <c r="B7" s="52">
        <v>91.350999999999999</v>
      </c>
      <c r="C7" s="52">
        <v>91.055999999999997</v>
      </c>
      <c r="D7" s="52">
        <v>91.055999999999997</v>
      </c>
      <c r="E7" s="52">
        <v>-0.32293023612220395</v>
      </c>
      <c r="F7" s="52">
        <v>0</v>
      </c>
      <c r="G7" s="15"/>
    </row>
    <row r="8" spans="1:11" ht="24.75" customHeight="1">
      <c r="A8" s="17" t="s">
        <v>7</v>
      </c>
      <c r="B8" s="52">
        <v>88.313000000000002</v>
      </c>
      <c r="C8" s="52">
        <v>86.293000000000006</v>
      </c>
      <c r="D8" s="52">
        <v>83.936000000000007</v>
      </c>
      <c r="E8" s="52">
        <v>-4.9562352088593968</v>
      </c>
      <c r="F8" s="52">
        <v>-2.7313918857844754</v>
      </c>
      <c r="G8" s="15"/>
    </row>
    <row r="9" spans="1:11" ht="24.75" customHeight="1">
      <c r="A9" s="17" t="s">
        <v>8</v>
      </c>
      <c r="B9" s="52">
        <v>83.754000000000005</v>
      </c>
      <c r="C9" s="52">
        <v>82.498000000000005</v>
      </c>
      <c r="D9" s="52">
        <v>81.44</v>
      </c>
      <c r="E9" s="52">
        <v>-2.7628531174630666</v>
      </c>
      <c r="F9" s="52">
        <v>-1.2824553322504926</v>
      </c>
      <c r="G9" s="15"/>
    </row>
    <row r="10" spans="1:11" ht="24.75" customHeight="1">
      <c r="A10" s="17" t="s">
        <v>9</v>
      </c>
      <c r="B10" s="52">
        <v>93.867999999999995</v>
      </c>
      <c r="C10" s="52">
        <v>93.046000000000006</v>
      </c>
      <c r="D10" s="52">
        <v>92.599000000000004</v>
      </c>
      <c r="E10" s="52">
        <v>-1.3518984105339342</v>
      </c>
      <c r="F10" s="52">
        <v>-0.48040754035638145</v>
      </c>
      <c r="G10" s="15"/>
    </row>
    <row r="11" spans="1:11" ht="24.75" customHeight="1">
      <c r="A11" s="16" t="s">
        <v>10</v>
      </c>
      <c r="B11" s="51">
        <v>73.242000000000004</v>
      </c>
      <c r="C11" s="51">
        <v>73.397999999999996</v>
      </c>
      <c r="D11" s="51">
        <v>72.727999999999994</v>
      </c>
      <c r="E11" s="51">
        <v>-0.7017831298981605</v>
      </c>
      <c r="F11" s="51">
        <v>-0.91283141230006493</v>
      </c>
      <c r="G11" s="15"/>
    </row>
    <row r="12" spans="1:11" ht="24.75" customHeight="1">
      <c r="A12" s="17" t="s">
        <v>5</v>
      </c>
      <c r="B12" s="52">
        <v>73.144000000000005</v>
      </c>
      <c r="C12" s="52">
        <v>73.301000000000002</v>
      </c>
      <c r="D12" s="52">
        <v>72.629000000000005</v>
      </c>
      <c r="E12" s="52">
        <v>-0.70409056108498191</v>
      </c>
      <c r="F12" s="52">
        <v>-0.916767847641907</v>
      </c>
      <c r="G12" s="15"/>
    </row>
    <row r="13" spans="1:11" ht="19.5" customHeight="1">
      <c r="A13" s="17" t="s">
        <v>6</v>
      </c>
      <c r="B13" s="52">
        <v>102.15600000000001</v>
      </c>
      <c r="C13" s="52">
        <v>102.15600000000001</v>
      </c>
      <c r="D13" s="52">
        <v>102.15600000000001</v>
      </c>
      <c r="E13" s="52">
        <v>0</v>
      </c>
      <c r="F13" s="52">
        <v>0</v>
      </c>
      <c r="G13" s="15"/>
    </row>
    <row r="14" spans="1:11" ht="24.75" customHeight="1">
      <c r="A14" s="17" t="s">
        <v>11</v>
      </c>
      <c r="B14" s="52">
        <v>90.358000000000004</v>
      </c>
      <c r="C14" s="52">
        <v>90.141999999999996</v>
      </c>
      <c r="D14" s="52">
        <v>90.415000000000006</v>
      </c>
      <c r="E14" s="52">
        <v>6.3082405542402853E-2</v>
      </c>
      <c r="F14" s="52">
        <v>0.30285549466397299</v>
      </c>
      <c r="G14" s="15"/>
    </row>
    <row r="15" spans="1:11" ht="24.75" customHeight="1">
      <c r="A15" s="17" t="s">
        <v>12</v>
      </c>
      <c r="B15" s="52">
        <v>102.432</v>
      </c>
      <c r="C15" s="52">
        <v>102.432</v>
      </c>
      <c r="D15" s="52">
        <v>102.432</v>
      </c>
      <c r="E15" s="52">
        <v>0</v>
      </c>
      <c r="F15" s="52">
        <v>0</v>
      </c>
      <c r="G15" s="15"/>
    </row>
    <row r="16" spans="1:11" ht="24.75" customHeight="1">
      <c r="A16" s="16" t="s">
        <v>13</v>
      </c>
      <c r="B16" s="51">
        <v>93.424000000000007</v>
      </c>
      <c r="C16" s="51">
        <v>93.203999999999994</v>
      </c>
      <c r="D16" s="51">
        <v>93.164000000000001</v>
      </c>
      <c r="E16" s="51">
        <v>-0.27830107895188405</v>
      </c>
      <c r="F16" s="51">
        <v>-4.2916613020892669E-2</v>
      </c>
      <c r="G16" s="15"/>
    </row>
    <row r="17" spans="1:7" ht="24.75" customHeight="1">
      <c r="A17" s="17" t="s">
        <v>75</v>
      </c>
      <c r="B17" s="52">
        <v>93.424000000000007</v>
      </c>
      <c r="C17" s="52">
        <v>93.203999999999994</v>
      </c>
      <c r="D17" s="52">
        <v>93.164000000000001</v>
      </c>
      <c r="E17" s="52">
        <v>-0.27830107895188405</v>
      </c>
      <c r="F17" s="52">
        <v>-4.2916613020892669E-2</v>
      </c>
      <c r="G17" s="15"/>
    </row>
    <row r="18" spans="1:7" ht="19.5" customHeight="1">
      <c r="G18" s="15"/>
    </row>
    <row r="19" spans="1:7" ht="24.75" customHeight="1">
      <c r="D19" s="50"/>
      <c r="G19" s="15"/>
    </row>
    <row r="20" spans="1:7">
      <c r="G20" s="15"/>
    </row>
    <row r="21" spans="1:7">
      <c r="G21" s="15"/>
    </row>
    <row r="22" spans="1:7" ht="15" customHeight="1">
      <c r="D22" s="18"/>
      <c r="G22" s="15"/>
    </row>
    <row r="23" spans="1:7" ht="18" customHeight="1">
      <c r="G23" s="15"/>
    </row>
    <row r="24" spans="1:7" ht="31.5" customHeight="1">
      <c r="B24" s="18"/>
    </row>
    <row r="25" spans="1:7" ht="18" customHeight="1">
      <c r="B25" s="18"/>
    </row>
    <row r="26" spans="1:7" ht="31.5" customHeight="1">
      <c r="B26" s="18"/>
    </row>
    <row r="27" spans="1:7" ht="31.5" customHeight="1">
      <c r="B27" s="18"/>
    </row>
    <row r="28" spans="1:7" ht="15" customHeight="1">
      <c r="B28" s="18"/>
    </row>
    <row r="29" spans="1:7" ht="18" customHeight="1">
      <c r="B29" s="18"/>
    </row>
    <row r="30" spans="1:7" ht="18" customHeight="1">
      <c r="B30" s="18"/>
    </row>
    <row r="31" spans="1:7" ht="18" customHeight="1">
      <c r="B31" s="18"/>
    </row>
    <row r="32" spans="1:7" ht="18" customHeight="1">
      <c r="B32" s="18"/>
    </row>
    <row r="33" spans="2:2" ht="15" customHeight="1">
      <c r="B33" s="18"/>
    </row>
    <row r="34" spans="2:2" ht="18" customHeight="1">
      <c r="B34" s="18"/>
    </row>
  </sheetData>
  <mergeCells count="4">
    <mergeCell ref="A2:A3"/>
    <mergeCell ref="B2:D2"/>
    <mergeCell ref="E2:F2"/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rightToLeft="1" topLeftCell="B10" workbookViewId="0">
      <selection activeCell="K20" sqref="K20"/>
    </sheetView>
  </sheetViews>
  <sheetFormatPr defaultColWidth="9.125" defaultRowHeight="14.2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>
      <c r="A1" s="97" t="s">
        <v>62</v>
      </c>
      <c r="B1" s="97"/>
      <c r="C1" s="97"/>
      <c r="D1" s="97"/>
      <c r="E1" s="97"/>
      <c r="F1" s="97"/>
      <c r="G1" s="97"/>
    </row>
    <row r="2" spans="1:15" ht="37.5" customHeight="1">
      <c r="A2" s="91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20" t="s">
        <v>32</v>
      </c>
    </row>
    <row r="3" spans="1:15" ht="16.5" customHeight="1" thickBot="1">
      <c r="A3" s="92"/>
      <c r="B3" s="95" t="s">
        <v>33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5" ht="15">
      <c r="A4" s="14" t="s">
        <v>3</v>
      </c>
      <c r="B4" s="64">
        <v>80.924999999999997</v>
      </c>
      <c r="C4" s="64">
        <v>79.662999999999997</v>
      </c>
      <c r="D4" s="64">
        <v>78.816999999999993</v>
      </c>
      <c r="E4" s="64">
        <v>92.54</v>
      </c>
      <c r="F4" s="64">
        <v>79.379000000000005</v>
      </c>
      <c r="G4" s="64">
        <v>81.102000000000004</v>
      </c>
      <c r="H4" s="64">
        <v>85.350999999999999</v>
      </c>
      <c r="I4" s="64">
        <v>84.257000000000005</v>
      </c>
      <c r="J4" s="64">
        <v>89.287999999999997</v>
      </c>
      <c r="K4" s="64">
        <v>86.055999999999997</v>
      </c>
      <c r="L4" s="64">
        <v>90.811999999999998</v>
      </c>
      <c r="M4" s="64">
        <v>84.498999999999995</v>
      </c>
      <c r="N4" s="64">
        <v>79.983999999999995</v>
      </c>
      <c r="O4" s="67">
        <v>81.787999999999997</v>
      </c>
    </row>
    <row r="5" spans="1:15" ht="15">
      <c r="A5" s="16" t="s">
        <v>4</v>
      </c>
      <c r="B5" s="65">
        <v>84.472999999999999</v>
      </c>
      <c r="C5" s="65">
        <v>91.162999999999997</v>
      </c>
      <c r="D5" s="65">
        <v>80.474999999999994</v>
      </c>
      <c r="E5" s="65">
        <v>90.930999999999997</v>
      </c>
      <c r="F5" s="65">
        <v>79.442999999999998</v>
      </c>
      <c r="G5" s="65">
        <v>80.611999999999995</v>
      </c>
      <c r="H5" s="65">
        <v>83.918999999999997</v>
      </c>
      <c r="I5" s="65">
        <v>78.382000000000005</v>
      </c>
      <c r="J5" s="65">
        <v>92.016000000000005</v>
      </c>
      <c r="K5" s="65">
        <v>84.960999999999999</v>
      </c>
      <c r="L5" s="65">
        <v>101.334</v>
      </c>
      <c r="M5" s="65">
        <v>80.936999999999998</v>
      </c>
      <c r="N5" s="65">
        <v>76.471999999999994</v>
      </c>
      <c r="O5" s="68">
        <v>76.534999999999997</v>
      </c>
    </row>
    <row r="6" spans="1:15" ht="15">
      <c r="A6" s="17" t="s">
        <v>5</v>
      </c>
      <c r="B6" s="52">
        <v>84.575000000000003</v>
      </c>
      <c r="C6" s="57">
        <v>91.647999999999996</v>
      </c>
      <c r="D6" s="57">
        <v>80.486000000000004</v>
      </c>
      <c r="E6" s="57">
        <v>90.938000000000002</v>
      </c>
      <c r="F6" s="57">
        <v>79.137</v>
      </c>
      <c r="G6" s="57">
        <v>80.012</v>
      </c>
      <c r="H6" s="57">
        <v>82.98</v>
      </c>
      <c r="I6" s="57">
        <v>77.555000000000007</v>
      </c>
      <c r="J6" s="57">
        <v>92.331000000000003</v>
      </c>
      <c r="K6" s="57">
        <v>84.67</v>
      </c>
      <c r="L6" s="57">
        <v>101.81100000000001</v>
      </c>
      <c r="M6" s="57">
        <v>80.912999999999997</v>
      </c>
      <c r="N6" s="57">
        <v>76.022000000000006</v>
      </c>
      <c r="O6" s="69">
        <v>76.534000000000006</v>
      </c>
    </row>
    <row r="7" spans="1:15" ht="15">
      <c r="A7" s="17" t="s">
        <v>6</v>
      </c>
      <c r="B7" s="52">
        <v>91.055999999999997</v>
      </c>
      <c r="C7" s="57">
        <v>81.066000000000003</v>
      </c>
      <c r="D7" s="57">
        <v>100</v>
      </c>
      <c r="E7" s="57">
        <v>100</v>
      </c>
      <c r="F7" s="57" t="s">
        <v>68</v>
      </c>
      <c r="G7" s="57">
        <v>113.973</v>
      </c>
      <c r="H7" s="57">
        <v>100</v>
      </c>
      <c r="I7" s="57" t="s">
        <v>68</v>
      </c>
      <c r="J7" s="57" t="s">
        <v>68</v>
      </c>
      <c r="K7" s="57">
        <v>104.011</v>
      </c>
      <c r="L7" s="57" t="s">
        <v>68</v>
      </c>
      <c r="M7" s="57" t="s">
        <v>68</v>
      </c>
      <c r="N7" s="57" t="s">
        <v>68</v>
      </c>
      <c r="O7" s="69" t="s">
        <v>68</v>
      </c>
    </row>
    <row r="8" spans="1:15" ht="15">
      <c r="A8" s="17" t="s">
        <v>7</v>
      </c>
      <c r="B8" s="52">
        <v>83.936000000000007</v>
      </c>
      <c r="C8" s="57">
        <v>60.747</v>
      </c>
      <c r="D8" s="57">
        <v>85.274000000000001</v>
      </c>
      <c r="E8" s="57">
        <v>87.471000000000004</v>
      </c>
      <c r="F8" s="57"/>
      <c r="G8" s="57">
        <v>100.696</v>
      </c>
      <c r="H8" s="57">
        <v>101.87</v>
      </c>
      <c r="I8" s="57">
        <v>103.44</v>
      </c>
      <c r="J8" s="57"/>
      <c r="K8" s="57"/>
      <c r="L8" s="57"/>
      <c r="M8" s="57"/>
      <c r="N8" s="57"/>
      <c r="O8" s="69"/>
    </row>
    <row r="9" spans="1:15" ht="15">
      <c r="A9" s="17" t="s">
        <v>8</v>
      </c>
      <c r="B9" s="52">
        <v>81.44</v>
      </c>
      <c r="C9" s="57">
        <v>77.108000000000004</v>
      </c>
      <c r="D9" s="57">
        <v>78.325999999999993</v>
      </c>
      <c r="E9" s="57">
        <v>92.040999999999997</v>
      </c>
      <c r="F9" s="57">
        <v>83.531999999999996</v>
      </c>
      <c r="G9" s="57">
        <v>89.956000000000003</v>
      </c>
      <c r="H9" s="57">
        <v>88.972999999999999</v>
      </c>
      <c r="I9" s="57">
        <v>79.402000000000001</v>
      </c>
      <c r="J9" s="57">
        <v>77.387</v>
      </c>
      <c r="K9" s="57"/>
      <c r="L9" s="57">
        <v>67.700999999999993</v>
      </c>
      <c r="M9" s="57">
        <v>95.183999999999997</v>
      </c>
      <c r="N9" s="57">
        <v>96.091999999999999</v>
      </c>
      <c r="O9" s="69">
        <v>76.909000000000006</v>
      </c>
    </row>
    <row r="10" spans="1:15" ht="15">
      <c r="A10" s="17" t="s">
        <v>9</v>
      </c>
      <c r="B10" s="52">
        <v>92.599000000000004</v>
      </c>
      <c r="C10" s="57">
        <v>81.683000000000007</v>
      </c>
      <c r="D10" s="57">
        <v>99.597999999999999</v>
      </c>
      <c r="E10" s="57">
        <v>90.155000000000001</v>
      </c>
      <c r="F10" s="57">
        <v>87.052999999999997</v>
      </c>
      <c r="G10" s="57">
        <v>112.66800000000001</v>
      </c>
      <c r="H10" s="57">
        <v>87.543999999999997</v>
      </c>
      <c r="I10" s="57"/>
      <c r="J10" s="57">
        <v>90.570999999999998</v>
      </c>
      <c r="K10" s="57"/>
      <c r="L10" s="57">
        <v>100</v>
      </c>
      <c r="M10" s="57"/>
      <c r="N10" s="57">
        <v>100</v>
      </c>
      <c r="O10" s="69"/>
    </row>
    <row r="11" spans="1:15" ht="15">
      <c r="A11" s="16" t="s">
        <v>10</v>
      </c>
      <c r="B11" s="66">
        <v>72.727999999999994</v>
      </c>
      <c r="C11" s="66">
        <v>65.653000000000006</v>
      </c>
      <c r="D11" s="66">
        <v>73.75</v>
      </c>
      <c r="E11" s="66">
        <v>96.927999999999997</v>
      </c>
      <c r="F11" s="66">
        <v>78.248000000000005</v>
      </c>
      <c r="G11" s="66">
        <v>81.626000000000005</v>
      </c>
      <c r="H11" s="66">
        <v>91.045000000000002</v>
      </c>
      <c r="I11" s="66">
        <v>96.489000000000004</v>
      </c>
      <c r="J11" s="66">
        <v>74.629000000000005</v>
      </c>
      <c r="K11" s="66">
        <v>94.114999999999995</v>
      </c>
      <c r="L11" s="66">
        <v>68.834999999999994</v>
      </c>
      <c r="M11" s="66">
        <v>80.947999999999993</v>
      </c>
      <c r="N11" s="66">
        <v>100.039</v>
      </c>
      <c r="O11" s="70">
        <v>83.334999999999994</v>
      </c>
    </row>
    <row r="12" spans="1:15" ht="15">
      <c r="A12" s="17" t="s">
        <v>5</v>
      </c>
      <c r="B12" s="52">
        <v>72.629000000000005</v>
      </c>
      <c r="C12" s="57">
        <v>65.551000000000002</v>
      </c>
      <c r="D12" s="57">
        <v>73.600999999999999</v>
      </c>
      <c r="E12" s="57">
        <v>96.933000000000007</v>
      </c>
      <c r="F12" s="57">
        <v>77.759</v>
      </c>
      <c r="G12" s="57">
        <v>81.625</v>
      </c>
      <c r="H12" s="57">
        <v>91.150999999999996</v>
      </c>
      <c r="I12" s="57">
        <v>96.475999999999999</v>
      </c>
      <c r="J12" s="57">
        <v>74.554000000000002</v>
      </c>
      <c r="K12" s="57">
        <v>94.054000000000002</v>
      </c>
      <c r="L12" s="57">
        <v>68.834999999999994</v>
      </c>
      <c r="M12" s="57">
        <v>80.947999999999993</v>
      </c>
      <c r="N12" s="57">
        <v>100.039</v>
      </c>
      <c r="O12" s="69">
        <v>83.316999999999993</v>
      </c>
    </row>
    <row r="13" spans="1:15" ht="15">
      <c r="A13" s="17" t="s">
        <v>6</v>
      </c>
      <c r="B13" s="52">
        <v>102.15600000000001</v>
      </c>
      <c r="C13" s="57">
        <v>102.331</v>
      </c>
      <c r="D13" s="57"/>
      <c r="E13" s="57"/>
      <c r="F13" s="57"/>
      <c r="G13" s="57"/>
      <c r="H13" s="57"/>
      <c r="I13" s="57"/>
      <c r="J13" s="57"/>
      <c r="K13" s="57">
        <v>100</v>
      </c>
      <c r="L13" s="57"/>
      <c r="M13" s="57"/>
      <c r="N13" s="57"/>
      <c r="O13" s="69"/>
    </row>
    <row r="14" spans="1:15" ht="15">
      <c r="A14" s="17" t="s">
        <v>11</v>
      </c>
      <c r="B14" s="52">
        <v>90.415000000000006</v>
      </c>
      <c r="C14" s="57">
        <v>87.477999999999994</v>
      </c>
      <c r="D14" s="57">
        <v>93.837999999999994</v>
      </c>
      <c r="E14" s="57">
        <v>100</v>
      </c>
      <c r="F14" s="57">
        <v>102.27800000000001</v>
      </c>
      <c r="G14" s="57">
        <v>77.534999999999997</v>
      </c>
      <c r="H14" s="57">
        <v>83.311000000000007</v>
      </c>
      <c r="I14" s="57">
        <v>100</v>
      </c>
      <c r="J14" s="57">
        <v>89.569000000000003</v>
      </c>
      <c r="K14" s="57"/>
      <c r="L14" s="57"/>
      <c r="M14" s="57"/>
      <c r="N14" s="57"/>
      <c r="O14" s="69">
        <v>100</v>
      </c>
    </row>
    <row r="15" spans="1:15" ht="15">
      <c r="A15" s="17" t="s">
        <v>12</v>
      </c>
      <c r="B15" s="52">
        <v>102.432</v>
      </c>
      <c r="C15" s="57">
        <v>96.673000000000002</v>
      </c>
      <c r="D15" s="57">
        <v>105.81</v>
      </c>
      <c r="E15" s="57">
        <v>95.153999999999996</v>
      </c>
      <c r="F15" s="57"/>
      <c r="G15" s="57">
        <v>102.29</v>
      </c>
      <c r="H15" s="57">
        <v>100</v>
      </c>
      <c r="I15" s="57"/>
      <c r="J15" s="57"/>
      <c r="K15" s="57"/>
      <c r="L15" s="57"/>
      <c r="M15" s="57"/>
      <c r="N15" s="57"/>
      <c r="O15" s="69"/>
    </row>
    <row r="16" spans="1:15" ht="15">
      <c r="A16" s="16" t="s">
        <v>13</v>
      </c>
      <c r="B16" s="66">
        <v>93.164000000000001</v>
      </c>
      <c r="C16" s="66">
        <v>124.03100000000001</v>
      </c>
      <c r="D16" s="66">
        <v>95.738</v>
      </c>
      <c r="E16" s="66">
        <v>92.891000000000005</v>
      </c>
      <c r="F16" s="66">
        <v>82.290999999999997</v>
      </c>
      <c r="G16" s="66">
        <v>88.081999999999994</v>
      </c>
      <c r="H16" s="66">
        <v>91.8</v>
      </c>
      <c r="I16" s="66">
        <v>100.48399999999999</v>
      </c>
      <c r="J16" s="66">
        <v>96.763999999999996</v>
      </c>
      <c r="K16" s="66" t="s">
        <v>68</v>
      </c>
      <c r="L16" s="66">
        <v>83.39</v>
      </c>
      <c r="M16" s="66">
        <v>99.498000000000005</v>
      </c>
      <c r="N16" s="66">
        <v>106.83199999999999</v>
      </c>
      <c r="O16" s="70">
        <v>110.48699999999999</v>
      </c>
    </row>
    <row r="17" spans="1:15" ht="15">
      <c r="A17" s="17" t="s">
        <v>14</v>
      </c>
      <c r="B17" s="52">
        <v>93.164000000000001</v>
      </c>
      <c r="C17" s="57">
        <v>124.03100000000001</v>
      </c>
      <c r="D17" s="57">
        <v>95.738</v>
      </c>
      <c r="E17" s="57">
        <v>92.891000000000005</v>
      </c>
      <c r="F17" s="57">
        <v>82.290999999999997</v>
      </c>
      <c r="G17" s="57">
        <v>88.081999999999994</v>
      </c>
      <c r="H17" s="57">
        <v>91.8</v>
      </c>
      <c r="I17" s="57">
        <v>100.48399999999999</v>
      </c>
      <c r="J17" s="57">
        <v>96.763999999999996</v>
      </c>
      <c r="K17" s="57"/>
      <c r="L17" s="57">
        <v>83.39</v>
      </c>
      <c r="M17" s="57">
        <v>99.498000000000005</v>
      </c>
      <c r="N17" s="57">
        <v>106.83199999999999</v>
      </c>
      <c r="O17" s="69">
        <v>110.48699999999999</v>
      </c>
    </row>
  </sheetData>
  <mergeCells count="3">
    <mergeCell ref="A2:A3"/>
    <mergeCell ref="B3:O3"/>
    <mergeCell ref="A1:G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rightToLeft="1" topLeftCell="A4" workbookViewId="0">
      <selection activeCell="A17" sqref="A17"/>
    </sheetView>
  </sheetViews>
  <sheetFormatPr defaultColWidth="9.125" defaultRowHeight="14.2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>
      <c r="A1" s="100" t="s">
        <v>63</v>
      </c>
      <c r="B1" s="100"/>
      <c r="C1" s="100"/>
      <c r="D1" s="100"/>
      <c r="E1" s="100"/>
      <c r="F1" s="100"/>
      <c r="G1" s="21"/>
      <c r="H1" s="21"/>
      <c r="I1" s="21"/>
      <c r="J1" s="21"/>
      <c r="K1" s="21"/>
      <c r="L1" s="21"/>
      <c r="M1" s="21"/>
      <c r="N1" s="21"/>
      <c r="O1" s="21"/>
    </row>
    <row r="2" spans="1:15" ht="37.5" customHeight="1">
      <c r="A2" s="91" t="s">
        <v>2</v>
      </c>
      <c r="B2" s="22" t="s">
        <v>19</v>
      </c>
      <c r="C2" s="22" t="s">
        <v>20</v>
      </c>
      <c r="D2" s="22" t="s">
        <v>21</v>
      </c>
      <c r="E2" s="22" t="s">
        <v>22</v>
      </c>
      <c r="F2" s="22" t="s">
        <v>23</v>
      </c>
      <c r="G2" s="22" t="s">
        <v>24</v>
      </c>
      <c r="H2" s="22" t="s">
        <v>25</v>
      </c>
      <c r="I2" s="22" t="s">
        <v>26</v>
      </c>
      <c r="J2" s="22" t="s">
        <v>27</v>
      </c>
      <c r="K2" s="22" t="s">
        <v>28</v>
      </c>
      <c r="L2" s="22" t="s">
        <v>29</v>
      </c>
      <c r="M2" s="22" t="s">
        <v>30</v>
      </c>
      <c r="N2" s="22" t="s">
        <v>31</v>
      </c>
      <c r="O2" s="23" t="s">
        <v>32</v>
      </c>
    </row>
    <row r="3" spans="1:15" ht="16.5" customHeight="1" thickBot="1">
      <c r="A3" s="92"/>
      <c r="B3" s="98" t="s">
        <v>64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15">
      <c r="A4" s="14" t="s">
        <v>3</v>
      </c>
      <c r="B4" s="64">
        <v>0.48051851300007797</v>
      </c>
      <c r="C4" s="64">
        <v>1.061832390328064</v>
      </c>
      <c r="D4" s="64">
        <v>0.19831937046311054</v>
      </c>
      <c r="E4" s="64">
        <v>-0.37786222561926763</v>
      </c>
      <c r="F4" s="64">
        <v>-0.99900224494886913</v>
      </c>
      <c r="G4" s="64">
        <v>1.089395223612712</v>
      </c>
      <c r="H4" s="64">
        <v>0.60468186425894999</v>
      </c>
      <c r="I4" s="64">
        <v>0.29043124278385335</v>
      </c>
      <c r="J4" s="64">
        <v>-2.4324147125030038</v>
      </c>
      <c r="K4" s="64">
        <v>-2.801120448179276</v>
      </c>
      <c r="L4" s="64">
        <v>0.84843638948115085</v>
      </c>
      <c r="M4" s="64">
        <v>-1.6675976353395754</v>
      </c>
      <c r="N4" s="64">
        <v>-2.4204567636150784</v>
      </c>
      <c r="O4" s="67">
        <v>-0.56049313669467438</v>
      </c>
    </row>
    <row r="5" spans="1:15" ht="15">
      <c r="A5" s="16" t="s">
        <v>4</v>
      </c>
      <c r="B5" s="65">
        <v>1.0902084679639046</v>
      </c>
      <c r="C5" s="65">
        <v>2.6679730612428614</v>
      </c>
      <c r="D5" s="65">
        <v>0.61890472618154035</v>
      </c>
      <c r="E5" s="65">
        <v>-0.66745319088505539</v>
      </c>
      <c r="F5" s="65">
        <v>-1.001906613331343</v>
      </c>
      <c r="G5" s="65">
        <v>1.2891714623174835</v>
      </c>
      <c r="H5" s="65">
        <v>0.82055841222548054</v>
      </c>
      <c r="I5" s="65">
        <v>-0.52414493305413146</v>
      </c>
      <c r="J5" s="65">
        <v>-2.536780671743756</v>
      </c>
      <c r="K5" s="65">
        <v>-3.1319833994618449</v>
      </c>
      <c r="L5" s="65">
        <v>3.0759841318279086</v>
      </c>
      <c r="M5" s="65">
        <v>-2.0512634330525685</v>
      </c>
      <c r="N5" s="65">
        <v>-2.8396457748357875</v>
      </c>
      <c r="O5" s="68">
        <v>-0.7302394355236288</v>
      </c>
    </row>
    <row r="6" spans="1:15">
      <c r="A6" s="17" t="s">
        <v>5</v>
      </c>
      <c r="B6" s="57">
        <v>1.3007701613386331</v>
      </c>
      <c r="C6" s="57">
        <v>3.0841562999122516</v>
      </c>
      <c r="D6" s="57">
        <v>0.75233147649747423</v>
      </c>
      <c r="E6" s="57">
        <v>-0.65980642765069319</v>
      </c>
      <c r="F6" s="57">
        <v>-0.70016939582156112</v>
      </c>
      <c r="G6" s="57">
        <v>1.4273762137768387</v>
      </c>
      <c r="H6" s="57">
        <v>0.89612489816764196</v>
      </c>
      <c r="I6" s="57">
        <v>-0.6698429775352821</v>
      </c>
      <c r="J6" s="57">
        <v>-2.6845000948586488</v>
      </c>
      <c r="K6" s="57">
        <v>-3.1844948830827207</v>
      </c>
      <c r="L6" s="57">
        <v>2.899678599583595</v>
      </c>
      <c r="M6" s="57">
        <v>-2.055416348912388</v>
      </c>
      <c r="N6" s="57">
        <v>-2.9093231162196531</v>
      </c>
      <c r="O6" s="69">
        <v>-0.73282403144008867</v>
      </c>
    </row>
    <row r="7" spans="1:15">
      <c r="A7" s="17" t="s">
        <v>6</v>
      </c>
      <c r="B7" s="57">
        <v>-0.32293023612220395</v>
      </c>
      <c r="C7" s="57">
        <v>-0.67145342710809075</v>
      </c>
      <c r="D7" s="57">
        <v>0</v>
      </c>
      <c r="E7" s="57">
        <v>0</v>
      </c>
      <c r="F7" s="57"/>
      <c r="G7" s="57">
        <v>0</v>
      </c>
      <c r="H7" s="57">
        <v>0</v>
      </c>
      <c r="I7" s="57"/>
      <c r="J7" s="57"/>
      <c r="K7" s="57">
        <v>0</v>
      </c>
      <c r="L7" s="57"/>
      <c r="M7" s="57"/>
      <c r="N7" s="57"/>
      <c r="O7" s="69"/>
    </row>
    <row r="8" spans="1:15">
      <c r="A8" s="17" t="s">
        <v>7</v>
      </c>
      <c r="B8" s="57">
        <v>-4.9562352088593968</v>
      </c>
      <c r="C8" s="57">
        <v>-4.6342956718315804</v>
      </c>
      <c r="D8" s="57">
        <v>-6.0310533681554119</v>
      </c>
      <c r="E8" s="57">
        <v>5.5240553973845579</v>
      </c>
      <c r="F8" s="57"/>
      <c r="G8" s="57">
        <v>0</v>
      </c>
      <c r="H8" s="57">
        <v>0</v>
      </c>
      <c r="I8" s="57">
        <v>0.64214827787508</v>
      </c>
      <c r="J8" s="57"/>
      <c r="K8" s="57"/>
      <c r="L8" s="57"/>
      <c r="M8" s="57"/>
      <c r="N8" s="57"/>
      <c r="O8" s="69"/>
    </row>
    <row r="9" spans="1:15">
      <c r="A9" s="17" t="s">
        <v>8</v>
      </c>
      <c r="B9" s="57">
        <v>-2.7628531174630666</v>
      </c>
      <c r="C9" s="57">
        <v>-11.630145777940768</v>
      </c>
      <c r="D9" s="57">
        <v>-0.49165957338685473</v>
      </c>
      <c r="E9" s="57">
        <v>-0.17136845302010784</v>
      </c>
      <c r="F9" s="57">
        <v>-4.8361188010526632</v>
      </c>
      <c r="G9" s="57">
        <v>-0.8585441119744246</v>
      </c>
      <c r="H9" s="57">
        <v>0.61745846856729258</v>
      </c>
      <c r="I9" s="57">
        <v>0.32725572697522409</v>
      </c>
      <c r="J9" s="57">
        <v>3.8612266809824121</v>
      </c>
      <c r="K9" s="57"/>
      <c r="L9" s="57">
        <v>19.780258664920993</v>
      </c>
      <c r="M9" s="57">
        <v>0</v>
      </c>
      <c r="N9" s="57">
        <v>0</v>
      </c>
      <c r="O9" s="69">
        <v>0</v>
      </c>
    </row>
    <row r="10" spans="1:15">
      <c r="A10" s="17" t="s">
        <v>9</v>
      </c>
      <c r="B10" s="57">
        <v>-1.3518984105339342</v>
      </c>
      <c r="C10" s="57">
        <v>3.2667922476895939</v>
      </c>
      <c r="D10" s="57">
        <v>-0.18240128282221235</v>
      </c>
      <c r="E10" s="57">
        <v>-2.3461617616793546</v>
      </c>
      <c r="F10" s="57">
        <v>-5.9698065553064339E-2</v>
      </c>
      <c r="G10" s="57">
        <v>-1.3026148657527017</v>
      </c>
      <c r="H10" s="57">
        <v>-2.2258954398740229</v>
      </c>
      <c r="I10" s="57"/>
      <c r="J10" s="57">
        <v>1.3903659505871673</v>
      </c>
      <c r="K10" s="57"/>
      <c r="L10" s="57">
        <v>0</v>
      </c>
      <c r="M10" s="57"/>
      <c r="N10" s="57">
        <v>0</v>
      </c>
      <c r="O10" s="69"/>
    </row>
    <row r="11" spans="1:15" ht="15">
      <c r="A11" s="16" t="s">
        <v>10</v>
      </c>
      <c r="B11" s="66">
        <v>-0.7017831298981605</v>
      </c>
      <c r="C11" s="66">
        <v>-1.1637009604672812</v>
      </c>
      <c r="D11" s="66">
        <v>-0.92159707668332658</v>
      </c>
      <c r="E11" s="66">
        <v>0.11878570026750879</v>
      </c>
      <c r="F11" s="66">
        <v>-1.1907918829159883</v>
      </c>
      <c r="G11" s="66">
        <v>0.89989863779081247</v>
      </c>
      <c r="H11" s="66">
        <v>-0.45810373480276212</v>
      </c>
      <c r="I11" s="66">
        <v>2.3734244366167445</v>
      </c>
      <c r="J11" s="66">
        <v>-2.7292989064556821</v>
      </c>
      <c r="K11" s="66">
        <v>-0.46533763418116791</v>
      </c>
      <c r="L11" s="66">
        <v>-4.870161279177438</v>
      </c>
      <c r="M11" s="66">
        <v>-2.606059147676703</v>
      </c>
      <c r="N11" s="66">
        <v>2.3996400539914475E-2</v>
      </c>
      <c r="O11" s="70">
        <v>-0.17010673598717574</v>
      </c>
    </row>
    <row r="12" spans="1:15">
      <c r="A12" s="17" t="s">
        <v>5</v>
      </c>
      <c r="B12" s="57">
        <v>-0.70409056108498191</v>
      </c>
      <c r="C12" s="57">
        <v>-1.1699609510455673</v>
      </c>
      <c r="D12" s="57">
        <v>-0.9274464934715354</v>
      </c>
      <c r="E12" s="57">
        <v>0.11981366908706548</v>
      </c>
      <c r="F12" s="57">
        <v>-1.2270562083200929</v>
      </c>
      <c r="G12" s="57">
        <v>0.89990976179585402</v>
      </c>
      <c r="H12" s="57">
        <v>-0.46409539617367557</v>
      </c>
      <c r="I12" s="57">
        <v>2.3824431450372003</v>
      </c>
      <c r="J12" s="57">
        <v>-2.744658091784288</v>
      </c>
      <c r="K12" s="57">
        <v>-0.46985121378230588</v>
      </c>
      <c r="L12" s="57">
        <v>-4.870161279177438</v>
      </c>
      <c r="M12" s="57">
        <v>-2.606059147676703</v>
      </c>
      <c r="N12" s="57">
        <v>2.3996400539914475E-2</v>
      </c>
      <c r="O12" s="69">
        <v>-0.17014342371705027</v>
      </c>
    </row>
    <row r="13" spans="1:15">
      <c r="A13" s="17" t="s">
        <v>6</v>
      </c>
      <c r="B13" s="57">
        <v>0</v>
      </c>
      <c r="C13" s="57">
        <v>0</v>
      </c>
      <c r="D13" s="57"/>
      <c r="E13" s="57"/>
      <c r="F13" s="57"/>
      <c r="G13" s="57"/>
      <c r="H13" s="57"/>
      <c r="I13" s="57"/>
      <c r="J13" s="57"/>
      <c r="K13" s="57">
        <v>0</v>
      </c>
      <c r="L13" s="57"/>
      <c r="M13" s="57"/>
      <c r="N13" s="57"/>
      <c r="O13" s="69"/>
    </row>
    <row r="14" spans="1:15">
      <c r="A14" s="17" t="s">
        <v>11</v>
      </c>
      <c r="B14" s="57">
        <v>6.3082405542402853E-2</v>
      </c>
      <c r="C14" s="57">
        <v>8.002652307609992E-3</v>
      </c>
      <c r="D14" s="57">
        <v>0</v>
      </c>
      <c r="E14" s="57">
        <v>0</v>
      </c>
      <c r="F14" s="57">
        <v>0.3423951966565113</v>
      </c>
      <c r="G14" s="57">
        <v>0.48339856406001047</v>
      </c>
      <c r="H14" s="57">
        <v>0</v>
      </c>
      <c r="I14" s="57">
        <v>0</v>
      </c>
      <c r="J14" s="57">
        <v>0</v>
      </c>
      <c r="K14" s="57"/>
      <c r="L14" s="57"/>
      <c r="M14" s="57"/>
      <c r="N14" s="57"/>
      <c r="O14" s="69">
        <v>0</v>
      </c>
    </row>
    <row r="15" spans="1:15">
      <c r="A15" s="17" t="s">
        <v>12</v>
      </c>
      <c r="B15" s="57">
        <v>0</v>
      </c>
      <c r="C15" s="57">
        <v>0</v>
      </c>
      <c r="D15" s="57">
        <v>0</v>
      </c>
      <c r="E15" s="57">
        <v>0</v>
      </c>
      <c r="F15" s="57"/>
      <c r="G15" s="57">
        <v>0</v>
      </c>
      <c r="H15" s="57">
        <v>0</v>
      </c>
      <c r="I15" s="57"/>
      <c r="J15" s="57"/>
      <c r="K15" s="57"/>
      <c r="L15" s="57"/>
      <c r="M15" s="57"/>
      <c r="N15" s="57"/>
      <c r="O15" s="69"/>
    </row>
    <row r="16" spans="1:15" ht="15">
      <c r="A16" s="16" t="s">
        <v>13</v>
      </c>
      <c r="B16" s="66">
        <v>-0.27830107895188405</v>
      </c>
      <c r="C16" s="66">
        <v>-4.008946606713053</v>
      </c>
      <c r="D16" s="66">
        <v>-5.0111707347639367E-2</v>
      </c>
      <c r="E16" s="66">
        <v>-9.2495993632837781E-2</v>
      </c>
      <c r="F16" s="66">
        <v>-0.35720340009203255</v>
      </c>
      <c r="G16" s="66">
        <v>-1.9557207894121689</v>
      </c>
      <c r="H16" s="66">
        <v>2.1786967036234728E-3</v>
      </c>
      <c r="I16" s="66">
        <v>5.6757644856446632E-2</v>
      </c>
      <c r="J16" s="66">
        <v>-0.60195172059577828</v>
      </c>
      <c r="K16" s="66"/>
      <c r="L16" s="66">
        <v>0</v>
      </c>
      <c r="M16" s="66">
        <v>0.23270573302308151</v>
      </c>
      <c r="N16" s="66">
        <v>-0.26420202586005814</v>
      </c>
      <c r="O16" s="70">
        <v>3.6216465816181653E-2</v>
      </c>
    </row>
    <row r="17" spans="1:15">
      <c r="A17" s="17" t="s">
        <v>75</v>
      </c>
      <c r="B17" s="57">
        <v>-0.27830107895188405</v>
      </c>
      <c r="C17" s="57">
        <v>-4.008946606713053</v>
      </c>
      <c r="D17" s="57">
        <v>-5.0111707347639367E-2</v>
      </c>
      <c r="E17" s="57">
        <v>-9.2495993632837781E-2</v>
      </c>
      <c r="F17" s="57">
        <v>-0.35720340009203255</v>
      </c>
      <c r="G17" s="57">
        <v>-1.9557207894121689</v>
      </c>
      <c r="H17" s="57">
        <v>2.1786967036234728E-3</v>
      </c>
      <c r="I17" s="57">
        <v>5.6757644856446632E-2</v>
      </c>
      <c r="J17" s="57">
        <v>-0.60195172059577828</v>
      </c>
      <c r="K17" s="57"/>
      <c r="L17" s="57">
        <v>0</v>
      </c>
      <c r="M17" s="57">
        <v>0.23270573302308151</v>
      </c>
      <c r="N17" s="57">
        <v>-0.26420202586005814</v>
      </c>
      <c r="O17" s="69">
        <v>3.6216465816181653E-2</v>
      </c>
    </row>
    <row r="21" spans="1:15" ht="19.5">
      <c r="K21" s="18"/>
    </row>
    <row r="22" spans="1:15" ht="19.5">
      <c r="K22" s="18"/>
    </row>
    <row r="23" spans="1:15" ht="19.5">
      <c r="K23" s="18"/>
    </row>
    <row r="24" spans="1:15">
      <c r="K24" s="18"/>
    </row>
    <row r="25" spans="1:15">
      <c r="K25" s="18"/>
    </row>
    <row r="26" spans="1:15">
      <c r="K26" s="18"/>
    </row>
    <row r="27" spans="1:15">
      <c r="K27" s="18"/>
    </row>
    <row r="28" spans="1:15">
      <c r="K28" s="18"/>
    </row>
    <row r="29" spans="1:15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rightToLeft="1" topLeftCell="A4" zoomScaleNormal="100" workbookViewId="0">
      <selection activeCell="A17" sqref="A17"/>
    </sheetView>
  </sheetViews>
  <sheetFormatPr defaultColWidth="9.125" defaultRowHeight="14.25"/>
  <cols>
    <col min="1" max="1" width="15.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>
      <c r="A1" s="85" t="s">
        <v>65</v>
      </c>
      <c r="B1" s="85"/>
      <c r="C1" s="85"/>
      <c r="D1" s="85"/>
      <c r="E1" s="85"/>
      <c r="F1" s="85"/>
      <c r="G1" s="58"/>
      <c r="H1" s="58"/>
      <c r="I1" s="58"/>
      <c r="J1" s="58"/>
      <c r="K1" s="58"/>
      <c r="L1" s="58"/>
      <c r="M1" s="58"/>
      <c r="N1" s="58"/>
      <c r="O1" s="58"/>
    </row>
    <row r="2" spans="1:15" ht="37.5" customHeight="1">
      <c r="A2" s="101" t="s">
        <v>2</v>
      </c>
      <c r="B2" s="59" t="s">
        <v>19</v>
      </c>
      <c r="C2" s="59" t="s">
        <v>20</v>
      </c>
      <c r="D2" s="59" t="s">
        <v>21</v>
      </c>
      <c r="E2" s="59" t="s">
        <v>22</v>
      </c>
      <c r="F2" s="59" t="s">
        <v>23</v>
      </c>
      <c r="G2" s="59" t="s">
        <v>24</v>
      </c>
      <c r="H2" s="59" t="s">
        <v>25</v>
      </c>
      <c r="I2" s="59" t="s">
        <v>26</v>
      </c>
      <c r="J2" s="59" t="s">
        <v>27</v>
      </c>
      <c r="K2" s="59" t="s">
        <v>28</v>
      </c>
      <c r="L2" s="59" t="s">
        <v>29</v>
      </c>
      <c r="M2" s="59" t="s">
        <v>30</v>
      </c>
      <c r="N2" s="59" t="s">
        <v>31</v>
      </c>
      <c r="O2" s="60" t="s">
        <v>32</v>
      </c>
    </row>
    <row r="3" spans="1:15" ht="16.5" customHeight="1" thickBot="1">
      <c r="A3" s="102"/>
      <c r="B3" s="103" t="s">
        <v>66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21.75">
      <c r="A4" s="61" t="s">
        <v>3</v>
      </c>
      <c r="B4" s="71">
        <v>-0.45023434328524559</v>
      </c>
      <c r="C4" s="71">
        <v>-0.99670664263966557</v>
      </c>
      <c r="D4" s="71">
        <v>-5.57943723767238E-2</v>
      </c>
      <c r="E4" s="71">
        <v>-0.1553666220706873</v>
      </c>
      <c r="F4" s="71">
        <v>-0.71171261319857138</v>
      </c>
      <c r="G4" s="71">
        <v>-0.2840175574490047</v>
      </c>
      <c r="H4" s="71">
        <v>-0.22561488824463538</v>
      </c>
      <c r="I4" s="71">
        <v>-1.5367176179124016</v>
      </c>
      <c r="J4" s="71">
        <v>-1.516605450955737</v>
      </c>
      <c r="K4" s="71">
        <v>-0.66373469081506187</v>
      </c>
      <c r="L4" s="71">
        <v>-2.8083393980906806</v>
      </c>
      <c r="M4" s="71">
        <v>-0.58356373904348402</v>
      </c>
      <c r="N4" s="71">
        <v>-2.1734078594929116</v>
      </c>
      <c r="O4" s="72">
        <v>0.15674748959098395</v>
      </c>
    </row>
    <row r="5" spans="1:15" ht="21.75">
      <c r="A5" s="62" t="s">
        <v>4</v>
      </c>
      <c r="B5" s="73">
        <v>-0.25269521886475843</v>
      </c>
      <c r="C5" s="73">
        <v>-0.68632684409487865</v>
      </c>
      <c r="D5" s="73">
        <v>0.21294082486549826</v>
      </c>
      <c r="E5" s="73">
        <v>-0.25120666959193727</v>
      </c>
      <c r="F5" s="73">
        <v>-0.72975370812351059</v>
      </c>
      <c r="G5" s="73">
        <v>-0.36954184227114695</v>
      </c>
      <c r="H5" s="73">
        <v>-0.29939052642835406</v>
      </c>
      <c r="I5" s="73">
        <v>-2.0506604351248967</v>
      </c>
      <c r="J5" s="73">
        <v>-2.0387305575369083</v>
      </c>
      <c r="K5" s="73">
        <v>-0.92935936005970632</v>
      </c>
      <c r="L5" s="73">
        <v>-3.3727150499184688</v>
      </c>
      <c r="M5" s="73">
        <v>-0.83072964528578552</v>
      </c>
      <c r="N5" s="73">
        <v>-2.561096812007861</v>
      </c>
      <c r="O5" s="74">
        <v>0.22261507234991029</v>
      </c>
    </row>
    <row r="6" spans="1:15" ht="21.75">
      <c r="A6" s="63" t="s">
        <v>5</v>
      </c>
      <c r="B6" s="75">
        <v>-0.19235761995798839</v>
      </c>
      <c r="C6" s="75">
        <v>-0.67949065293959166</v>
      </c>
      <c r="D6" s="75">
        <v>0.3190826374174236</v>
      </c>
      <c r="E6" s="75">
        <v>-0.24133921323415564</v>
      </c>
      <c r="F6" s="75">
        <v>-0.33499993703009068</v>
      </c>
      <c r="G6" s="75">
        <v>-0.33383158943696856</v>
      </c>
      <c r="H6" s="75">
        <v>-8.435056093119897E-3</v>
      </c>
      <c r="I6" s="75">
        <v>-2.3593397877349531</v>
      </c>
      <c r="J6" s="75">
        <v>-2.1222689832826234</v>
      </c>
      <c r="K6" s="75">
        <v>-0.94527246776947038</v>
      </c>
      <c r="L6" s="75">
        <v>-3.5094868927345999</v>
      </c>
      <c r="M6" s="75">
        <v>-0.83340482639442826</v>
      </c>
      <c r="N6" s="75">
        <v>-2.624534077954678</v>
      </c>
      <c r="O6" s="76">
        <v>0.2226179875333969</v>
      </c>
    </row>
    <row r="7" spans="1:15" ht="21.75">
      <c r="A7" s="63" t="s">
        <v>6</v>
      </c>
      <c r="B7" s="75">
        <v>0</v>
      </c>
      <c r="C7" s="75">
        <v>0</v>
      </c>
      <c r="D7" s="75">
        <v>0</v>
      </c>
      <c r="E7" s="75">
        <v>0</v>
      </c>
      <c r="F7" s="75"/>
      <c r="G7" s="75">
        <v>0</v>
      </c>
      <c r="H7" s="75">
        <v>0</v>
      </c>
      <c r="I7" s="75"/>
      <c r="J7" s="75"/>
      <c r="K7" s="75">
        <v>0</v>
      </c>
      <c r="L7" s="75"/>
      <c r="M7" s="75"/>
      <c r="N7" s="75"/>
      <c r="O7" s="76"/>
    </row>
    <row r="8" spans="1:15" ht="21.75">
      <c r="A8" s="63" t="s">
        <v>7</v>
      </c>
      <c r="B8" s="75">
        <v>-2.7313918857844754</v>
      </c>
      <c r="C8" s="75">
        <v>0.41324363191563407</v>
      </c>
      <c r="D8" s="75">
        <v>-3.4335152764251546</v>
      </c>
      <c r="E8" s="75">
        <v>-0.33725659986099288</v>
      </c>
      <c r="F8" s="75"/>
      <c r="G8" s="75">
        <v>0</v>
      </c>
      <c r="H8" s="75">
        <v>0</v>
      </c>
      <c r="I8" s="75">
        <v>0</v>
      </c>
      <c r="J8" s="75"/>
      <c r="K8" s="75"/>
      <c r="L8" s="75"/>
      <c r="M8" s="75"/>
      <c r="N8" s="75"/>
      <c r="O8" s="76"/>
    </row>
    <row r="9" spans="1:15" ht="21.75">
      <c r="A9" s="63" t="s">
        <v>8</v>
      </c>
      <c r="B9" s="75">
        <v>-1.2824553322504926</v>
      </c>
      <c r="C9" s="75">
        <v>-1.0992111845058616</v>
      </c>
      <c r="D9" s="75">
        <v>-1.1359907101204243</v>
      </c>
      <c r="E9" s="75">
        <v>6.3055129752214611E-2</v>
      </c>
      <c r="F9" s="75">
        <v>-5.7019969971665034</v>
      </c>
      <c r="G9" s="75">
        <v>-0.98730916975773653</v>
      </c>
      <c r="H9" s="75">
        <v>-2.3476600228290465</v>
      </c>
      <c r="I9" s="75">
        <v>-0.11196236051880248</v>
      </c>
      <c r="J9" s="75">
        <v>1.3768077971075314</v>
      </c>
      <c r="K9" s="75"/>
      <c r="L9" s="75">
        <v>9.1159642195180766</v>
      </c>
      <c r="M9" s="75">
        <v>0</v>
      </c>
      <c r="N9" s="75">
        <v>0</v>
      </c>
      <c r="O9" s="76">
        <v>0</v>
      </c>
    </row>
    <row r="10" spans="1:15" ht="21.75">
      <c r="A10" s="63" t="s">
        <v>9</v>
      </c>
      <c r="B10" s="75">
        <v>-0.48040754035638145</v>
      </c>
      <c r="C10" s="75">
        <v>0.38959762062778225</v>
      </c>
      <c r="D10" s="75">
        <v>-0.1743976265886289</v>
      </c>
      <c r="E10" s="75">
        <v>-0.87955582430872425</v>
      </c>
      <c r="F10" s="75">
        <v>-0.1960469595524188</v>
      </c>
      <c r="G10" s="75">
        <v>0.36433604432606614</v>
      </c>
      <c r="H10" s="75">
        <v>0</v>
      </c>
      <c r="I10" s="75"/>
      <c r="J10" s="75">
        <v>0.5461872356487163</v>
      </c>
      <c r="K10" s="75"/>
      <c r="L10" s="75">
        <v>0</v>
      </c>
      <c r="M10" s="75"/>
      <c r="N10" s="75">
        <v>0</v>
      </c>
      <c r="O10" s="76"/>
    </row>
    <row r="11" spans="1:15" ht="21.75">
      <c r="A11" s="62" t="s">
        <v>10</v>
      </c>
      <c r="B11" s="77">
        <v>-0.91283141230006493</v>
      </c>
      <c r="C11" s="77">
        <v>-1.4367212130310634</v>
      </c>
      <c r="D11" s="77">
        <v>-0.7816388855255525</v>
      </c>
      <c r="E11" s="77">
        <v>-6.5984823490609301E-2</v>
      </c>
      <c r="F11" s="77">
        <v>-0.81127674678023709</v>
      </c>
      <c r="G11" s="77">
        <v>-0.11502692119431401</v>
      </c>
      <c r="H11" s="77">
        <v>0.11766258329851098</v>
      </c>
      <c r="I11" s="77">
        <v>-0.64971169686984354</v>
      </c>
      <c r="J11" s="77">
        <v>0.40090944558797048</v>
      </c>
      <c r="K11" s="77">
        <v>1.2076307639366632</v>
      </c>
      <c r="L11" s="77">
        <v>-2.1854972787859026</v>
      </c>
      <c r="M11" s="77">
        <v>-0.17511407078556829</v>
      </c>
      <c r="N11" s="77">
        <v>0</v>
      </c>
      <c r="O11" s="78">
        <v>-0.11985377839037881</v>
      </c>
    </row>
    <row r="12" spans="1:15" ht="21.75">
      <c r="A12" s="63" t="s">
        <v>5</v>
      </c>
      <c r="B12" s="75">
        <v>-0.916767847641907</v>
      </c>
      <c r="C12" s="75">
        <v>-1.4433702695794608</v>
      </c>
      <c r="D12" s="75">
        <v>-0.78722113634832169</v>
      </c>
      <c r="E12" s="75">
        <v>-6.5981422105835463E-2</v>
      </c>
      <c r="F12" s="75">
        <v>-0.85301167950221668</v>
      </c>
      <c r="G12" s="75">
        <v>-0.11869508822593389</v>
      </c>
      <c r="H12" s="75">
        <v>0.11972496210539418</v>
      </c>
      <c r="I12" s="75">
        <v>-0.65184483415542616</v>
      </c>
      <c r="J12" s="75">
        <v>0.40266648710525033</v>
      </c>
      <c r="K12" s="75">
        <v>1.2204046491605709</v>
      </c>
      <c r="L12" s="75">
        <v>-2.1854972787859026</v>
      </c>
      <c r="M12" s="75">
        <v>-0.17511407078556829</v>
      </c>
      <c r="N12" s="75">
        <v>0</v>
      </c>
      <c r="O12" s="76">
        <v>-0.1198796408406082</v>
      </c>
    </row>
    <row r="13" spans="1:15" ht="21.75">
      <c r="A13" s="63" t="s">
        <v>6</v>
      </c>
      <c r="B13" s="75">
        <v>0</v>
      </c>
      <c r="C13" s="75">
        <v>0</v>
      </c>
      <c r="D13" s="75"/>
      <c r="E13" s="75"/>
      <c r="F13" s="75"/>
      <c r="G13" s="75"/>
      <c r="H13" s="75"/>
      <c r="I13" s="75"/>
      <c r="J13" s="75"/>
      <c r="K13" s="75">
        <v>0</v>
      </c>
      <c r="L13" s="75"/>
      <c r="M13" s="75"/>
      <c r="N13" s="75"/>
      <c r="O13" s="76"/>
    </row>
    <row r="14" spans="1:15" ht="21.75">
      <c r="A14" s="63" t="s">
        <v>11</v>
      </c>
      <c r="B14" s="75">
        <v>0.30285549466397299</v>
      </c>
      <c r="C14" s="75">
        <v>2.2863413964984147E-3</v>
      </c>
      <c r="D14" s="75">
        <v>0</v>
      </c>
      <c r="E14" s="75">
        <v>0</v>
      </c>
      <c r="F14" s="75">
        <v>0.98638414676290154</v>
      </c>
      <c r="G14" s="75">
        <v>4.3736370244729699</v>
      </c>
      <c r="H14" s="75">
        <v>0</v>
      </c>
      <c r="I14" s="75">
        <v>0</v>
      </c>
      <c r="J14" s="75">
        <v>0</v>
      </c>
      <c r="K14" s="75"/>
      <c r="L14" s="75"/>
      <c r="M14" s="75"/>
      <c r="N14" s="75"/>
      <c r="O14" s="76">
        <v>0</v>
      </c>
    </row>
    <row r="15" spans="1:15" ht="21.75">
      <c r="A15" s="63" t="s">
        <v>12</v>
      </c>
      <c r="B15" s="75">
        <v>0</v>
      </c>
      <c r="C15" s="75">
        <v>0</v>
      </c>
      <c r="D15" s="75">
        <v>0</v>
      </c>
      <c r="E15" s="75">
        <v>0</v>
      </c>
      <c r="F15" s="75"/>
      <c r="G15" s="75">
        <v>0</v>
      </c>
      <c r="H15" s="75">
        <v>0</v>
      </c>
      <c r="I15" s="75"/>
      <c r="J15" s="75"/>
      <c r="K15" s="75"/>
      <c r="L15" s="75"/>
      <c r="M15" s="75"/>
      <c r="N15" s="75"/>
      <c r="O15" s="76"/>
    </row>
    <row r="16" spans="1:15" ht="21.75">
      <c r="A16" s="62" t="s">
        <v>13</v>
      </c>
      <c r="B16" s="77">
        <v>-4.2916613020892669E-2</v>
      </c>
      <c r="C16" s="77">
        <v>0</v>
      </c>
      <c r="D16" s="77">
        <v>0</v>
      </c>
      <c r="E16" s="77">
        <v>1.0765421466203406E-3</v>
      </c>
      <c r="F16" s="77">
        <v>-0.18800184363098538</v>
      </c>
      <c r="G16" s="77">
        <v>-0.47006712016091967</v>
      </c>
      <c r="H16" s="77">
        <v>7.6258538232565343E-3</v>
      </c>
      <c r="I16" s="77">
        <v>5.6757644856446632E-2</v>
      </c>
      <c r="J16" s="77">
        <v>-6.0935934643623568E-2</v>
      </c>
      <c r="K16" s="77"/>
      <c r="L16" s="77">
        <v>0</v>
      </c>
      <c r="M16" s="77">
        <v>-0.14652161695636323</v>
      </c>
      <c r="N16" s="77">
        <v>0</v>
      </c>
      <c r="O16" s="78">
        <v>0</v>
      </c>
    </row>
    <row r="17" spans="1:15" ht="21.75">
      <c r="A17" s="63" t="s">
        <v>75</v>
      </c>
      <c r="B17" s="75">
        <v>-4.2916613020892669E-2</v>
      </c>
      <c r="C17" s="75">
        <v>0</v>
      </c>
      <c r="D17" s="75">
        <v>0</v>
      </c>
      <c r="E17" s="75">
        <v>1.0765421466203406E-3</v>
      </c>
      <c r="F17" s="75">
        <v>-0.18800184363098538</v>
      </c>
      <c r="G17" s="75">
        <v>-0.47006712016091967</v>
      </c>
      <c r="H17" s="75">
        <v>7.6258538232565343E-3</v>
      </c>
      <c r="I17" s="75">
        <v>5.6757644856446632E-2</v>
      </c>
      <c r="J17" s="75">
        <v>-6.0935934643623568E-2</v>
      </c>
      <c r="K17" s="75"/>
      <c r="L17" s="75">
        <v>0</v>
      </c>
      <c r="M17" s="75">
        <v>-0.14652161695636323</v>
      </c>
      <c r="N17" s="75">
        <v>0</v>
      </c>
      <c r="O17" s="76">
        <v>0</v>
      </c>
    </row>
    <row r="21" spans="1:15">
      <c r="K21" s="18"/>
    </row>
    <row r="22" spans="1:15">
      <c r="K22" s="18"/>
    </row>
    <row r="23" spans="1:15">
      <c r="K23" s="18"/>
    </row>
    <row r="24" spans="1:15">
      <c r="K24" s="18"/>
    </row>
    <row r="25" spans="1:15">
      <c r="K25" s="18"/>
    </row>
    <row r="26" spans="1:15">
      <c r="K26" s="18"/>
    </row>
    <row r="27" spans="1:15">
      <c r="K27" s="18"/>
    </row>
    <row r="28" spans="1:15">
      <c r="K28" s="18"/>
    </row>
    <row r="29" spans="1:15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2">
    <mergeCell ref="A2:A3"/>
    <mergeCell ref="B3:O3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rightToLeft="1" topLeftCell="C1" zoomScale="80" zoomScaleNormal="80" workbookViewId="0">
      <pane ySplit="3" topLeftCell="A16" activePane="bottomLeft" state="frozen"/>
      <selection pane="bottomLeft" activeCell="C18" sqref="C18"/>
    </sheetView>
  </sheetViews>
  <sheetFormatPr defaultColWidth="9" defaultRowHeight="14.25"/>
  <cols>
    <col min="1" max="1" width="8.125" style="5" customWidth="1"/>
    <col min="2" max="2" width="10.25" style="5" customWidth="1"/>
    <col min="3" max="8" width="14.125" style="5" customWidth="1"/>
    <col min="9" max="16" width="14.125" style="25" customWidth="1"/>
    <col min="17" max="16384" width="9" style="5"/>
  </cols>
  <sheetData>
    <row r="1" spans="1:19" ht="30" customHeight="1">
      <c r="A1" s="108" t="s">
        <v>44</v>
      </c>
      <c r="B1" s="108"/>
      <c r="C1" s="108"/>
      <c r="D1" s="108"/>
      <c r="E1" s="108"/>
      <c r="F1" s="108"/>
      <c r="G1" s="108"/>
    </row>
    <row r="2" spans="1:19" s="21" customFormat="1" ht="15">
      <c r="A2" s="26"/>
      <c r="B2" s="26"/>
      <c r="C2" s="27"/>
      <c r="D2" s="105" t="s">
        <v>4</v>
      </c>
      <c r="E2" s="106"/>
      <c r="F2" s="106"/>
      <c r="G2" s="106"/>
      <c r="H2" s="106"/>
      <c r="I2" s="107"/>
      <c r="J2" s="106" t="s">
        <v>10</v>
      </c>
      <c r="K2" s="106"/>
      <c r="L2" s="106"/>
      <c r="M2" s="106"/>
      <c r="N2" s="106"/>
      <c r="O2" s="105" t="s">
        <v>13</v>
      </c>
      <c r="P2" s="106"/>
    </row>
    <row r="3" spans="1:19" s="21" customFormat="1" ht="15">
      <c r="A3" s="28" t="s">
        <v>35</v>
      </c>
      <c r="B3" s="28" t="s">
        <v>34</v>
      </c>
      <c r="C3" s="27" t="s">
        <v>3</v>
      </c>
      <c r="D3" s="29" t="s">
        <v>38</v>
      </c>
      <c r="E3" s="30" t="s">
        <v>5</v>
      </c>
      <c r="F3" s="31" t="s">
        <v>6</v>
      </c>
      <c r="G3" s="31" t="s">
        <v>7</v>
      </c>
      <c r="H3" s="31" t="s">
        <v>8</v>
      </c>
      <c r="I3" s="32" t="s">
        <v>9</v>
      </c>
      <c r="J3" s="33" t="s">
        <v>39</v>
      </c>
      <c r="K3" s="30" t="s">
        <v>5</v>
      </c>
      <c r="L3" s="31" t="s">
        <v>6</v>
      </c>
      <c r="M3" s="31" t="s">
        <v>11</v>
      </c>
      <c r="N3" s="34" t="s">
        <v>12</v>
      </c>
      <c r="O3" s="35" t="s">
        <v>40</v>
      </c>
      <c r="P3" s="31" t="s">
        <v>14</v>
      </c>
    </row>
    <row r="4" spans="1:19" ht="15">
      <c r="A4" s="36">
        <v>2018</v>
      </c>
      <c r="B4" s="37" t="s">
        <v>18</v>
      </c>
      <c r="C4" s="55">
        <v>84.16</v>
      </c>
      <c r="D4" s="55">
        <v>87.43</v>
      </c>
      <c r="E4" s="56">
        <v>87.47</v>
      </c>
      <c r="F4" s="56">
        <v>93.57</v>
      </c>
      <c r="G4" s="56">
        <v>93.29</v>
      </c>
      <c r="H4" s="56">
        <v>84.97</v>
      </c>
      <c r="I4" s="56">
        <v>95.302999999999997</v>
      </c>
      <c r="J4" s="55">
        <v>76.7</v>
      </c>
      <c r="K4" s="56">
        <v>76.62</v>
      </c>
      <c r="L4" s="56">
        <v>102.12</v>
      </c>
      <c r="M4" s="56">
        <v>89.543000000000006</v>
      </c>
      <c r="N4" s="56">
        <v>100.24</v>
      </c>
      <c r="O4" s="55">
        <v>93.61</v>
      </c>
      <c r="P4" s="56">
        <v>93.61</v>
      </c>
    </row>
    <row r="5" spans="1:19" ht="15">
      <c r="A5" s="36">
        <v>2018</v>
      </c>
      <c r="B5" s="37" t="s">
        <v>17</v>
      </c>
      <c r="C5" s="55">
        <v>83.602999999999994</v>
      </c>
      <c r="D5" s="55">
        <v>86.712999999999994</v>
      </c>
      <c r="E5" s="56">
        <v>86.75</v>
      </c>
      <c r="F5" s="56">
        <v>93.807000000000002</v>
      </c>
      <c r="G5" s="56">
        <v>91.716999999999999</v>
      </c>
      <c r="H5" s="56">
        <v>84.472999999999999</v>
      </c>
      <c r="I5" s="56">
        <v>95.242999999999995</v>
      </c>
      <c r="J5" s="55">
        <v>76.403000000000006</v>
      </c>
      <c r="K5" s="56">
        <v>76.322999999999993</v>
      </c>
      <c r="L5" s="56">
        <v>102.12</v>
      </c>
      <c r="M5" s="56">
        <v>90.29</v>
      </c>
      <c r="N5" s="56">
        <v>100.24</v>
      </c>
      <c r="O5" s="55">
        <v>93.5</v>
      </c>
      <c r="P5" s="56">
        <v>93.5</v>
      </c>
    </row>
    <row r="6" spans="1:19" ht="15">
      <c r="A6" s="36">
        <v>2018</v>
      </c>
      <c r="B6" s="37" t="s">
        <v>36</v>
      </c>
      <c r="C6" s="55">
        <v>82.31</v>
      </c>
      <c r="D6" s="55">
        <v>84.882999999999996</v>
      </c>
      <c r="E6" s="56">
        <v>84.9</v>
      </c>
      <c r="F6" s="56">
        <v>93.997</v>
      </c>
      <c r="G6" s="56">
        <v>90.403000000000006</v>
      </c>
      <c r="H6" s="56">
        <v>82.742999999999995</v>
      </c>
      <c r="I6" s="56">
        <v>94.94</v>
      </c>
      <c r="J6" s="55">
        <v>76.010000000000005</v>
      </c>
      <c r="K6" s="56">
        <v>75.930000000000007</v>
      </c>
      <c r="L6" s="56">
        <v>102.12</v>
      </c>
      <c r="M6" s="56">
        <v>90.373000000000005</v>
      </c>
      <c r="N6" s="56">
        <v>100.24</v>
      </c>
      <c r="O6" s="55">
        <v>93.45</v>
      </c>
      <c r="P6" s="56">
        <v>93.45</v>
      </c>
    </row>
    <row r="7" spans="1:19" ht="15">
      <c r="A7" s="36">
        <v>2018</v>
      </c>
      <c r="B7" s="37" t="s">
        <v>37</v>
      </c>
      <c r="C7" s="55">
        <v>80.442999999999998</v>
      </c>
      <c r="D7" s="55">
        <v>82.67</v>
      </c>
      <c r="E7" s="56">
        <v>82.593000000000004</v>
      </c>
      <c r="F7" s="56">
        <v>93.43</v>
      </c>
      <c r="G7" s="56">
        <v>88.85</v>
      </c>
      <c r="H7" s="56">
        <v>82.48</v>
      </c>
      <c r="I7" s="56">
        <v>95.44</v>
      </c>
      <c r="J7" s="55">
        <v>74.650000000000006</v>
      </c>
      <c r="K7" s="56">
        <v>74.56</v>
      </c>
      <c r="L7" s="56">
        <v>102.12</v>
      </c>
      <c r="M7" s="56">
        <v>90.39</v>
      </c>
      <c r="N7" s="56">
        <v>100.04</v>
      </c>
      <c r="O7" s="55">
        <v>93.37</v>
      </c>
      <c r="P7" s="56">
        <v>93.37</v>
      </c>
      <c r="Q7" s="83"/>
      <c r="R7" s="82"/>
    </row>
    <row r="8" spans="1:19" ht="15">
      <c r="A8" s="36">
        <v>2019</v>
      </c>
      <c r="B8" s="37" t="s">
        <v>18</v>
      </c>
      <c r="C8" s="55">
        <v>80.11</v>
      </c>
      <c r="D8" s="55">
        <v>82.277000000000001</v>
      </c>
      <c r="E8" s="56">
        <v>82.173000000000002</v>
      </c>
      <c r="F8" s="56">
        <v>92.783000000000001</v>
      </c>
      <c r="G8" s="56">
        <v>88.956999999999994</v>
      </c>
      <c r="H8" s="56">
        <v>82.747</v>
      </c>
      <c r="I8" s="56">
        <v>95.6</v>
      </c>
      <c r="J8" s="55">
        <v>74.417000000000002</v>
      </c>
      <c r="K8" s="56">
        <v>74.33</v>
      </c>
      <c r="L8" s="56">
        <v>102.12</v>
      </c>
      <c r="M8" s="56">
        <v>90.08</v>
      </c>
      <c r="N8" s="56">
        <v>100.29300000000001</v>
      </c>
      <c r="O8" s="55">
        <v>93.203000000000003</v>
      </c>
      <c r="P8" s="56">
        <v>93.203000000000003</v>
      </c>
      <c r="Q8" s="83"/>
      <c r="R8" s="82"/>
    </row>
    <row r="9" spans="1:19" ht="15">
      <c r="A9" s="36">
        <v>2019</v>
      </c>
      <c r="B9" s="37" t="s">
        <v>17</v>
      </c>
      <c r="C9" s="55">
        <v>80.427000000000007</v>
      </c>
      <c r="D9" s="55">
        <v>82.472999999999999</v>
      </c>
      <c r="E9" s="56">
        <v>82.38</v>
      </c>
      <c r="F9" s="56">
        <v>92.5</v>
      </c>
      <c r="G9" s="56">
        <v>86.59</v>
      </c>
      <c r="H9" s="56">
        <v>83.087000000000003</v>
      </c>
      <c r="I9" s="56">
        <v>95.3</v>
      </c>
      <c r="J9" s="55">
        <v>74.983000000000004</v>
      </c>
      <c r="K9" s="56">
        <v>74.897000000000006</v>
      </c>
      <c r="L9" s="56">
        <v>102.12</v>
      </c>
      <c r="M9" s="56">
        <v>88.433000000000007</v>
      </c>
      <c r="N9" s="56">
        <v>102.43</v>
      </c>
      <c r="O9" s="55">
        <v>93.11</v>
      </c>
      <c r="P9" s="56">
        <v>93.11</v>
      </c>
      <c r="Q9" s="84"/>
      <c r="R9" s="82"/>
    </row>
    <row r="10" spans="1:19" ht="15">
      <c r="A10" s="36">
        <v>2019</v>
      </c>
      <c r="B10" s="37" t="s">
        <v>36</v>
      </c>
      <c r="C10" s="55">
        <v>80.093000000000004</v>
      </c>
      <c r="D10" s="55">
        <v>81.900000000000006</v>
      </c>
      <c r="E10" s="56">
        <v>81.790000000000006</v>
      </c>
      <c r="F10" s="56">
        <v>92.19</v>
      </c>
      <c r="G10" s="56">
        <v>87.56</v>
      </c>
      <c r="H10" s="56">
        <v>82.62</v>
      </c>
      <c r="I10" s="56">
        <v>95.13</v>
      </c>
      <c r="J10" s="55">
        <v>75.082999999999998</v>
      </c>
      <c r="K10" s="56">
        <v>75</v>
      </c>
      <c r="L10" s="56">
        <v>102.12</v>
      </c>
      <c r="M10" s="56">
        <v>88.15</v>
      </c>
      <c r="N10" s="56">
        <v>102.43</v>
      </c>
      <c r="O10" s="55">
        <v>93.14</v>
      </c>
      <c r="P10" s="56">
        <v>93.14</v>
      </c>
      <c r="Q10" s="84"/>
      <c r="R10" s="82"/>
    </row>
    <row r="11" spans="1:19" ht="15">
      <c r="A11" s="36">
        <v>2019</v>
      </c>
      <c r="B11" s="37" t="s">
        <v>37</v>
      </c>
      <c r="C11" s="55">
        <v>80.832999999999998</v>
      </c>
      <c r="D11" s="55">
        <v>83.32</v>
      </c>
      <c r="E11" s="56">
        <v>83.197000000000003</v>
      </c>
      <c r="F11" s="56">
        <v>92.793000000000006</v>
      </c>
      <c r="G11" s="56">
        <v>88.043000000000006</v>
      </c>
      <c r="H11" s="56">
        <v>84.582999999999998</v>
      </c>
      <c r="I11" s="56">
        <v>94.692999999999998</v>
      </c>
      <c r="J11" s="55">
        <v>74.576999999999998</v>
      </c>
      <c r="K11" s="56">
        <v>74.486999999999995</v>
      </c>
      <c r="L11" s="56">
        <v>102.12</v>
      </c>
      <c r="M11" s="56">
        <v>88.747</v>
      </c>
      <c r="N11" s="56">
        <v>102.43</v>
      </c>
      <c r="O11" s="55">
        <v>93.33</v>
      </c>
      <c r="P11" s="56">
        <v>93.33</v>
      </c>
      <c r="Q11" s="84"/>
      <c r="R11" s="82"/>
    </row>
    <row r="12" spans="1:19" ht="15">
      <c r="A12" s="36">
        <v>2020</v>
      </c>
      <c r="B12" s="37" t="s">
        <v>18</v>
      </c>
      <c r="C12" s="55">
        <v>81.069999999999993</v>
      </c>
      <c r="D12" s="55">
        <v>83.972999999999999</v>
      </c>
      <c r="E12" s="56">
        <v>83.903000000000006</v>
      </c>
      <c r="F12" s="56">
        <v>91.543000000000006</v>
      </c>
      <c r="G12" s="56">
        <v>86.742999999999995</v>
      </c>
      <c r="H12" s="56">
        <v>84.46</v>
      </c>
      <c r="I12" s="56">
        <v>94.32</v>
      </c>
      <c r="J12" s="55">
        <v>74.046999999999997</v>
      </c>
      <c r="K12" s="56">
        <v>73.953000000000003</v>
      </c>
      <c r="L12" s="56">
        <v>102.16</v>
      </c>
      <c r="M12" s="56">
        <v>89.03</v>
      </c>
      <c r="N12" s="56">
        <v>102.43</v>
      </c>
      <c r="O12" s="55">
        <v>93.397000000000006</v>
      </c>
      <c r="P12" s="56">
        <v>93.397000000000006</v>
      </c>
      <c r="Q12" s="84"/>
      <c r="R12" s="82"/>
    </row>
    <row r="13" spans="1:19" ht="15">
      <c r="A13" s="36">
        <v>2020</v>
      </c>
      <c r="B13" s="37" t="s">
        <v>17</v>
      </c>
      <c r="C13" s="55">
        <v>80.977000000000004</v>
      </c>
      <c r="D13" s="55">
        <v>83.99</v>
      </c>
      <c r="E13" s="56">
        <v>83.93</v>
      </c>
      <c r="F13" s="56">
        <v>91.257000000000005</v>
      </c>
      <c r="G13" s="56">
        <v>88.352999999999994</v>
      </c>
      <c r="H13" s="56">
        <v>83.876999999999995</v>
      </c>
      <c r="I13" s="56">
        <v>94.1</v>
      </c>
      <c r="J13" s="55">
        <v>73.739999999999995</v>
      </c>
      <c r="K13" s="56">
        <v>73.647000000000006</v>
      </c>
      <c r="L13" s="56">
        <v>102.16</v>
      </c>
      <c r="M13" s="56">
        <v>89.453000000000003</v>
      </c>
      <c r="N13" s="56">
        <v>102.43</v>
      </c>
      <c r="O13" s="55">
        <v>93.352999999999994</v>
      </c>
      <c r="P13" s="56">
        <v>93.352999999999994</v>
      </c>
      <c r="Q13" s="84"/>
      <c r="R13" s="82"/>
    </row>
    <row r="14" spans="1:19" ht="15">
      <c r="A14" s="36">
        <v>2020</v>
      </c>
      <c r="B14" s="37" t="s">
        <v>36</v>
      </c>
      <c r="C14" s="55">
        <v>80.537999999999997</v>
      </c>
      <c r="D14" s="55">
        <v>83.561999999999998</v>
      </c>
      <c r="E14" s="56">
        <v>83.489000000000004</v>
      </c>
      <c r="F14" s="56">
        <v>91.350999999999999</v>
      </c>
      <c r="G14" s="56">
        <v>88.313000000000002</v>
      </c>
      <c r="H14" s="56">
        <v>83.754000000000005</v>
      </c>
      <c r="I14" s="56">
        <v>93.867999999999995</v>
      </c>
      <c r="J14" s="55">
        <v>73.242000000000004</v>
      </c>
      <c r="K14" s="56">
        <v>73.144000000000005</v>
      </c>
      <c r="L14" s="56">
        <v>102.15600000000001</v>
      </c>
      <c r="M14" s="56">
        <v>90.358000000000004</v>
      </c>
      <c r="N14" s="56">
        <v>102.432</v>
      </c>
      <c r="O14" s="55">
        <v>93.424000000000007</v>
      </c>
      <c r="P14" s="56">
        <v>93.424000000000007</v>
      </c>
      <c r="Q14" s="83"/>
      <c r="R14" s="81"/>
      <c r="S14" s="38"/>
    </row>
    <row r="15" spans="1:19" ht="15">
      <c r="A15" s="36">
        <v>2020</v>
      </c>
      <c r="B15" s="37" t="s">
        <v>37</v>
      </c>
      <c r="C15" s="55">
        <v>80.599999999999994</v>
      </c>
      <c r="D15" s="55">
        <v>83.695999999999998</v>
      </c>
      <c r="E15" s="56">
        <v>83.635999999999996</v>
      </c>
      <c r="F15" s="56">
        <v>91.153999999999996</v>
      </c>
      <c r="G15" s="56">
        <v>88.320999999999998</v>
      </c>
      <c r="H15" s="56">
        <v>83.584999999999994</v>
      </c>
      <c r="I15" s="56">
        <v>93.793000000000006</v>
      </c>
      <c r="J15" s="55">
        <v>73.186999999999998</v>
      </c>
      <c r="K15" s="56">
        <v>73.09</v>
      </c>
      <c r="L15" s="56">
        <v>102.15600000000001</v>
      </c>
      <c r="M15" s="56">
        <v>90.323999999999998</v>
      </c>
      <c r="N15" s="56">
        <v>102.432</v>
      </c>
      <c r="O15" s="55">
        <v>93.307000000000002</v>
      </c>
      <c r="P15" s="56">
        <v>93.307000000000002</v>
      </c>
      <c r="Q15" s="84"/>
      <c r="R15" s="82"/>
    </row>
    <row r="16" spans="1:19" ht="15">
      <c r="A16" s="36">
        <v>2021</v>
      </c>
      <c r="B16" s="37" t="s">
        <v>42</v>
      </c>
      <c r="C16" s="55">
        <v>81.314999999999998</v>
      </c>
      <c r="D16" s="55">
        <v>84.54</v>
      </c>
      <c r="E16" s="56">
        <v>84.522999999999996</v>
      </c>
      <c r="F16" s="56">
        <v>91.055999999999997</v>
      </c>
      <c r="G16" s="56">
        <v>89.412999999999997</v>
      </c>
      <c r="H16" s="56">
        <v>83.45</v>
      </c>
      <c r="I16" s="56">
        <v>93.474999999999994</v>
      </c>
      <c r="J16" s="55">
        <v>73.736000000000004</v>
      </c>
      <c r="K16" s="56">
        <v>73.641000000000005</v>
      </c>
      <c r="L16" s="56">
        <v>102.15600000000001</v>
      </c>
      <c r="M16" s="56">
        <v>90.358999999999995</v>
      </c>
      <c r="N16" s="56">
        <v>102.432</v>
      </c>
      <c r="O16" s="55">
        <v>93.206000000000003</v>
      </c>
      <c r="P16" s="56">
        <v>93.206000000000003</v>
      </c>
      <c r="Q16" s="84"/>
      <c r="R16" s="82"/>
    </row>
    <row r="17" spans="1:18" ht="15">
      <c r="A17" s="36">
        <v>2021</v>
      </c>
      <c r="B17" s="37" t="s">
        <v>57</v>
      </c>
      <c r="C17" s="55">
        <v>81.290999999999997</v>
      </c>
      <c r="D17" s="55">
        <v>84.686999999999998</v>
      </c>
      <c r="E17" s="56">
        <v>84.738</v>
      </c>
      <c r="F17" s="56">
        <v>91.055999999999997</v>
      </c>
      <c r="G17" s="56">
        <v>86.293000000000006</v>
      </c>
      <c r="H17" s="56">
        <v>82.498000000000005</v>
      </c>
      <c r="I17" s="56">
        <v>93.046000000000006</v>
      </c>
      <c r="J17" s="55">
        <v>73.397999999999996</v>
      </c>
      <c r="K17" s="56">
        <v>73.301000000000002</v>
      </c>
      <c r="L17" s="56">
        <v>102.15600000000001</v>
      </c>
      <c r="M17" s="56">
        <v>90.141999999999996</v>
      </c>
      <c r="N17" s="56">
        <v>102.432</v>
      </c>
      <c r="O17" s="55">
        <v>93.203999999999994</v>
      </c>
      <c r="P17" s="56">
        <v>93.203999999999994</v>
      </c>
      <c r="Q17" s="84"/>
      <c r="R17" s="82"/>
    </row>
    <row r="18" spans="1:18" ht="15">
      <c r="A18" s="36">
        <v>2021</v>
      </c>
      <c r="B18" s="37" t="s">
        <v>67</v>
      </c>
      <c r="C18" s="55">
        <v>80.924999999999997</v>
      </c>
      <c r="D18" s="55">
        <v>84.472999999999999</v>
      </c>
      <c r="E18" s="56">
        <v>84.575000000000003</v>
      </c>
      <c r="F18" s="56">
        <v>91.055999999999997</v>
      </c>
      <c r="G18" s="56">
        <v>83.936000000000007</v>
      </c>
      <c r="H18" s="56">
        <v>81.44</v>
      </c>
      <c r="I18" s="56">
        <v>92.599000000000004</v>
      </c>
      <c r="J18" s="55">
        <v>72.727999999999994</v>
      </c>
      <c r="K18" s="56">
        <v>72.629000000000005</v>
      </c>
      <c r="L18" s="56">
        <v>102.15600000000001</v>
      </c>
      <c r="M18" s="56">
        <v>90.415000000000006</v>
      </c>
      <c r="N18" s="56">
        <v>102.432</v>
      </c>
      <c r="O18" s="55">
        <v>93.164000000000001</v>
      </c>
      <c r="P18" s="56">
        <v>93.164000000000001</v>
      </c>
      <c r="Q18" s="84"/>
      <c r="R18" s="82"/>
    </row>
    <row r="19" spans="1:18" ht="21.75">
      <c r="A19" s="39"/>
      <c r="B19" s="39"/>
      <c r="C19" s="40"/>
      <c r="D19" s="40"/>
      <c r="E19" s="38"/>
      <c r="F19" s="38"/>
      <c r="G19" s="38"/>
      <c r="H19" s="38"/>
      <c r="I19" s="38"/>
      <c r="J19" s="40"/>
      <c r="K19" s="38"/>
      <c r="L19" s="38"/>
      <c r="M19" s="38"/>
      <c r="N19" s="38"/>
      <c r="O19" s="40"/>
      <c r="P19" s="38"/>
      <c r="Q19" s="83"/>
      <c r="R19" s="82"/>
    </row>
    <row r="20" spans="1:18" ht="21.75">
      <c r="A20" s="39"/>
      <c r="B20" s="39"/>
      <c r="C20" s="40"/>
      <c r="D20" s="40"/>
      <c r="E20" s="38"/>
      <c r="F20" s="38"/>
      <c r="G20" s="38"/>
      <c r="H20" s="38"/>
      <c r="I20" s="38"/>
      <c r="J20" s="40"/>
      <c r="K20" s="38"/>
      <c r="L20" s="38"/>
      <c r="M20" s="38"/>
      <c r="N20" s="38"/>
      <c r="O20" s="40"/>
      <c r="P20" s="38"/>
      <c r="Q20" s="84"/>
      <c r="R20" s="82"/>
    </row>
    <row r="21" spans="1:18" ht="21.75">
      <c r="A21" s="39"/>
      <c r="B21" s="39"/>
      <c r="C21" s="40"/>
      <c r="D21" s="40"/>
      <c r="E21" s="38"/>
      <c r="F21" s="38"/>
      <c r="G21" s="38"/>
      <c r="H21" s="38"/>
      <c r="I21" s="38"/>
      <c r="J21" s="40"/>
      <c r="K21" s="38"/>
      <c r="L21" s="38"/>
      <c r="M21" s="38"/>
      <c r="N21" s="38"/>
      <c r="O21" s="40"/>
      <c r="P21" s="81"/>
    </row>
    <row r="22" spans="1:18" ht="21.75">
      <c r="A22" s="39"/>
      <c r="B22" s="39"/>
      <c r="C22" s="40"/>
      <c r="D22" s="38"/>
      <c r="E22" s="38"/>
      <c r="F22" s="38"/>
      <c r="G22" s="38"/>
      <c r="H22" s="38"/>
      <c r="I22" s="38"/>
      <c r="J22" s="40"/>
      <c r="K22" s="38"/>
      <c r="L22" s="38"/>
      <c r="M22" s="38"/>
      <c r="N22" s="38"/>
      <c r="O22" s="40"/>
      <c r="P22" s="38"/>
    </row>
    <row r="23" spans="1:18" ht="21.75">
      <c r="A23" s="39"/>
      <c r="B23" s="39"/>
      <c r="C23" s="38"/>
      <c r="D23" s="38"/>
      <c r="E23" s="38"/>
      <c r="F23" s="38"/>
      <c r="G23" s="38"/>
      <c r="H23" s="38"/>
      <c r="I23" s="38"/>
      <c r="J23" s="40"/>
      <c r="K23" s="38"/>
      <c r="L23" s="38"/>
      <c r="M23" s="38"/>
      <c r="N23" s="38"/>
      <c r="O23" s="38"/>
      <c r="P23" s="38"/>
    </row>
    <row r="24" spans="1:18" ht="19.5">
      <c r="A24" s="39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8" ht="19.5">
      <c r="A25" s="39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8" ht="19.5">
      <c r="A26" s="39"/>
      <c r="B26" s="39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8" ht="19.5">
      <c r="A27" s="39"/>
      <c r="B27" s="39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8" ht="19.5">
      <c r="A28" s="39"/>
      <c r="B28" s="39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8" ht="19.5">
      <c r="A29" s="39"/>
      <c r="B29" s="39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8" ht="19.5">
      <c r="A30" s="39"/>
      <c r="B30" s="39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8" ht="19.5">
      <c r="A31" s="39"/>
      <c r="B31" s="39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8" ht="19.5">
      <c r="A32" s="39"/>
      <c r="B32" s="39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ht="19.5">
      <c r="A33" s="39"/>
      <c r="B33" s="39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19.5">
      <c r="C34" s="25"/>
      <c r="D34" s="25"/>
      <c r="E34" s="25"/>
      <c r="F34" s="25"/>
      <c r="G34" s="25"/>
      <c r="H34" s="25"/>
    </row>
    <row r="35" spans="1:16" ht="19.5">
      <c r="C35" s="25"/>
      <c r="D35" s="25"/>
      <c r="E35" s="25"/>
      <c r="F35" s="25"/>
      <c r="G35" s="25"/>
      <c r="H35" s="25"/>
    </row>
    <row r="36" spans="1:16" ht="19.5">
      <c r="C36" s="25"/>
      <c r="D36" s="25"/>
      <c r="E36" s="25"/>
      <c r="F36" s="25"/>
      <c r="G36" s="25"/>
      <c r="H36" s="25"/>
    </row>
    <row r="37" spans="1:16">
      <c r="C37" s="25"/>
      <c r="D37" s="25"/>
      <c r="E37" s="25"/>
      <c r="F37" s="25"/>
      <c r="G37" s="25"/>
      <c r="H37" s="25"/>
      <c r="J37" s="43"/>
    </row>
    <row r="38" spans="1:16">
      <c r="C38" s="25"/>
      <c r="D38" s="25"/>
      <c r="E38" s="25"/>
      <c r="F38" s="25"/>
      <c r="G38" s="25"/>
      <c r="H38" s="25"/>
    </row>
    <row r="39" spans="1:16">
      <c r="C39" s="25"/>
      <c r="D39" s="25"/>
      <c r="E39" s="25"/>
      <c r="F39" s="25"/>
      <c r="G39" s="25"/>
      <c r="H39" s="25"/>
    </row>
    <row r="40" spans="1:16">
      <c r="C40" s="25"/>
      <c r="D40" s="25"/>
      <c r="E40" s="25"/>
      <c r="F40" s="25"/>
      <c r="G40" s="25"/>
      <c r="H40" s="25"/>
    </row>
    <row r="41" spans="1:16">
      <c r="C41" s="25"/>
      <c r="D41" s="25"/>
      <c r="E41" s="25"/>
      <c r="F41" s="25"/>
      <c r="G41" s="25"/>
      <c r="H41" s="25"/>
    </row>
    <row r="42" spans="1:16">
      <c r="C42" s="25"/>
      <c r="D42" s="25"/>
      <c r="E42" s="25"/>
      <c r="F42" s="25"/>
      <c r="G42" s="25"/>
      <c r="H42" s="25"/>
    </row>
    <row r="43" spans="1:16">
      <c r="C43" s="25"/>
      <c r="D43" s="25"/>
      <c r="E43" s="25"/>
      <c r="F43" s="25"/>
      <c r="G43" s="25"/>
      <c r="H43" s="25"/>
    </row>
    <row r="44" spans="1:16">
      <c r="C44" s="25"/>
      <c r="D44" s="25"/>
      <c r="E44" s="25"/>
      <c r="F44" s="25"/>
      <c r="G44" s="25"/>
      <c r="H44" s="25"/>
    </row>
    <row r="45" spans="1:16">
      <c r="C45" s="25"/>
      <c r="D45" s="25"/>
      <c r="E45" s="25"/>
      <c r="F45" s="25"/>
      <c r="G45" s="25"/>
      <c r="H45" s="25"/>
    </row>
    <row r="46" spans="1:16">
      <c r="C46" s="25"/>
      <c r="D46" s="25"/>
      <c r="E46" s="25"/>
      <c r="F46" s="25"/>
      <c r="G46" s="25"/>
      <c r="H46" s="25"/>
    </row>
    <row r="47" spans="1:16">
      <c r="C47" s="25"/>
      <c r="D47" s="25"/>
      <c r="E47" s="25"/>
      <c r="F47" s="25"/>
      <c r="G47" s="25"/>
      <c r="H47" s="25"/>
    </row>
    <row r="48" spans="1:16">
      <c r="C48" s="25"/>
      <c r="D48" s="25"/>
      <c r="E48" s="25"/>
      <c r="F48" s="25"/>
      <c r="G48" s="25"/>
      <c r="H48" s="25"/>
    </row>
    <row r="49" spans="3:8">
      <c r="C49" s="25"/>
      <c r="D49" s="25"/>
      <c r="E49" s="25"/>
      <c r="F49" s="25"/>
      <c r="G49" s="25"/>
      <c r="H49" s="25"/>
    </row>
    <row r="50" spans="3:8">
      <c r="C50" s="25"/>
      <c r="D50" s="25"/>
      <c r="E50" s="25"/>
      <c r="F50" s="25"/>
      <c r="G50" s="25"/>
      <c r="H50" s="25"/>
    </row>
    <row r="51" spans="3:8">
      <c r="C51" s="25"/>
      <c r="D51" s="25"/>
      <c r="E51" s="25"/>
      <c r="F51" s="25"/>
      <c r="G51" s="25"/>
      <c r="H51" s="25"/>
    </row>
    <row r="52" spans="3:8">
      <c r="C52" s="25"/>
      <c r="D52" s="25"/>
      <c r="E52" s="25"/>
      <c r="F52" s="25"/>
      <c r="G52" s="25"/>
      <c r="H52" s="25"/>
    </row>
    <row r="53" spans="3:8">
      <c r="C53" s="25"/>
      <c r="D53" s="25"/>
      <c r="E53" s="25"/>
      <c r="F53" s="25"/>
      <c r="G53" s="25"/>
      <c r="H53" s="25"/>
    </row>
    <row r="54" spans="3:8">
      <c r="C54" s="25"/>
      <c r="D54" s="25"/>
      <c r="E54" s="25"/>
      <c r="F54" s="25"/>
      <c r="G54" s="25"/>
      <c r="H54" s="25"/>
    </row>
    <row r="55" spans="3:8">
      <c r="C55" s="25"/>
      <c r="D55" s="25"/>
      <c r="E55" s="25"/>
      <c r="F55" s="25"/>
      <c r="G55" s="25"/>
      <c r="H55" s="25"/>
    </row>
    <row r="56" spans="3:8">
      <c r="C56" s="25"/>
      <c r="D56" s="25"/>
      <c r="E56" s="25"/>
      <c r="F56" s="25"/>
      <c r="G56" s="25"/>
      <c r="H56" s="25"/>
    </row>
    <row r="57" spans="3:8">
      <c r="C57" s="25"/>
      <c r="D57" s="25"/>
      <c r="E57" s="25"/>
      <c r="F57" s="25"/>
      <c r="G57" s="25"/>
      <c r="H57" s="25"/>
    </row>
    <row r="58" spans="3:8">
      <c r="C58" s="25"/>
      <c r="D58" s="25"/>
      <c r="E58" s="25"/>
      <c r="F58" s="25"/>
      <c r="G58" s="25"/>
      <c r="H58" s="25"/>
    </row>
    <row r="59" spans="3:8">
      <c r="C59" s="25"/>
      <c r="D59" s="25"/>
      <c r="E59" s="25"/>
      <c r="F59" s="25"/>
      <c r="G59" s="25"/>
      <c r="H59" s="2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rightToLeft="1" tabSelected="1" zoomScale="80" zoomScaleNormal="80" workbookViewId="0">
      <pane ySplit="3" topLeftCell="A4" activePane="bottomLeft" state="frozen"/>
      <selection pane="bottomLeft" activeCell="R8" sqref="R8"/>
    </sheetView>
  </sheetViews>
  <sheetFormatPr defaultColWidth="9" defaultRowHeight="14.25"/>
  <cols>
    <col min="1" max="1" width="8.125" style="5" customWidth="1"/>
    <col min="2" max="2" width="9.875" style="5" customWidth="1"/>
    <col min="3" max="7" width="14.125" style="5" customWidth="1"/>
    <col min="8" max="15" width="14.125" style="25" customWidth="1"/>
    <col min="16" max="16" width="14.25" style="5" bestFit="1" customWidth="1"/>
    <col min="17" max="16384" width="9" style="5"/>
  </cols>
  <sheetData>
    <row r="1" spans="1:16" ht="30" customHeight="1">
      <c r="A1" s="108" t="s">
        <v>45</v>
      </c>
      <c r="B1" s="108"/>
      <c r="C1" s="108"/>
      <c r="D1" s="108"/>
      <c r="E1" s="108"/>
      <c r="F1" s="108"/>
      <c r="G1" s="108"/>
    </row>
    <row r="2" spans="1:16" ht="15">
      <c r="A2" s="26"/>
      <c r="B2" s="26"/>
      <c r="C2" s="27"/>
      <c r="D2" s="105" t="s">
        <v>4</v>
      </c>
      <c r="E2" s="106"/>
      <c r="F2" s="106"/>
      <c r="G2" s="106"/>
      <c r="H2" s="106"/>
      <c r="I2" s="107"/>
      <c r="J2" s="106" t="s">
        <v>10</v>
      </c>
      <c r="K2" s="106"/>
      <c r="L2" s="106"/>
      <c r="M2" s="106"/>
      <c r="N2" s="106"/>
      <c r="O2" s="105" t="s">
        <v>13</v>
      </c>
      <c r="P2" s="106"/>
    </row>
    <row r="3" spans="1:16" ht="15">
      <c r="A3" s="28" t="s">
        <v>35</v>
      </c>
      <c r="B3" s="28" t="s">
        <v>34</v>
      </c>
      <c r="C3" s="27" t="s">
        <v>3</v>
      </c>
      <c r="D3" s="29" t="s">
        <v>38</v>
      </c>
      <c r="E3" s="30" t="s">
        <v>5</v>
      </c>
      <c r="F3" s="31" t="s">
        <v>6</v>
      </c>
      <c r="G3" s="31" t="s">
        <v>7</v>
      </c>
      <c r="H3" s="31" t="s">
        <v>8</v>
      </c>
      <c r="I3" s="32" t="s">
        <v>9</v>
      </c>
      <c r="J3" s="33" t="s">
        <v>39</v>
      </c>
      <c r="K3" s="30" t="s">
        <v>5</v>
      </c>
      <c r="L3" s="31" t="s">
        <v>6</v>
      </c>
      <c r="M3" s="31" t="s">
        <v>11</v>
      </c>
      <c r="N3" s="34" t="s">
        <v>12</v>
      </c>
      <c r="O3" s="35" t="s">
        <v>40</v>
      </c>
      <c r="P3" s="31" t="s">
        <v>14</v>
      </c>
    </row>
    <row r="4" spans="1:16" ht="15">
      <c r="A4" s="36">
        <v>2019</v>
      </c>
      <c r="B4" s="44" t="s">
        <v>18</v>
      </c>
      <c r="C4" s="55">
        <v>-4.8120000000000003</v>
      </c>
      <c r="D4" s="55">
        <v>-5.8940000000000001</v>
      </c>
      <c r="E4" s="56">
        <v>-6.056</v>
      </c>
      <c r="F4" s="56">
        <v>-0.84099999999999997</v>
      </c>
      <c r="G4" s="56">
        <v>-4.6449999999999996</v>
      </c>
      <c r="H4" s="56">
        <v>-2.6160000000000001</v>
      </c>
      <c r="I4" s="56">
        <v>0.312</v>
      </c>
      <c r="J4" s="55">
        <v>-2.9769999999999999</v>
      </c>
      <c r="K4" s="56">
        <v>-2.9889999999999999</v>
      </c>
      <c r="L4" s="56">
        <v>0</v>
      </c>
      <c r="M4" s="56">
        <v>0.6</v>
      </c>
      <c r="N4" s="56">
        <v>5.2999999999999999E-2</v>
      </c>
      <c r="O4" s="55">
        <v>-0.435</v>
      </c>
      <c r="P4" s="56">
        <v>-0.435</v>
      </c>
    </row>
    <row r="5" spans="1:16" ht="15">
      <c r="A5" s="36">
        <v>2019</v>
      </c>
      <c r="B5" s="44" t="s">
        <v>17</v>
      </c>
      <c r="C5" s="55">
        <v>-3.7989999999999999</v>
      </c>
      <c r="D5" s="55">
        <v>-4.8899999999999997</v>
      </c>
      <c r="E5" s="56">
        <v>-5.0369999999999999</v>
      </c>
      <c r="F5" s="56">
        <v>-1.393</v>
      </c>
      <c r="G5" s="56">
        <v>-5.59</v>
      </c>
      <c r="H5" s="56">
        <v>-1.641</v>
      </c>
      <c r="I5" s="56">
        <v>0.06</v>
      </c>
      <c r="J5" s="55">
        <v>-1.859</v>
      </c>
      <c r="K5" s="56">
        <v>-1.8680000000000001</v>
      </c>
      <c r="L5" s="56">
        <v>0</v>
      </c>
      <c r="M5" s="56">
        <v>-2.0569999999999999</v>
      </c>
      <c r="N5" s="56">
        <v>2.1850000000000001</v>
      </c>
      <c r="O5" s="55">
        <v>-0.41699999999999998</v>
      </c>
      <c r="P5" s="56">
        <v>-0.41699999999999998</v>
      </c>
    </row>
    <row r="6" spans="1:16" ht="15">
      <c r="A6" s="36">
        <v>2019</v>
      </c>
      <c r="B6" s="44" t="s">
        <v>36</v>
      </c>
      <c r="C6" s="55">
        <v>-2.6930000000000001</v>
      </c>
      <c r="D6" s="55">
        <v>-3.5139999999999998</v>
      </c>
      <c r="E6" s="56">
        <v>-3.6629999999999998</v>
      </c>
      <c r="F6" s="56">
        <v>-1.9219999999999999</v>
      </c>
      <c r="G6" s="56">
        <v>-3.145</v>
      </c>
      <c r="H6" s="56">
        <v>-0.14899999999999999</v>
      </c>
      <c r="I6" s="56">
        <v>0.2</v>
      </c>
      <c r="J6" s="55">
        <v>-1.22</v>
      </c>
      <c r="K6" s="56">
        <v>-1.2250000000000001</v>
      </c>
      <c r="L6" s="56">
        <v>0</v>
      </c>
      <c r="M6" s="56">
        <v>-2.46</v>
      </c>
      <c r="N6" s="56">
        <v>2.1850000000000001</v>
      </c>
      <c r="O6" s="55">
        <v>-0.33200000000000002</v>
      </c>
      <c r="P6" s="56">
        <v>-0.33200000000000002</v>
      </c>
    </row>
    <row r="7" spans="1:16" ht="15">
      <c r="A7" s="36">
        <v>2019</v>
      </c>
      <c r="B7" s="44" t="s">
        <v>37</v>
      </c>
      <c r="C7" s="55">
        <v>0.48499999999999999</v>
      </c>
      <c r="D7" s="55">
        <v>0.78600000000000003</v>
      </c>
      <c r="E7" s="56">
        <v>0.73099999999999998</v>
      </c>
      <c r="F7" s="56">
        <v>-0.68200000000000005</v>
      </c>
      <c r="G7" s="56">
        <v>-0.90800000000000003</v>
      </c>
      <c r="H7" s="56">
        <v>2.5499999999999998</v>
      </c>
      <c r="I7" s="56">
        <v>-0.78300000000000003</v>
      </c>
      <c r="J7" s="55">
        <v>-9.8000000000000004E-2</v>
      </c>
      <c r="K7" s="56">
        <v>-9.8000000000000004E-2</v>
      </c>
      <c r="L7" s="56">
        <v>0</v>
      </c>
      <c r="M7" s="56">
        <v>-1.8180000000000001</v>
      </c>
      <c r="N7" s="56">
        <v>2.3889999999999998</v>
      </c>
      <c r="O7" s="55">
        <v>-4.2999999999999997E-2</v>
      </c>
      <c r="P7" s="56">
        <v>-4.2999999999999997E-2</v>
      </c>
    </row>
    <row r="8" spans="1:16" ht="15">
      <c r="A8" s="36">
        <v>2020</v>
      </c>
      <c r="B8" s="44" t="s">
        <v>18</v>
      </c>
      <c r="C8" s="55">
        <v>1.198</v>
      </c>
      <c r="D8" s="55">
        <v>2.0609999999999999</v>
      </c>
      <c r="E8" s="56">
        <v>2.105</v>
      </c>
      <c r="F8" s="56">
        <v>-1.3360000000000001</v>
      </c>
      <c r="G8" s="56">
        <v>-2.4889999999999999</v>
      </c>
      <c r="H8" s="56">
        <v>2.0699999999999998</v>
      </c>
      <c r="I8" s="56">
        <v>-1.339</v>
      </c>
      <c r="J8" s="55">
        <v>-0.497</v>
      </c>
      <c r="K8" s="56">
        <v>-0.50700000000000001</v>
      </c>
      <c r="L8" s="56">
        <v>3.9E-2</v>
      </c>
      <c r="M8" s="56">
        <v>-1.1659999999999999</v>
      </c>
      <c r="N8" s="56">
        <v>2.1309999999999998</v>
      </c>
      <c r="O8" s="55">
        <v>0.20799999999999999</v>
      </c>
      <c r="P8" s="56">
        <v>0.20799999999999999</v>
      </c>
    </row>
    <row r="9" spans="1:16" ht="15">
      <c r="A9" s="36">
        <v>2020</v>
      </c>
      <c r="B9" s="44" t="s">
        <v>17</v>
      </c>
      <c r="C9" s="55">
        <v>0.68400000000000005</v>
      </c>
      <c r="D9" s="55">
        <v>1.839</v>
      </c>
      <c r="E9" s="56">
        <v>1.8819999999999999</v>
      </c>
      <c r="F9" s="56">
        <v>-1.3440000000000001</v>
      </c>
      <c r="G9" s="56">
        <v>2.036</v>
      </c>
      <c r="H9" s="56">
        <v>0.95099999999999996</v>
      </c>
      <c r="I9" s="56">
        <v>-1.2589999999999999</v>
      </c>
      <c r="J9" s="55">
        <v>-1.6579999999999999</v>
      </c>
      <c r="K9" s="56">
        <v>-1.669</v>
      </c>
      <c r="L9" s="56">
        <v>3.9E-2</v>
      </c>
      <c r="M9" s="56">
        <v>1.153</v>
      </c>
      <c r="N9" s="56">
        <v>0</v>
      </c>
      <c r="O9" s="55">
        <v>0.26100000000000001</v>
      </c>
      <c r="P9" s="56">
        <v>0.26100000000000001</v>
      </c>
    </row>
    <row r="10" spans="1:16" ht="15">
      <c r="A10" s="36">
        <v>2020</v>
      </c>
      <c r="B10" s="37" t="s">
        <v>36</v>
      </c>
      <c r="C10" s="55">
        <v>0.5</v>
      </c>
      <c r="D10" s="55">
        <v>2.1</v>
      </c>
      <c r="E10" s="56">
        <v>2.1</v>
      </c>
      <c r="F10" s="56">
        <v>-0.9</v>
      </c>
      <c r="G10" s="56">
        <v>0.8</v>
      </c>
      <c r="H10" s="56">
        <v>1.5</v>
      </c>
      <c r="I10" s="56">
        <v>-1.3</v>
      </c>
      <c r="J10" s="55">
        <v>-2.5</v>
      </c>
      <c r="K10" s="56">
        <v>-2.5</v>
      </c>
      <c r="L10" s="56">
        <v>0.1</v>
      </c>
      <c r="M10" s="56">
        <v>2.5</v>
      </c>
      <c r="N10" s="56">
        <v>0</v>
      </c>
      <c r="O10" s="55">
        <v>0.3</v>
      </c>
      <c r="P10" s="56">
        <v>0.3</v>
      </c>
    </row>
    <row r="11" spans="1:16" ht="15">
      <c r="A11" s="36">
        <v>2020</v>
      </c>
      <c r="B11" s="37" t="s">
        <v>37</v>
      </c>
      <c r="C11" s="55">
        <v>-0.24824861133448101</v>
      </c>
      <c r="D11" s="55">
        <v>0.5</v>
      </c>
      <c r="E11" s="56">
        <v>0.5</v>
      </c>
      <c r="F11" s="56">
        <v>-1.7662970267153923</v>
      </c>
      <c r="G11" s="56">
        <v>0.31575480163101588</v>
      </c>
      <c r="H11" s="56">
        <v>-1.1799061277088896</v>
      </c>
      <c r="I11" s="56">
        <v>-0.95043984243818613</v>
      </c>
      <c r="J11" s="55">
        <v>-1.9</v>
      </c>
      <c r="K11" s="56">
        <v>-1.9</v>
      </c>
      <c r="L11" s="56">
        <v>0</v>
      </c>
      <c r="M11" s="56">
        <v>1.7769614747540743</v>
      </c>
      <c r="N11" s="56">
        <v>0</v>
      </c>
      <c r="O11" s="55">
        <v>0</v>
      </c>
      <c r="P11" s="56">
        <v>0</v>
      </c>
    </row>
    <row r="12" spans="1:16" ht="15">
      <c r="A12" s="36">
        <v>2021</v>
      </c>
      <c r="B12" s="37" t="s">
        <v>18</v>
      </c>
      <c r="C12" s="55">
        <v>0.2</v>
      </c>
      <c r="D12" s="55">
        <v>0.6</v>
      </c>
      <c r="E12" s="56">
        <v>0.7</v>
      </c>
      <c r="F12" s="56">
        <v>-0.4</v>
      </c>
      <c r="G12" s="56">
        <v>3.1</v>
      </c>
      <c r="H12" s="56">
        <v>-1.2</v>
      </c>
      <c r="I12" s="56">
        <v>-0.8</v>
      </c>
      <c r="J12" s="55">
        <v>-0.4</v>
      </c>
      <c r="K12" s="56">
        <v>-0.5</v>
      </c>
      <c r="L12" s="56">
        <v>0</v>
      </c>
      <c r="M12" s="56">
        <v>1.6</v>
      </c>
      <c r="N12" s="56">
        <v>0</v>
      </c>
      <c r="O12" s="55">
        <v>-0.2</v>
      </c>
      <c r="P12" s="56">
        <v>-0.2</v>
      </c>
    </row>
    <row r="13" spans="1:16" ht="15">
      <c r="A13" s="36">
        <v>2021</v>
      </c>
      <c r="B13" s="37" t="s">
        <v>17</v>
      </c>
      <c r="C13" s="55">
        <v>0.38776442693604501</v>
      </c>
      <c r="D13" s="55">
        <v>0.82986069770210236</v>
      </c>
      <c r="E13" s="56">
        <v>0.96270701775287648</v>
      </c>
      <c r="F13" s="56">
        <v>-0.22025707616950285</v>
      </c>
      <c r="G13" s="56">
        <v>-2.3315563704684479</v>
      </c>
      <c r="H13" s="56">
        <v>-1.6440740608271511</v>
      </c>
      <c r="I13" s="56">
        <v>-1.1200850159404752</v>
      </c>
      <c r="J13" s="55">
        <v>-0.46379170056957264</v>
      </c>
      <c r="K13" s="56">
        <v>-0.46980868195582559</v>
      </c>
      <c r="L13" s="56">
        <v>-3.9154267815035837E-3</v>
      </c>
      <c r="M13" s="56">
        <v>0.77023688417381209</v>
      </c>
      <c r="N13" s="56">
        <v>1.9525529630044502E-3</v>
      </c>
      <c r="O13" s="55">
        <v>-0.15960922519897736</v>
      </c>
      <c r="P13" s="56">
        <v>-0.15960922519897736</v>
      </c>
    </row>
    <row r="14" spans="1:16" ht="15">
      <c r="A14" s="36">
        <v>2021</v>
      </c>
      <c r="B14" s="37" t="s">
        <v>36</v>
      </c>
      <c r="C14" s="55">
        <v>0.48051851300007797</v>
      </c>
      <c r="D14" s="55">
        <v>1.0902084679639046</v>
      </c>
      <c r="E14" s="56">
        <v>1.3007701613386331</v>
      </c>
      <c r="F14" s="56">
        <v>-0.32293023612220395</v>
      </c>
      <c r="G14" s="56">
        <v>-4.9562352088593968</v>
      </c>
      <c r="H14" s="56">
        <v>-2.7628531174630666</v>
      </c>
      <c r="I14" s="56">
        <v>-1.3518984105339342</v>
      </c>
      <c r="J14" s="55">
        <v>-0.7017831298981605</v>
      </c>
      <c r="K14" s="56">
        <v>-0.70409056108498191</v>
      </c>
      <c r="L14" s="56">
        <v>0</v>
      </c>
      <c r="M14" s="56">
        <v>6.3082405542402853E-2</v>
      </c>
      <c r="N14" s="56">
        <v>0</v>
      </c>
      <c r="O14" s="55">
        <v>-0.27830107895188405</v>
      </c>
      <c r="P14" s="56">
        <v>-0.27830107895188405</v>
      </c>
    </row>
    <row r="15" spans="1:16" ht="21.75">
      <c r="B15" s="39"/>
      <c r="C15" s="40"/>
      <c r="D15" s="40"/>
      <c r="E15" s="38"/>
      <c r="F15" s="38"/>
      <c r="G15" s="38"/>
      <c r="H15" s="38"/>
      <c r="I15" s="38"/>
      <c r="J15" s="40"/>
      <c r="K15" s="38"/>
      <c r="L15" s="38"/>
      <c r="M15" s="38"/>
      <c r="N15" s="38"/>
      <c r="O15" s="40"/>
      <c r="P15" s="38"/>
    </row>
    <row r="16" spans="1:16" ht="21.75">
      <c r="B16" s="39"/>
      <c r="C16" s="40"/>
      <c r="D16" s="40"/>
      <c r="E16" s="38"/>
      <c r="F16" s="38"/>
      <c r="G16" s="38"/>
      <c r="H16" s="38"/>
      <c r="I16" s="38"/>
      <c r="J16" s="40"/>
      <c r="K16" s="38"/>
      <c r="L16" s="38"/>
      <c r="M16" s="38"/>
      <c r="N16" s="38"/>
      <c r="O16" s="40"/>
      <c r="P16" s="38"/>
    </row>
    <row r="17" spans="1:16" ht="21.75">
      <c r="B17" s="39"/>
      <c r="C17" s="40"/>
      <c r="D17" s="40"/>
      <c r="E17" s="38"/>
      <c r="F17" s="38"/>
      <c r="G17" s="38"/>
      <c r="H17" s="38"/>
      <c r="I17" s="38"/>
      <c r="J17" s="40"/>
      <c r="K17" s="38"/>
      <c r="L17" s="38"/>
      <c r="M17" s="38"/>
      <c r="N17" s="38"/>
      <c r="O17" s="40"/>
      <c r="P17" s="38"/>
    </row>
    <row r="18" spans="1:16" ht="21.75">
      <c r="B18" s="39"/>
      <c r="C18" s="40"/>
      <c r="D18" s="40"/>
      <c r="E18" s="38"/>
      <c r="F18" s="38"/>
      <c r="G18" s="38"/>
      <c r="H18" s="38"/>
      <c r="I18" s="38"/>
      <c r="J18" s="40"/>
      <c r="K18" s="38"/>
      <c r="L18" s="38"/>
      <c r="M18" s="38"/>
      <c r="N18" s="38"/>
      <c r="O18" s="40"/>
      <c r="P18" s="38"/>
    </row>
    <row r="19" spans="1:16" ht="21.75">
      <c r="B19" s="39"/>
      <c r="C19" s="40"/>
      <c r="D19" s="38"/>
      <c r="E19" s="38"/>
      <c r="F19" s="38"/>
      <c r="G19" s="38"/>
      <c r="H19" s="38"/>
      <c r="I19" s="38"/>
      <c r="J19" s="40"/>
      <c r="K19" s="38"/>
      <c r="L19" s="38"/>
      <c r="M19" s="38"/>
      <c r="N19" s="38"/>
      <c r="O19" s="40"/>
      <c r="P19" s="38"/>
    </row>
    <row r="20" spans="1:16" ht="21.75">
      <c r="B20" s="39"/>
      <c r="C20" s="38"/>
      <c r="D20" s="38"/>
      <c r="E20" s="38"/>
      <c r="F20" s="38"/>
      <c r="G20" s="38"/>
      <c r="H20" s="38"/>
      <c r="I20" s="38"/>
      <c r="J20" s="40"/>
      <c r="K20" s="38"/>
      <c r="L20" s="38"/>
      <c r="M20" s="38"/>
      <c r="N20" s="38"/>
      <c r="O20" s="38"/>
      <c r="P20" s="38"/>
    </row>
    <row r="21" spans="1:16" ht="19.5"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9.5"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9.5">
      <c r="B23" s="39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6" ht="19.5">
      <c r="B24" s="39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 ht="19.5">
      <c r="B25" s="39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ht="19.5">
      <c r="B26" s="39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ht="19.5">
      <c r="B27" s="39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ht="19.5">
      <c r="B28" s="39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ht="19.5">
      <c r="B29" s="39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ht="19.5">
      <c r="A30" s="39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6">
      <c r="B31" s="25"/>
      <c r="C31" s="25"/>
      <c r="D31" s="25"/>
      <c r="E31" s="25"/>
      <c r="F31" s="25"/>
      <c r="G31" s="25"/>
    </row>
    <row r="32" spans="1:16">
      <c r="B32" s="25"/>
      <c r="C32" s="25"/>
      <c r="D32" s="25"/>
      <c r="E32" s="25"/>
      <c r="F32" s="25"/>
      <c r="G32" s="25"/>
    </row>
    <row r="33" spans="1:7">
      <c r="B33" s="25"/>
      <c r="C33" s="25"/>
      <c r="D33" s="25"/>
      <c r="E33" s="25"/>
      <c r="F33" s="25"/>
      <c r="G33" s="25"/>
    </row>
    <row r="34" spans="1:7">
      <c r="B34" s="25"/>
      <c r="C34" s="25"/>
      <c r="D34" s="43"/>
      <c r="E34" s="25"/>
      <c r="F34" s="25"/>
      <c r="G34" s="25"/>
    </row>
    <row r="35" spans="1:7">
      <c r="B35" s="25"/>
      <c r="C35" s="25"/>
      <c r="D35" s="25"/>
      <c r="E35" s="25"/>
      <c r="F35" s="25"/>
      <c r="G35" s="25"/>
    </row>
    <row r="36" spans="1:7">
      <c r="B36" s="25"/>
      <c r="C36" s="25"/>
      <c r="D36" s="25"/>
      <c r="E36" s="25"/>
      <c r="F36" s="25"/>
      <c r="G36" s="25"/>
    </row>
    <row r="37" spans="1:7">
      <c r="B37" s="25"/>
      <c r="C37" s="25"/>
      <c r="D37" s="25"/>
      <c r="E37" s="25"/>
      <c r="F37" s="25"/>
      <c r="G37" s="25"/>
    </row>
    <row r="38" spans="1:7">
      <c r="B38" s="25"/>
      <c r="C38" s="25"/>
      <c r="D38" s="25"/>
      <c r="E38" s="25"/>
      <c r="F38" s="25"/>
      <c r="G38" s="25"/>
    </row>
    <row r="39" spans="1:7">
      <c r="B39" s="25"/>
      <c r="C39" s="25"/>
      <c r="D39" s="25"/>
      <c r="E39" s="25"/>
      <c r="F39" s="25"/>
      <c r="G39" s="25"/>
    </row>
    <row r="40" spans="1:7">
      <c r="B40" s="25"/>
      <c r="C40" s="25"/>
      <c r="D40" s="25"/>
      <c r="E40" s="25"/>
      <c r="F40" s="25"/>
      <c r="G40" s="25"/>
    </row>
    <row r="41" spans="1:7">
      <c r="B41" s="25"/>
      <c r="C41" s="25"/>
      <c r="D41" s="25"/>
      <c r="E41" s="25"/>
      <c r="F41" s="25"/>
      <c r="G41" s="25"/>
    </row>
    <row r="42" spans="1:7">
      <c r="B42" s="25"/>
      <c r="C42" s="25"/>
      <c r="D42" s="25"/>
      <c r="E42" s="25"/>
      <c r="F42" s="25"/>
      <c r="G42" s="25"/>
    </row>
    <row r="43" spans="1:7">
      <c r="B43" s="25"/>
      <c r="C43" s="25"/>
      <c r="D43" s="25"/>
      <c r="E43" s="25"/>
      <c r="F43" s="25"/>
      <c r="G43" s="25"/>
    </row>
    <row r="44" spans="1:7">
      <c r="B44" s="25"/>
      <c r="C44" s="25"/>
      <c r="D44" s="25"/>
      <c r="E44" s="25"/>
      <c r="F44" s="25"/>
      <c r="G44" s="25"/>
    </row>
    <row r="45" spans="1:7" s="25" customFormat="1">
      <c r="A45" s="5"/>
    </row>
    <row r="46" spans="1:7" s="25" customFormat="1">
      <c r="A46" s="5"/>
    </row>
    <row r="47" spans="1:7" s="25" customFormat="1">
      <c r="A47" s="5"/>
    </row>
    <row r="48" spans="1:7" s="25" customFormat="1">
      <c r="A48" s="5"/>
    </row>
    <row r="49" spans="1:1" s="25" customFormat="1">
      <c r="A49" s="5"/>
    </row>
    <row r="50" spans="1:1" s="25" customFormat="1">
      <c r="A50" s="5"/>
    </row>
    <row r="51" spans="1:1" s="25" customFormat="1">
      <c r="A51" s="5"/>
    </row>
    <row r="52" spans="1:1" s="25" customFormat="1">
      <c r="A52" s="5"/>
    </row>
    <row r="53" spans="1:1" s="25" customFormat="1">
      <c r="A53" s="5"/>
    </row>
    <row r="54" spans="1:1" s="25" customFormat="1">
      <c r="A54" s="5"/>
    </row>
    <row r="55" spans="1:1" s="25" customFormat="1">
      <c r="A55" s="5"/>
    </row>
    <row r="56" spans="1:1" s="25" customFormat="1">
      <c r="A56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rightToLeft="1" zoomScale="80" zoomScaleNormal="80" workbookViewId="0">
      <pane ySplit="3" topLeftCell="A25" activePane="bottomLeft" state="frozen"/>
      <selection pane="bottomLeft" activeCell="L27" sqref="L27"/>
    </sheetView>
  </sheetViews>
  <sheetFormatPr defaultColWidth="9" defaultRowHeight="14.25"/>
  <cols>
    <col min="1" max="1" width="8.125" style="5" customWidth="1"/>
    <col min="2" max="2" width="9.25" style="5" customWidth="1"/>
    <col min="3" max="7" width="14.125" style="5" customWidth="1"/>
    <col min="8" max="15" width="14.125" style="25" customWidth="1"/>
    <col min="16" max="16" width="15.25" style="5" bestFit="1" customWidth="1"/>
    <col min="17" max="16384" width="9" style="5"/>
  </cols>
  <sheetData>
    <row r="1" spans="1:16" ht="30" customHeight="1">
      <c r="A1" s="108" t="s">
        <v>46</v>
      </c>
      <c r="B1" s="108"/>
      <c r="C1" s="108"/>
      <c r="D1" s="108"/>
      <c r="E1" s="108"/>
      <c r="F1" s="108"/>
      <c r="G1" s="108"/>
    </row>
    <row r="2" spans="1:16" ht="15">
      <c r="A2" s="26"/>
      <c r="B2" s="26"/>
      <c r="C2" s="27"/>
      <c r="D2" s="105" t="s">
        <v>4</v>
      </c>
      <c r="E2" s="106"/>
      <c r="F2" s="106"/>
      <c r="G2" s="106"/>
      <c r="H2" s="106"/>
      <c r="I2" s="107"/>
      <c r="J2" s="106" t="s">
        <v>10</v>
      </c>
      <c r="K2" s="106"/>
      <c r="L2" s="106"/>
      <c r="M2" s="106"/>
      <c r="N2" s="106"/>
      <c r="O2" s="105" t="s">
        <v>13</v>
      </c>
      <c r="P2" s="106"/>
    </row>
    <row r="3" spans="1:16" ht="15">
      <c r="A3" s="28" t="s">
        <v>35</v>
      </c>
      <c r="B3" s="28" t="s">
        <v>34</v>
      </c>
      <c r="C3" s="27" t="s">
        <v>3</v>
      </c>
      <c r="D3" s="29" t="s">
        <v>38</v>
      </c>
      <c r="E3" s="30" t="s">
        <v>5</v>
      </c>
      <c r="F3" s="31" t="s">
        <v>6</v>
      </c>
      <c r="G3" s="31" t="s">
        <v>7</v>
      </c>
      <c r="H3" s="31" t="s">
        <v>8</v>
      </c>
      <c r="I3" s="32" t="s">
        <v>9</v>
      </c>
      <c r="J3" s="33" t="s">
        <v>39</v>
      </c>
      <c r="K3" s="30" t="s">
        <v>5</v>
      </c>
      <c r="L3" s="31" t="s">
        <v>6</v>
      </c>
      <c r="M3" s="31" t="s">
        <v>11</v>
      </c>
      <c r="N3" s="34" t="s">
        <v>12</v>
      </c>
      <c r="O3" s="35" t="s">
        <v>40</v>
      </c>
      <c r="P3" s="31" t="s">
        <v>14</v>
      </c>
    </row>
    <row r="4" spans="1:16" ht="15">
      <c r="A4" s="36">
        <v>2018</v>
      </c>
      <c r="B4" s="44" t="s">
        <v>17</v>
      </c>
      <c r="C4" s="55">
        <v>-0.66200000000000003</v>
      </c>
      <c r="D4" s="55">
        <v>-0.82</v>
      </c>
      <c r="E4" s="56">
        <v>-0.82299999999999995</v>
      </c>
      <c r="F4" s="56">
        <v>0.253</v>
      </c>
      <c r="G4" s="56">
        <v>-1.6859999999999999</v>
      </c>
      <c r="H4" s="56">
        <v>-0.58499999999999996</v>
      </c>
      <c r="I4" s="56">
        <v>-6.3E-2</v>
      </c>
      <c r="J4" s="55">
        <v>-0.38700000000000001</v>
      </c>
      <c r="K4" s="56">
        <v>-0.38800000000000001</v>
      </c>
      <c r="L4" s="56">
        <v>0</v>
      </c>
      <c r="M4" s="56">
        <v>0.83399999999999996</v>
      </c>
      <c r="N4" s="56">
        <v>0</v>
      </c>
      <c r="O4" s="55">
        <v>-0.11799999999999999</v>
      </c>
      <c r="P4" s="56">
        <v>-0.11799999999999999</v>
      </c>
    </row>
    <row r="5" spans="1:16" ht="15">
      <c r="A5" s="36">
        <v>2018</v>
      </c>
      <c r="B5" s="44" t="s">
        <v>36</v>
      </c>
      <c r="C5" s="55">
        <v>-1.5469999999999999</v>
      </c>
      <c r="D5" s="55">
        <v>-2.11</v>
      </c>
      <c r="E5" s="56">
        <v>-2.133</v>
      </c>
      <c r="F5" s="56">
        <v>0.20300000000000001</v>
      </c>
      <c r="G5" s="56">
        <v>-1.4330000000000001</v>
      </c>
      <c r="H5" s="56">
        <v>-2.048</v>
      </c>
      <c r="I5" s="56">
        <v>-0.318</v>
      </c>
      <c r="J5" s="55">
        <v>-0.51400000000000001</v>
      </c>
      <c r="K5" s="56">
        <v>-0.51500000000000001</v>
      </c>
      <c r="L5" s="56">
        <v>0</v>
      </c>
      <c r="M5" s="56">
        <v>9.1999999999999998E-2</v>
      </c>
      <c r="N5" s="56">
        <v>0</v>
      </c>
      <c r="O5" s="55">
        <v>-5.2999999999999999E-2</v>
      </c>
      <c r="P5" s="56">
        <v>-5.2999999999999999E-2</v>
      </c>
    </row>
    <row r="6" spans="1:16" ht="15">
      <c r="A6" s="36">
        <v>2018</v>
      </c>
      <c r="B6" s="44" t="s">
        <v>37</v>
      </c>
      <c r="C6" s="55">
        <v>-2.2679999999999998</v>
      </c>
      <c r="D6" s="55">
        <v>-2.6070000000000002</v>
      </c>
      <c r="E6" s="56">
        <v>-2.7170000000000001</v>
      </c>
      <c r="F6" s="56">
        <v>-0.60299999999999998</v>
      </c>
      <c r="G6" s="56">
        <v>-1.718</v>
      </c>
      <c r="H6" s="56">
        <v>-0.318</v>
      </c>
      <c r="I6" s="56">
        <v>0.52700000000000002</v>
      </c>
      <c r="J6" s="55">
        <v>-1.7889999999999999</v>
      </c>
      <c r="K6" s="56">
        <v>-1.804</v>
      </c>
      <c r="L6" s="56">
        <v>0</v>
      </c>
      <c r="M6" s="56">
        <v>1.9E-2</v>
      </c>
      <c r="N6" s="56">
        <v>-0.2</v>
      </c>
      <c r="O6" s="55">
        <v>-8.5999999999999993E-2</v>
      </c>
      <c r="P6" s="56">
        <v>-8.5999999999999993E-2</v>
      </c>
    </row>
    <row r="7" spans="1:16" ht="15">
      <c r="A7" s="36">
        <v>2019</v>
      </c>
      <c r="B7" s="44" t="s">
        <v>18</v>
      </c>
      <c r="C7" s="55">
        <v>-0.41399999999999998</v>
      </c>
      <c r="D7" s="55">
        <v>-0.47499999999999998</v>
      </c>
      <c r="E7" s="56">
        <v>-0.50900000000000001</v>
      </c>
      <c r="F7" s="56">
        <v>-0.69199999999999995</v>
      </c>
      <c r="G7" s="56">
        <v>0.12</v>
      </c>
      <c r="H7" s="56">
        <v>0.32400000000000001</v>
      </c>
      <c r="I7" s="56">
        <v>0.16800000000000001</v>
      </c>
      <c r="J7" s="55">
        <v>-0.312</v>
      </c>
      <c r="K7" s="56">
        <v>-0.308</v>
      </c>
      <c r="L7" s="56">
        <v>0</v>
      </c>
      <c r="M7" s="56">
        <v>-0.34300000000000003</v>
      </c>
      <c r="N7" s="56">
        <v>0.253</v>
      </c>
      <c r="O7" s="55">
        <v>-0.17899999999999999</v>
      </c>
      <c r="P7" s="56">
        <v>-0.17899999999999999</v>
      </c>
    </row>
    <row r="8" spans="1:16" ht="15">
      <c r="A8" s="36">
        <v>2019</v>
      </c>
      <c r="B8" s="44" t="s">
        <v>17</v>
      </c>
      <c r="C8" s="55">
        <v>0.39600000000000002</v>
      </c>
      <c r="D8" s="55">
        <v>0.23799999999999999</v>
      </c>
      <c r="E8" s="56">
        <v>0.252</v>
      </c>
      <c r="F8" s="56">
        <v>-0.30499999999999999</v>
      </c>
      <c r="G8" s="56">
        <v>-2.661</v>
      </c>
      <c r="H8" s="56">
        <v>0.41099999999999998</v>
      </c>
      <c r="I8" s="56">
        <v>-0.314</v>
      </c>
      <c r="J8" s="55">
        <v>0.76100000000000001</v>
      </c>
      <c r="K8" s="56">
        <v>0.76300000000000001</v>
      </c>
      <c r="L8" s="56">
        <v>0</v>
      </c>
      <c r="M8" s="56">
        <v>-1.8280000000000001</v>
      </c>
      <c r="N8" s="56">
        <v>2.1309999999999998</v>
      </c>
      <c r="O8" s="55">
        <v>-0.1</v>
      </c>
      <c r="P8" s="56">
        <v>-0.1</v>
      </c>
    </row>
    <row r="9" spans="1:16" ht="15">
      <c r="A9" s="36">
        <v>2019</v>
      </c>
      <c r="B9" s="44" t="s">
        <v>36</v>
      </c>
      <c r="C9" s="55">
        <v>-0.41499999999999998</v>
      </c>
      <c r="D9" s="55">
        <v>-0.69499999999999995</v>
      </c>
      <c r="E9" s="56">
        <v>-0.71599999999999997</v>
      </c>
      <c r="F9" s="56">
        <v>-0.33500000000000002</v>
      </c>
      <c r="G9" s="56">
        <v>1.1200000000000001</v>
      </c>
      <c r="H9" s="56">
        <v>-0.56200000000000006</v>
      </c>
      <c r="I9" s="56">
        <v>-0.17799999999999999</v>
      </c>
      <c r="J9" s="55">
        <v>0.13300000000000001</v>
      </c>
      <c r="K9" s="56">
        <v>0.13800000000000001</v>
      </c>
      <c r="L9" s="56">
        <v>0</v>
      </c>
      <c r="M9" s="56">
        <v>-0.32</v>
      </c>
      <c r="N9" s="56">
        <v>0</v>
      </c>
      <c r="O9" s="55">
        <v>3.2000000000000001E-2</v>
      </c>
      <c r="P9" s="56">
        <v>3.2000000000000001E-2</v>
      </c>
    </row>
    <row r="10" spans="1:16" ht="15">
      <c r="A10" s="36">
        <v>2019</v>
      </c>
      <c r="B10" s="44" t="s">
        <v>37</v>
      </c>
      <c r="C10" s="55">
        <v>0.92400000000000004</v>
      </c>
      <c r="D10" s="55">
        <v>1.734</v>
      </c>
      <c r="E10" s="56">
        <v>1.72</v>
      </c>
      <c r="F10" s="56">
        <v>0.65400000000000003</v>
      </c>
      <c r="G10" s="56">
        <v>0.55200000000000005</v>
      </c>
      <c r="H10" s="56">
        <v>2.3759999999999999</v>
      </c>
      <c r="I10" s="56">
        <v>-0.45900000000000002</v>
      </c>
      <c r="J10" s="55">
        <v>-0.67400000000000004</v>
      </c>
      <c r="K10" s="56">
        <v>-0.68400000000000005</v>
      </c>
      <c r="L10" s="56">
        <v>0</v>
      </c>
      <c r="M10" s="56">
        <v>0.67700000000000005</v>
      </c>
      <c r="N10" s="56">
        <v>0</v>
      </c>
      <c r="O10" s="55">
        <v>0.20399999999999999</v>
      </c>
      <c r="P10" s="56">
        <v>0.20399999999999999</v>
      </c>
    </row>
    <row r="11" spans="1:16" ht="15">
      <c r="A11" s="36">
        <v>2020</v>
      </c>
      <c r="B11" s="44" t="s">
        <v>18</v>
      </c>
      <c r="C11" s="55">
        <v>0.29299999999999998</v>
      </c>
      <c r="D11" s="55">
        <v>0.78400000000000003</v>
      </c>
      <c r="E11" s="56">
        <v>0.84899999999999998</v>
      </c>
      <c r="F11" s="56">
        <v>-1.347</v>
      </c>
      <c r="G11" s="56">
        <v>-1.4770000000000001</v>
      </c>
      <c r="H11" s="56">
        <v>-0.14499999999999999</v>
      </c>
      <c r="I11" s="56">
        <v>-0.39400000000000002</v>
      </c>
      <c r="J11" s="55">
        <v>-0.71099999999999997</v>
      </c>
      <c r="K11" s="56">
        <v>-0.71699999999999997</v>
      </c>
      <c r="L11" s="56">
        <v>3.9E-2</v>
      </c>
      <c r="M11" s="56">
        <v>0.31900000000000001</v>
      </c>
      <c r="N11" s="56">
        <v>0</v>
      </c>
      <c r="O11" s="55">
        <v>7.1999999999999995E-2</v>
      </c>
      <c r="P11" s="56">
        <v>7.1999999999999995E-2</v>
      </c>
    </row>
    <row r="12" spans="1:16" ht="15">
      <c r="A12" s="36">
        <v>2020</v>
      </c>
      <c r="B12" s="44" t="s">
        <v>17</v>
      </c>
      <c r="C12" s="55">
        <v>-0.115</v>
      </c>
      <c r="D12" s="55">
        <v>0.02</v>
      </c>
      <c r="E12" s="56">
        <v>3.2000000000000001E-2</v>
      </c>
      <c r="F12" s="56">
        <v>-0.312</v>
      </c>
      <c r="G12" s="56">
        <v>1.8560000000000001</v>
      </c>
      <c r="H12" s="56">
        <v>-0.69</v>
      </c>
      <c r="I12" s="56">
        <v>-0.23300000000000001</v>
      </c>
      <c r="J12" s="55">
        <v>-0.41499999999999998</v>
      </c>
      <c r="K12" s="56">
        <v>-0.41399999999999998</v>
      </c>
      <c r="L12" s="56">
        <v>0</v>
      </c>
      <c r="M12" s="56">
        <v>0.47499999999999998</v>
      </c>
      <c r="N12" s="56">
        <v>0</v>
      </c>
      <c r="O12" s="55">
        <v>-4.7E-2</v>
      </c>
      <c r="P12" s="56">
        <v>-4.7E-2</v>
      </c>
    </row>
    <row r="13" spans="1:16" ht="15">
      <c r="A13" s="36">
        <v>2020</v>
      </c>
      <c r="B13" s="37" t="s">
        <v>36</v>
      </c>
      <c r="C13" s="55">
        <v>-0.6</v>
      </c>
      <c r="D13" s="55">
        <v>-0.5</v>
      </c>
      <c r="E13" s="56">
        <v>-0.5</v>
      </c>
      <c r="F13" s="56">
        <v>0.1</v>
      </c>
      <c r="G13" s="56">
        <v>-0.1</v>
      </c>
      <c r="H13" s="56">
        <v>-0.1</v>
      </c>
      <c r="I13" s="56">
        <v>-0.2</v>
      </c>
      <c r="J13" s="55">
        <v>-0.7</v>
      </c>
      <c r="K13" s="56">
        <v>-0.7</v>
      </c>
      <c r="L13" s="56">
        <v>0</v>
      </c>
      <c r="M13" s="56">
        <v>1</v>
      </c>
      <c r="N13" s="56">
        <v>0</v>
      </c>
      <c r="O13" s="55">
        <v>0</v>
      </c>
      <c r="P13" s="56">
        <v>0</v>
      </c>
    </row>
    <row r="14" spans="1:16" ht="15">
      <c r="A14" s="36">
        <v>2020</v>
      </c>
      <c r="B14" s="37" t="s">
        <v>37</v>
      </c>
      <c r="C14" s="55">
        <v>7.6982294072365703E-2</v>
      </c>
      <c r="D14" s="55">
        <v>0.16035997223617901</v>
      </c>
      <c r="E14" s="57">
        <v>0.17607109918671399</v>
      </c>
      <c r="F14" s="57">
        <v>-0.21565171700365227</v>
      </c>
      <c r="G14" s="57">
        <v>9.058688981227192E-3</v>
      </c>
      <c r="H14" s="57">
        <v>-0.20178140745518647</v>
      </c>
      <c r="I14" s="57">
        <v>-7.9899433246680474E-2</v>
      </c>
      <c r="J14" s="55">
        <v>-7.5093525572768272E-2</v>
      </c>
      <c r="K14" s="57">
        <v>-7.3826971453570422E-2</v>
      </c>
      <c r="L14" s="57">
        <v>0</v>
      </c>
      <c r="M14" s="57">
        <v>-3.7628101551618442E-2</v>
      </c>
      <c r="N14" s="57">
        <v>0</v>
      </c>
      <c r="O14" s="55">
        <v>-0.12523548552834995</v>
      </c>
      <c r="P14" s="57">
        <v>-0.12523548552834995</v>
      </c>
    </row>
    <row r="15" spans="1:16" ht="15">
      <c r="A15" s="36">
        <v>2021</v>
      </c>
      <c r="B15" s="37" t="s">
        <v>18</v>
      </c>
      <c r="C15" s="55">
        <v>0.9</v>
      </c>
      <c r="D15" s="55">
        <v>1</v>
      </c>
      <c r="E15" s="57">
        <v>1.1000000000000001</v>
      </c>
      <c r="F15" s="57">
        <v>-0.1</v>
      </c>
      <c r="G15" s="57">
        <v>1.2</v>
      </c>
      <c r="H15" s="57">
        <v>-0.1</v>
      </c>
      <c r="I15" s="57">
        <v>-0.3</v>
      </c>
      <c r="J15" s="55">
        <v>0.7</v>
      </c>
      <c r="K15" s="57">
        <v>0.7</v>
      </c>
      <c r="L15" s="57">
        <v>0</v>
      </c>
      <c r="M15" s="57">
        <v>0.1</v>
      </c>
      <c r="N15" s="57">
        <v>0</v>
      </c>
      <c r="O15" s="55">
        <v>-0.1</v>
      </c>
      <c r="P15" s="57">
        <v>-0.1</v>
      </c>
    </row>
    <row r="16" spans="1:16" ht="15">
      <c r="A16" s="36">
        <v>2021</v>
      </c>
      <c r="B16" s="37" t="s">
        <v>17</v>
      </c>
      <c r="C16" s="55">
        <v>-2.951484965873874E-2</v>
      </c>
      <c r="D16" s="55">
        <v>0.17388218594747684</v>
      </c>
      <c r="E16" s="57">
        <v>0.25436863338971705</v>
      </c>
      <c r="F16" s="57">
        <v>0</v>
      </c>
      <c r="G16" s="57">
        <v>-3.4894254750427791</v>
      </c>
      <c r="H16" s="57">
        <v>-1.1408028759736339</v>
      </c>
      <c r="I16" s="57">
        <v>-0.45894624231075909</v>
      </c>
      <c r="J16" s="55">
        <v>-0.45839210155149601</v>
      </c>
      <c r="K16" s="57">
        <v>-0.46169932510422029</v>
      </c>
      <c r="L16" s="57">
        <v>0</v>
      </c>
      <c r="M16" s="57">
        <v>-0.24015316681239085</v>
      </c>
      <c r="N16" s="57">
        <v>0</v>
      </c>
      <c r="O16" s="55">
        <v>-2.1457846061565533E-3</v>
      </c>
      <c r="P16" s="57">
        <v>-2.1457846061565533E-3</v>
      </c>
    </row>
    <row r="17" spans="1:16" ht="15">
      <c r="A17" s="36">
        <v>2021</v>
      </c>
      <c r="B17" s="37" t="s">
        <v>36</v>
      </c>
      <c r="C17" s="55">
        <v>-0.45023434328524559</v>
      </c>
      <c r="D17" s="55">
        <v>-0.25269521886475843</v>
      </c>
      <c r="E17" s="57">
        <v>-0.19235761995798839</v>
      </c>
      <c r="F17" s="57">
        <v>0</v>
      </c>
      <c r="G17" s="57">
        <v>-2.7313918857844754</v>
      </c>
      <c r="H17" s="57">
        <v>-1.2824553322504926</v>
      </c>
      <c r="I17" s="57">
        <v>-0.48040754035638145</v>
      </c>
      <c r="J17" s="55">
        <v>-0.91283141230006493</v>
      </c>
      <c r="K17" s="57">
        <v>-0.916767847641907</v>
      </c>
      <c r="L17" s="57">
        <v>0</v>
      </c>
      <c r="M17" s="57">
        <v>0.30285549466397299</v>
      </c>
      <c r="N17" s="57">
        <v>0</v>
      </c>
      <c r="O17" s="55">
        <v>-4.2916613020892669E-2</v>
      </c>
      <c r="P17" s="57">
        <v>-4.2916613020892669E-2</v>
      </c>
    </row>
    <row r="18" spans="1:16" ht="21.75">
      <c r="B18" s="39"/>
      <c r="C18" s="40"/>
      <c r="D18" s="40"/>
      <c r="E18" s="38"/>
      <c r="F18" s="38"/>
      <c r="G18" s="38"/>
      <c r="H18" s="38"/>
      <c r="I18" s="38"/>
      <c r="J18" s="40"/>
      <c r="K18" s="38"/>
      <c r="L18" s="38"/>
      <c r="M18" s="38"/>
      <c r="N18" s="38"/>
      <c r="O18" s="40"/>
      <c r="P18" s="38"/>
    </row>
    <row r="19" spans="1:16" ht="21.75">
      <c r="B19" s="39"/>
      <c r="C19" s="40"/>
      <c r="D19" s="40"/>
      <c r="E19" s="38"/>
      <c r="F19" s="38"/>
      <c r="G19" s="38"/>
      <c r="H19" s="38"/>
      <c r="I19" s="38"/>
      <c r="J19" s="40"/>
      <c r="K19" s="38"/>
      <c r="L19" s="38"/>
      <c r="M19" s="38"/>
      <c r="N19" s="38"/>
      <c r="O19" s="40"/>
      <c r="P19" s="38"/>
    </row>
    <row r="20" spans="1:16" ht="21.75">
      <c r="B20" s="39"/>
      <c r="C20" s="40"/>
      <c r="D20" s="40"/>
      <c r="E20" s="38"/>
      <c r="F20" s="38"/>
      <c r="G20" s="38"/>
      <c r="H20" s="38"/>
      <c r="I20" s="38"/>
      <c r="J20" s="40"/>
      <c r="K20" s="38"/>
      <c r="L20" s="38"/>
      <c r="M20" s="38"/>
      <c r="N20" s="38"/>
      <c r="O20" s="40"/>
      <c r="P20" s="38"/>
    </row>
    <row r="21" spans="1:16" ht="21.75">
      <c r="B21" s="39"/>
      <c r="C21" s="40"/>
      <c r="D21" s="40"/>
      <c r="E21" s="38"/>
      <c r="F21" s="38"/>
      <c r="G21" s="38"/>
      <c r="H21" s="38"/>
      <c r="I21" s="38"/>
      <c r="J21" s="40"/>
      <c r="K21" s="38"/>
      <c r="L21" s="38"/>
      <c r="M21" s="38"/>
      <c r="N21" s="38"/>
      <c r="O21" s="40"/>
      <c r="P21" s="38"/>
    </row>
    <row r="22" spans="1:16" ht="21.75">
      <c r="B22" s="39"/>
      <c r="C22" s="40"/>
      <c r="D22" s="38"/>
      <c r="E22" s="38"/>
      <c r="F22" s="38"/>
      <c r="G22" s="38"/>
      <c r="H22" s="38"/>
      <c r="I22" s="38"/>
      <c r="J22" s="40"/>
      <c r="K22" s="38"/>
      <c r="L22" s="38"/>
      <c r="M22" s="38"/>
      <c r="N22" s="38"/>
      <c r="O22" s="40"/>
      <c r="P22" s="38"/>
    </row>
    <row r="23" spans="1:16" ht="21.75">
      <c r="B23" s="39"/>
      <c r="C23" s="40"/>
      <c r="D23" s="38"/>
      <c r="E23" s="38"/>
      <c r="F23" s="38"/>
      <c r="G23" s="38"/>
      <c r="H23" s="38"/>
      <c r="I23" s="38"/>
      <c r="J23" s="40"/>
      <c r="K23" s="38"/>
      <c r="L23" s="38"/>
      <c r="M23" s="38"/>
      <c r="N23" s="38"/>
      <c r="O23" s="38"/>
      <c r="P23" s="38"/>
    </row>
    <row r="24" spans="1:16" ht="21.75">
      <c r="B24" s="39"/>
      <c r="C24" s="40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21.75">
      <c r="A25" s="39"/>
      <c r="B25" s="38"/>
      <c r="C25" s="40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6" ht="21.75">
      <c r="A26" s="39"/>
      <c r="B26" s="41"/>
      <c r="C26" s="40"/>
      <c r="D26" s="38"/>
      <c r="E26" s="38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6" ht="19.5">
      <c r="A27" s="39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6" ht="19.5">
      <c r="A28" s="39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6" ht="19.5">
      <c r="A29" s="39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6" ht="19.5">
      <c r="A30" s="39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6" ht="19.5">
      <c r="A31" s="39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6" ht="19.5">
      <c r="A32" s="39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ht="19.5">
      <c r="A33" s="39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ht="19.5">
      <c r="B34" s="25"/>
      <c r="C34" s="25"/>
      <c r="D34" s="25"/>
      <c r="E34" s="25"/>
      <c r="F34" s="25"/>
      <c r="G34" s="25"/>
    </row>
    <row r="35" spans="1:15" ht="19.5">
      <c r="B35" s="25"/>
      <c r="C35" s="25"/>
      <c r="D35" s="25"/>
      <c r="E35" s="25"/>
      <c r="F35" s="25"/>
      <c r="G35" s="25"/>
    </row>
    <row r="36" spans="1:15" ht="19.5">
      <c r="B36" s="25"/>
      <c r="C36" s="25"/>
      <c r="D36" s="25"/>
      <c r="E36" s="25"/>
      <c r="F36" s="25"/>
      <c r="G36" s="25"/>
    </row>
    <row r="37" spans="1:15" ht="19.5">
      <c r="B37" s="25"/>
      <c r="C37" s="25"/>
      <c r="D37" s="25"/>
      <c r="E37" s="25"/>
      <c r="F37" s="25"/>
      <c r="G37" s="25"/>
    </row>
    <row r="38" spans="1:15" ht="19.5">
      <c r="B38" s="25"/>
      <c r="C38" s="25"/>
      <c r="D38" s="25"/>
      <c r="E38" s="25"/>
      <c r="F38" s="25"/>
      <c r="G38" s="25"/>
    </row>
    <row r="39" spans="1:15" ht="19.5">
      <c r="B39" s="25"/>
      <c r="C39" s="25"/>
      <c r="D39" s="25"/>
      <c r="E39" s="25"/>
      <c r="F39" s="25"/>
      <c r="G39" s="25"/>
    </row>
    <row r="40" spans="1:15" ht="19.5">
      <c r="B40" s="25"/>
      <c r="C40" s="25"/>
      <c r="D40" s="25"/>
      <c r="E40" s="25"/>
      <c r="F40" s="25"/>
      <c r="G40" s="25"/>
    </row>
    <row r="41" spans="1:15" ht="19.5">
      <c r="B41" s="25"/>
      <c r="C41" s="25"/>
      <c r="D41" s="25"/>
      <c r="E41" s="25"/>
      <c r="F41" s="25"/>
      <c r="G41" s="25"/>
    </row>
    <row r="42" spans="1:15" ht="19.5">
      <c r="B42" s="25"/>
      <c r="C42" s="25"/>
      <c r="D42" s="25"/>
      <c r="E42" s="25"/>
      <c r="F42" s="25"/>
      <c r="G42" s="25"/>
    </row>
    <row r="43" spans="1:15" ht="19.5">
      <c r="B43" s="25"/>
      <c r="C43" s="25"/>
      <c r="D43" s="25"/>
      <c r="E43" s="25"/>
      <c r="F43" s="25"/>
      <c r="G43" s="25"/>
    </row>
    <row r="44" spans="1:15" ht="19.5">
      <c r="B44" s="25"/>
      <c r="C44" s="25"/>
      <c r="D44" s="25"/>
      <c r="E44" s="25"/>
      <c r="F44" s="25"/>
      <c r="G44" s="25"/>
    </row>
    <row r="45" spans="1:15" ht="19.5">
      <c r="B45" s="25"/>
      <c r="C45" s="25"/>
      <c r="D45" s="25"/>
      <c r="E45" s="25"/>
      <c r="F45" s="25"/>
      <c r="G45" s="25"/>
    </row>
    <row r="46" spans="1:15" ht="19.5">
      <c r="B46" s="25"/>
      <c r="C46" s="25"/>
      <c r="D46" s="25"/>
      <c r="E46" s="25"/>
      <c r="F46" s="25"/>
      <c r="G46" s="25"/>
    </row>
    <row r="47" spans="1:15" ht="19.5">
      <c r="B47" s="25"/>
      <c r="C47" s="25"/>
      <c r="D47" s="25"/>
      <c r="E47" s="25"/>
      <c r="F47" s="25"/>
      <c r="G47" s="25"/>
    </row>
    <row r="48" spans="1:15" s="25" customFormat="1" ht="19.5">
      <c r="A48" s="5"/>
    </row>
    <row r="49" spans="1:1" s="25" customFormat="1" ht="19.5">
      <c r="A49" s="5"/>
    </row>
    <row r="50" spans="1:1" s="25" customFormat="1">
      <c r="A50" s="5"/>
    </row>
    <row r="51" spans="1:1" s="25" customFormat="1">
      <c r="A51" s="5"/>
    </row>
    <row r="52" spans="1:1" s="25" customFormat="1">
      <c r="A52" s="5"/>
    </row>
    <row r="53" spans="1:1" s="25" customFormat="1">
      <c r="A53" s="5"/>
    </row>
    <row r="54" spans="1:1" s="25" customFormat="1">
      <c r="A54" s="5"/>
    </row>
    <row r="55" spans="1:1" s="25" customFormat="1">
      <c r="A55" s="5"/>
    </row>
    <row r="56" spans="1:1" s="25" customFormat="1">
      <c r="A56" s="5"/>
    </row>
    <row r="57" spans="1:1" s="25" customFormat="1">
      <c r="A57" s="5"/>
    </row>
    <row r="58" spans="1:1" s="25" customFormat="1">
      <c r="A58" s="5"/>
    </row>
    <row r="59" spans="1:1" s="25" customFormat="1">
      <c r="A59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نطاقات تمت تسميتها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user</cp:lastModifiedBy>
  <cp:lastPrinted>2020-12-27T11:18:28Z</cp:lastPrinted>
  <dcterms:created xsi:type="dcterms:W3CDTF">2017-10-10T09:33:03Z</dcterms:created>
  <dcterms:modified xsi:type="dcterms:W3CDTF">2021-10-13T12:37:05Z</dcterms:modified>
</cp:coreProperties>
</file>